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2" i="32" l="1"/>
  <c r="BZ121" i="31" l="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31"/>
  <c r="BY122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5" i="29"/>
  <c r="BZ122" i="29" l="1"/>
  <c r="BZ122" i="31"/>
  <c r="BY122" i="3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GG248" i="32"/>
  <c r="GG247" i="32"/>
  <c r="GG245" i="32"/>
  <c r="GG244" i="32"/>
  <c r="GG243" i="32"/>
  <c r="GG242" i="32"/>
  <c r="GG241" i="32"/>
  <c r="GG239" i="32"/>
  <c r="GG238" i="32"/>
  <c r="GG236" i="32"/>
  <c r="GG235" i="32"/>
  <c r="GG234" i="32"/>
  <c r="GG233" i="32"/>
  <c r="GG232" i="32"/>
  <c r="GG231" i="32"/>
  <c r="GG230" i="32"/>
  <c r="GG229" i="32"/>
  <c r="GG228" i="32"/>
  <c r="GG227" i="32"/>
  <c r="GG226" i="32"/>
  <c r="GG225" i="32"/>
  <c r="GG224" i="32"/>
  <c r="GG223" i="32"/>
  <c r="GG222" i="32"/>
  <c r="GG220" i="32"/>
  <c r="GG219" i="32"/>
  <c r="GG218" i="32"/>
  <c r="GG217" i="32"/>
  <c r="GG216" i="32"/>
  <c r="GG215" i="32"/>
  <c r="GG214" i="32"/>
  <c r="GG213" i="32"/>
  <c r="GG212" i="32"/>
  <c r="GG211" i="32"/>
  <c r="GG210" i="32"/>
  <c r="GG209" i="32"/>
  <c r="GG208" i="32"/>
  <c r="GG207" i="32"/>
  <c r="GG206" i="32"/>
  <c r="GG204" i="32"/>
  <c r="GG203" i="32"/>
  <c r="GG202" i="32"/>
  <c r="GG201" i="32"/>
  <c r="GG200" i="32"/>
  <c r="GG199" i="32"/>
  <c r="GG198" i="32"/>
  <c r="GG197" i="32"/>
  <c r="GG196" i="32"/>
  <c r="GG195" i="32"/>
  <c r="GG194" i="32"/>
  <c r="GG193" i="32"/>
  <c r="GG192" i="32"/>
  <c r="GG191" i="32"/>
  <c r="GG190" i="32"/>
  <c r="GG188" i="32"/>
  <c r="GG187" i="32"/>
  <c r="GG186" i="32"/>
  <c r="GG185" i="32"/>
  <c r="GG184" i="32"/>
  <c r="GG183" i="32"/>
  <c r="GG182" i="32"/>
  <c r="GG181" i="32"/>
  <c r="GG180" i="32"/>
  <c r="GG179" i="32"/>
  <c r="GG178" i="32"/>
  <c r="GG177" i="32"/>
  <c r="GG176" i="32"/>
  <c r="GG175" i="32"/>
  <c r="GG174" i="32"/>
  <c r="GG172" i="32"/>
  <c r="GG171" i="32"/>
  <c r="GG170" i="32"/>
  <c r="GG169" i="32"/>
  <c r="GG168" i="32"/>
  <c r="GG167" i="32"/>
  <c r="GG166" i="32"/>
  <c r="GG165" i="32"/>
  <c r="GG164" i="32"/>
  <c r="GG163" i="32"/>
  <c r="GG162" i="32"/>
  <c r="GG161" i="32"/>
  <c r="GG160" i="32"/>
  <c r="GG159" i="32"/>
  <c r="GG158" i="32"/>
  <c r="GG156" i="32"/>
  <c r="GG155" i="32"/>
  <c r="GG154" i="32"/>
  <c r="GG153" i="32"/>
  <c r="GG152" i="32"/>
  <c r="GG151" i="32"/>
  <c r="GG150" i="32"/>
  <c r="GG149" i="32"/>
  <c r="GG148" i="32"/>
  <c r="GG147" i="32"/>
  <c r="GG146" i="32"/>
  <c r="GG144" i="32"/>
  <c r="GG143" i="32"/>
  <c r="GG142" i="32"/>
  <c r="GG141" i="32"/>
  <c r="GG140" i="32"/>
  <c r="GG139" i="32"/>
  <c r="GG138" i="32"/>
  <c r="GG137" i="32"/>
  <c r="GG136" i="32"/>
  <c r="GG135" i="32"/>
  <c r="GG134" i="32"/>
  <c r="GG133" i="32"/>
  <c r="GG132" i="32"/>
  <c r="GG131" i="32"/>
  <c r="GG130" i="32"/>
  <c r="GG128" i="32"/>
  <c r="GG127" i="32"/>
  <c r="GG126" i="32"/>
  <c r="GG125" i="32"/>
  <c r="GG124" i="32"/>
  <c r="GG123" i="32"/>
  <c r="GG121" i="32"/>
  <c r="GG120" i="32"/>
  <c r="GG119" i="32"/>
  <c r="GG118" i="32"/>
  <c r="GG117" i="32"/>
  <c r="GG116" i="32"/>
  <c r="GG115" i="32"/>
  <c r="GG114" i="32"/>
  <c r="GG113" i="32"/>
  <c r="GG111" i="32"/>
  <c r="GG110" i="32"/>
  <c r="GG109" i="32"/>
  <c r="GG108" i="32"/>
  <c r="GG107" i="32"/>
  <c r="GG106" i="32"/>
  <c r="GG105" i="32"/>
  <c r="GG104" i="32"/>
  <c r="GG103" i="32"/>
  <c r="GG102" i="32"/>
  <c r="GG101" i="32"/>
  <c r="GG100" i="32"/>
  <c r="GG99" i="32"/>
  <c r="GG98" i="32"/>
  <c r="GG97" i="32"/>
  <c r="GG95" i="32"/>
  <c r="GG94" i="32"/>
  <c r="GG93" i="32"/>
  <c r="GG92" i="32"/>
  <c r="GG91" i="32"/>
  <c r="GG90" i="32"/>
  <c r="GG89" i="32"/>
  <c r="GG88" i="32"/>
  <c r="GG87" i="32"/>
  <c r="GG86" i="32"/>
  <c r="GG84" i="32"/>
  <c r="GG82" i="32"/>
  <c r="GG81" i="32"/>
  <c r="GG79" i="32"/>
  <c r="GG78" i="32"/>
  <c r="GG77" i="32"/>
  <c r="GG76" i="32"/>
  <c r="GG75" i="32"/>
  <c r="GG74" i="32"/>
  <c r="GG73" i="32"/>
  <c r="GG72" i="32"/>
  <c r="GG71" i="32"/>
  <c r="GG70" i="32"/>
  <c r="GG68" i="32"/>
  <c r="GG67" i="32"/>
  <c r="GG66" i="32"/>
  <c r="GG65" i="32"/>
  <c r="GG63" i="32"/>
  <c r="GG62" i="32"/>
  <c r="GG61" i="32"/>
  <c r="GG60" i="32"/>
  <c r="GG59" i="32"/>
  <c r="GG58" i="32"/>
  <c r="GG57" i="32"/>
  <c r="GG56" i="32"/>
  <c r="GG55" i="32"/>
  <c r="GG54" i="32"/>
  <c r="GG53" i="32"/>
  <c r="GG52" i="32"/>
  <c r="GG51" i="32"/>
  <c r="GG50" i="32"/>
  <c r="GG47" i="32"/>
  <c r="GG46" i="32"/>
  <c r="GG45" i="32"/>
  <c r="GG44" i="32"/>
  <c r="GG43" i="32"/>
  <c r="GG42" i="32"/>
  <c r="GG41" i="32"/>
  <c r="GG40" i="32"/>
  <c r="GG39" i="32"/>
  <c r="GG38" i="32"/>
  <c r="GG37" i="32"/>
  <c r="GG36" i="32"/>
  <c r="GG35" i="32"/>
  <c r="GG34" i="32"/>
  <c r="GG33" i="32"/>
  <c r="GG31" i="32"/>
  <c r="GG30" i="32"/>
  <c r="GG29" i="32"/>
  <c r="GG28" i="32"/>
  <c r="GG27" i="32"/>
  <c r="GG26" i="32"/>
  <c r="GG25" i="32"/>
  <c r="GG24" i="32"/>
  <c r="GG23" i="32"/>
  <c r="GG22" i="32"/>
  <c r="GG21" i="32"/>
  <c r="GG20" i="32"/>
  <c r="GG19" i="32"/>
  <c r="GG18" i="32"/>
  <c r="GG17" i="32"/>
  <c r="GG15" i="32"/>
  <c r="GG14" i="32"/>
  <c r="GG13" i="32"/>
  <c r="GG12" i="32"/>
  <c r="GG11" i="32"/>
  <c r="GG10" i="32"/>
  <c r="GG9" i="32"/>
  <c r="GG8" i="32"/>
  <c r="GG7" i="32"/>
  <c r="GG6" i="32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GG121" i="30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5" i="32"/>
  <c r="DP5" i="26"/>
  <c r="GG5" i="30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37" i="32"/>
  <c r="GG221" i="32"/>
  <c r="GG205" i="32"/>
  <c r="GG189" i="32"/>
  <c r="GG173" i="32"/>
  <c r="GG157" i="32"/>
  <c r="GG145" i="32"/>
  <c r="GG129" i="32"/>
  <c r="GG112" i="32"/>
  <c r="GG96" i="32"/>
  <c r="GG85" i="32"/>
  <c r="GG83" i="32"/>
  <c r="GG80" i="32"/>
  <c r="GG69" i="32"/>
  <c r="GG64" i="32"/>
  <c r="GG49" i="32"/>
  <c r="GG48" i="32"/>
  <c r="GG32" i="32"/>
  <c r="GG16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<sst xmlns="http://schemas.openxmlformats.org/spreadsheetml/2006/main" count="5156" uniqueCount="467">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</sst>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2021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10133729.562328834</v>
      </c>
      <c r="D5" s="33">
        <v>7765.5015509930681</v>
      </c>
      <c r="E5" s="33">
        <v>57.660659347655944</v>
      </c>
      <c r="F5" s="33">
        <v>355.83925839397529</v>
      </c>
      <c r="G5" s="33">
        <v>5.1098970403080326</v>
      </c>
      <c r="H5" s="33">
        <v>131.04626852878633</v>
      </c>
      <c r="I5" s="33">
        <v>22558539.078165587</v>
      </c>
      <c r="J5" s="33">
        <v>15862.101071656927</v>
      </c>
      <c r="K5" s="33">
        <v>17210091.815032255</v>
      </c>
      <c r="L5" s="33">
        <v>1308575.0582492026</v>
      </c>
      <c r="M5" s="33">
        <v>4357832.592484626</v>
      </c>
      <c r="N5" s="33">
        <v>294703.49097083847</v>
      </c>
      <c r="O5" s="33">
        <v>1389.8172685933457</v>
      </c>
      <c r="P5" s="33">
        <v>41.037442445329553</v>
      </c>
      <c r="Q5" s="33">
        <v>7823.8433551866792</v>
      </c>
      <c r="R5" s="33">
        <v>879.03029346376161</v>
      </c>
      <c r="S5" s="33">
        <v>2602.8748548492445</v>
      </c>
      <c r="T5" s="33">
        <v>15.104512825122004</v>
      </c>
      <c r="U5" s="33">
        <v>85.888813960330452</v>
      </c>
      <c r="V5" s="33">
        <v>386.61002983286642</v>
      </c>
      <c r="W5" s="33">
        <v>3926.7952696043176</v>
      </c>
      <c r="X5" s="33">
        <v>814713.39927757438</v>
      </c>
      <c r="Y5" s="33">
        <v>1274.4361881449663</v>
      </c>
      <c r="Z5" s="33">
        <v>133.46085397503674</v>
      </c>
      <c r="AA5" s="33">
        <v>10.679816296495465</v>
      </c>
      <c r="AB5" s="33">
        <v>324.04780022566842</v>
      </c>
      <c r="AC5" s="33">
        <v>2.1327742491836341</v>
      </c>
      <c r="AD5" s="33">
        <v>227.29116536885337</v>
      </c>
      <c r="AE5" s="33">
        <v>50.708932963128568</v>
      </c>
      <c r="AF5" s="33">
        <v>564.54423875035252</v>
      </c>
      <c r="AG5" s="33">
        <v>98.818098356113765</v>
      </c>
      <c r="AH5" s="33">
        <v>23.916980023724403</v>
      </c>
      <c r="AI5" s="33">
        <v>88.290648773928837</v>
      </c>
      <c r="AJ5" s="33">
        <v>611.3695011603254</v>
      </c>
      <c r="AK5" s="33">
        <v>958.14269807194012</v>
      </c>
      <c r="AL5" s="33">
        <v>101.76151408453566</v>
      </c>
      <c r="AM5" s="33">
        <v>36.398138418956414</v>
      </c>
      <c r="AN5" s="33">
        <v>3054.3078053876061</v>
      </c>
      <c r="AO5" s="33">
        <v>166.15228363166193</v>
      </c>
      <c r="AP5" s="33">
        <v>6832.5647721280375</v>
      </c>
      <c r="AQ5" s="33">
        <v>961.9664820526998</v>
      </c>
      <c r="AR5" s="33">
        <v>350008.8052546031</v>
      </c>
      <c r="AS5" s="33">
        <v>312.14228754081222</v>
      </c>
      <c r="AT5" s="33">
        <v>269244.42418752419</v>
      </c>
      <c r="AU5" s="33">
        <v>46.875182927887096</v>
      </c>
      <c r="AV5" s="33">
        <v>35.848635591745413</v>
      </c>
      <c r="AW5" s="33">
        <v>1460.6332388824476</v>
      </c>
      <c r="AX5" s="33">
        <v>41.485924170927611</v>
      </c>
      <c r="AY5" s="33">
        <v>397.07217567713258</v>
      </c>
      <c r="AZ5" s="33">
        <v>39.564201825337392</v>
      </c>
      <c r="BA5" s="33">
        <v>12.285626690265568</v>
      </c>
      <c r="BB5" s="33">
        <v>1542.2333313401512</v>
      </c>
      <c r="BC5" s="33">
        <v>779.32400300091308</v>
      </c>
      <c r="BD5" s="33">
        <v>26984.766956498526</v>
      </c>
      <c r="BE5" s="33">
        <v>5772.0157638471137</v>
      </c>
      <c r="BF5" s="33">
        <v>563.54407231932157</v>
      </c>
      <c r="BG5" s="33">
        <v>544.53888928238757</v>
      </c>
      <c r="BH5" s="33">
        <v>1373.4259013887993</v>
      </c>
      <c r="BI5" s="33">
        <v>501.24684026094644</v>
      </c>
      <c r="BJ5" s="33">
        <v>193.50205783002227</v>
      </c>
      <c r="BK5" s="33">
        <v>285.09408274891183</v>
      </c>
      <c r="BL5" s="33">
        <v>408.76911542058167</v>
      </c>
      <c r="BM5" s="33">
        <v>58560.910713874437</v>
      </c>
      <c r="BN5" s="33">
        <v>481268.91034809279</v>
      </c>
      <c r="BO5" s="33">
        <v>283.20741611190311</v>
      </c>
      <c r="BP5" s="33">
        <v>1026.3988444590043</v>
      </c>
      <c r="BQ5" s="33">
        <v>4788.7672059273182</v>
      </c>
      <c r="BR5" s="33">
        <v>2424.2407073047107</v>
      </c>
      <c r="BS5" s="33">
        <v>605.91645540947911</v>
      </c>
      <c r="BT5" s="33">
        <v>5641.3425635104613</v>
      </c>
      <c r="BU5" s="33">
        <v>1434.6848059383829</v>
      </c>
      <c r="BV5" s="33">
        <v>2287.6285254802051</v>
      </c>
      <c r="BW5" s="33">
        <v>7868.9485106105158</v>
      </c>
      <c r="BX5" s="33">
        <v>12335.513802171792</v>
      </c>
      <c r="BY5" s="33">
        <v>1243.8746559031676</v>
      </c>
      <c r="BZ5" s="33">
        <v>2407.9608927861696</v>
      </c>
      <c r="CA5" s="33">
        <v>222.95457707466801</v>
      </c>
      <c r="CB5" s="33">
        <v>16.967164609441248</v>
      </c>
      <c r="CC5" s="33">
        <v>0.32551908320130057</v>
      </c>
      <c r="CD5" s="33">
        <v>723.51252810769381</v>
      </c>
      <c r="CE5" s="33">
        <v>718.36012914367734</v>
      </c>
      <c r="CF5" s="33">
        <v>8557.0913043052751</v>
      </c>
      <c r="CG5" s="33">
        <v>806.04559173510506</v>
      </c>
      <c r="CH5" s="33">
        <v>684.78230657484505</v>
      </c>
      <c r="CI5" s="33">
        <v>200.14602266802976</v>
      </c>
      <c r="CJ5" s="33">
        <v>1372.1467940125776</v>
      </c>
      <c r="CK5" s="33">
        <v>3315.7310278755472</v>
      </c>
      <c r="CL5" s="33">
        <v>128.9824218652742</v>
      </c>
      <c r="CM5" s="33">
        <v>1212.6788562886777</v>
      </c>
      <c r="CN5" s="33">
        <v>1176.9651987158304</v>
      </c>
      <c r="CO5" s="33">
        <v>22.462655559902423</v>
      </c>
      <c r="CP5" s="33">
        <v>406.53550720938341</v>
      </c>
      <c r="CQ5" s="33">
        <v>334269.37330984254</v>
      </c>
      <c r="CR5" s="33">
        <v>3981.8902505948531</v>
      </c>
      <c r="CS5" s="33">
        <v>27139.085978697414</v>
      </c>
      <c r="CT5" s="33">
        <v>20837.482413016194</v>
      </c>
      <c r="CU5" s="33">
        <v>58.12868712982381</v>
      </c>
      <c r="CV5" s="33">
        <v>18598.425506653792</v>
      </c>
      <c r="CW5" s="33">
        <v>2034.1659562167831</v>
      </c>
      <c r="CX5" s="33">
        <v>990.13093200000981</v>
      </c>
      <c r="CY5" s="33">
        <v>6460.8450965680258</v>
      </c>
      <c r="CZ5" s="33">
        <v>1088.1426227190641</v>
      </c>
      <c r="DA5" s="33">
        <v>35880.088947800956</v>
      </c>
      <c r="DB5" s="33">
        <v>851.85890745359939</v>
      </c>
      <c r="DC5" s="33">
        <v>99363.514189908194</v>
      </c>
      <c r="DD5" s="33">
        <v>63644.81667503585</v>
      </c>
      <c r="DE5" s="33">
        <v>1196.2379727251409</v>
      </c>
      <c r="DF5" s="33">
        <v>2570.9814544675546</v>
      </c>
      <c r="DG5" s="33">
        <v>2896.4433064813329</v>
      </c>
      <c r="DH5" s="33">
        <v>916.18220525740492</v>
      </c>
      <c r="DI5" s="33">
        <v>407.26927604425782</v>
      </c>
      <c r="DJ5" s="33">
        <v>835.29772401028265</v>
      </c>
      <c r="DK5" s="33">
        <v>3016.0291915001517</v>
      </c>
      <c r="DL5" s="33">
        <v>1366.9002944281142</v>
      </c>
      <c r="DM5" s="33">
        <v>285.94376651520514</v>
      </c>
      <c r="DN5" s="33">
        <v>1387.2659781104842</v>
      </c>
      <c r="DO5" s="33">
        <v>0</v>
      </c>
      <c r="DP5" s="76">
        <v>58627402.339172639</v>
      </c>
      <c r="DQ5" s="33">
        <v>5356318.7212140132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4.5256606525301128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2450</v>
      </c>
      <c r="FY5" s="33">
        <v>-74475.069543956837</v>
      </c>
      <c r="FZ5" s="33">
        <v>207833.99999999997</v>
      </c>
      <c r="GA5" s="33">
        <v>0</v>
      </c>
      <c r="GB5" s="33">
        <v>0</v>
      </c>
      <c r="GC5" s="33">
        <v>0</v>
      </c>
      <c r="GD5" s="33">
        <v>0</v>
      </c>
      <c r="GE5" s="33">
        <v>1005347.321848671</v>
      </c>
      <c r="GF5" s="33">
        <v>15765138.161647957</v>
      </c>
      <c r="GG5" s="47">
        <f t="shared" ref="GG5:GG68" si="0">+SUM(DP5:GF5)</f>
        <v>80890019.99999997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736794.60347072524</v>
      </c>
      <c r="D6" s="33">
        <v>1673837.4995108806</v>
      </c>
      <c r="E6" s="33">
        <v>0</v>
      </c>
      <c r="F6" s="33">
        <v>0</v>
      </c>
      <c r="G6" s="33">
        <v>10552.317092341838</v>
      </c>
      <c r="H6" s="33">
        <v>0</v>
      </c>
      <c r="I6" s="33">
        <v>0</v>
      </c>
      <c r="J6" s="33">
        <v>0</v>
      </c>
      <c r="K6" s="33">
        <v>764.97311952050563</v>
      </c>
      <c r="L6" s="33">
        <v>534.60282204486271</v>
      </c>
      <c r="M6" s="33">
        <v>1139.8738289306073</v>
      </c>
      <c r="N6" s="33">
        <v>3928.6719708151227</v>
      </c>
      <c r="O6" s="33">
        <v>0</v>
      </c>
      <c r="P6" s="33">
        <v>0</v>
      </c>
      <c r="Q6" s="33">
        <v>0</v>
      </c>
      <c r="R6" s="33">
        <v>0</v>
      </c>
      <c r="S6" s="33">
        <v>340471.75937513181</v>
      </c>
      <c r="T6" s="33">
        <v>6362.9314226504684</v>
      </c>
      <c r="U6" s="33">
        <v>0</v>
      </c>
      <c r="V6" s="33">
        <v>0</v>
      </c>
      <c r="W6" s="33">
        <v>0</v>
      </c>
      <c r="X6" s="33">
        <v>10028.094907618235</v>
      </c>
      <c r="Y6" s="33">
        <v>0</v>
      </c>
      <c r="Z6" s="33">
        <v>67.074887306599649</v>
      </c>
      <c r="AA6" s="33">
        <v>0</v>
      </c>
      <c r="AB6" s="33">
        <v>6923.4375109061839</v>
      </c>
      <c r="AC6" s="33">
        <v>40.874666874197189</v>
      </c>
      <c r="AD6" s="33">
        <v>13982.913593909831</v>
      </c>
      <c r="AE6" s="33">
        <v>95.622268614132452</v>
      </c>
      <c r="AF6" s="33">
        <v>0</v>
      </c>
      <c r="AG6" s="33">
        <v>0</v>
      </c>
      <c r="AH6" s="33">
        <v>0</v>
      </c>
      <c r="AI6" s="33">
        <v>0</v>
      </c>
      <c r="AJ6" s="33">
        <v>81.847332725315056</v>
      </c>
      <c r="AK6" s="33">
        <v>711.87216706944753</v>
      </c>
      <c r="AL6" s="33">
        <v>0</v>
      </c>
      <c r="AM6" s="33">
        <v>0</v>
      </c>
      <c r="AN6" s="33">
        <v>55672.289064351477</v>
      </c>
      <c r="AO6" s="33">
        <v>0</v>
      </c>
      <c r="AP6" s="33">
        <v>0</v>
      </c>
      <c r="AQ6" s="33">
        <v>274.95943324121401</v>
      </c>
      <c r="AR6" s="33">
        <v>481211.21174880938</v>
      </c>
      <c r="AS6" s="33">
        <v>0</v>
      </c>
      <c r="AT6" s="33">
        <v>214326.62324035476</v>
      </c>
      <c r="AU6" s="33">
        <v>0</v>
      </c>
      <c r="AV6" s="33">
        <v>0</v>
      </c>
      <c r="AW6" s="33">
        <v>233.16508444675119</v>
      </c>
      <c r="AX6" s="33">
        <v>63093.722945666581</v>
      </c>
      <c r="AY6" s="33">
        <v>0</v>
      </c>
      <c r="AZ6" s="33">
        <v>23342.306456982245</v>
      </c>
      <c r="BA6" s="33">
        <v>8273.6029558037444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39643</v>
      </c>
      <c r="CR6" s="33">
        <v>0</v>
      </c>
      <c r="CS6" s="33">
        <v>0</v>
      </c>
      <c r="CT6" s="33">
        <v>291.45635555843899</v>
      </c>
      <c r="CU6" s="33">
        <v>25.552338021561773</v>
      </c>
      <c r="CV6" s="33">
        <v>780.94333078398165</v>
      </c>
      <c r="CW6" s="33">
        <v>0</v>
      </c>
      <c r="CX6" s="33">
        <v>0</v>
      </c>
      <c r="CY6" s="33">
        <v>0</v>
      </c>
      <c r="CZ6" s="33">
        <v>0</v>
      </c>
      <c r="DA6" s="33">
        <v>487.88995409919511</v>
      </c>
      <c r="DB6" s="33">
        <v>0</v>
      </c>
      <c r="DC6" s="33">
        <v>128.16094538939578</v>
      </c>
      <c r="DD6" s="33">
        <v>725.84610192498917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3694829.6999034975</v>
      </c>
      <c r="DQ6" s="33">
        <v>199484.28707131371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751.00000000000011</v>
      </c>
      <c r="GA6" s="33">
        <v>0</v>
      </c>
      <c r="GB6" s="33">
        <v>0</v>
      </c>
      <c r="GC6" s="33">
        <v>0</v>
      </c>
      <c r="GD6" s="33">
        <v>0</v>
      </c>
      <c r="GE6" s="33">
        <v>716236.22349647351</v>
      </c>
      <c r="GF6" s="33">
        <v>368668.78952871409</v>
      </c>
      <c r="GG6" s="47">
        <f t="shared" si="0"/>
        <v>4979969.9999999991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14883.856277572142</v>
      </c>
      <c r="D7" s="33">
        <v>3.4873948295737969</v>
      </c>
      <c r="E7" s="33">
        <v>11649.838322488786</v>
      </c>
      <c r="F7" s="33">
        <v>3.9741006863279291</v>
      </c>
      <c r="G7" s="33">
        <v>5.4166936594567887E-2</v>
      </c>
      <c r="H7" s="33">
        <v>1.5142845068569641</v>
      </c>
      <c r="I7" s="33">
        <v>5468.5803081793392</v>
      </c>
      <c r="J7" s="33">
        <v>610285.12950712931</v>
      </c>
      <c r="K7" s="33">
        <v>0.54883851931848926</v>
      </c>
      <c r="L7" s="33">
        <v>1.7580357215325195</v>
      </c>
      <c r="M7" s="33">
        <v>10732.701308530219</v>
      </c>
      <c r="N7" s="33">
        <v>1.5714385536399971</v>
      </c>
      <c r="O7" s="33">
        <v>0.11629959915892517</v>
      </c>
      <c r="P7" s="33">
        <v>0.4755538403964269</v>
      </c>
      <c r="Q7" s="33">
        <v>1.0984736112339575</v>
      </c>
      <c r="R7" s="33">
        <v>2.4693750506347124E-2</v>
      </c>
      <c r="S7" s="33">
        <v>2.3905143635337978</v>
      </c>
      <c r="T7" s="33">
        <v>0.14577278524714593</v>
      </c>
      <c r="U7" s="33">
        <v>1.1303365151131151</v>
      </c>
      <c r="V7" s="33">
        <v>4.9745958681334779</v>
      </c>
      <c r="W7" s="33">
        <v>1.0944907482490629</v>
      </c>
      <c r="X7" s="33">
        <v>13712.470976663424</v>
      </c>
      <c r="Y7" s="33">
        <v>11.789274287087483</v>
      </c>
      <c r="Z7" s="33">
        <v>1.6035006377186054</v>
      </c>
      <c r="AA7" s="33">
        <v>0.12904476071058818</v>
      </c>
      <c r="AB7" s="33">
        <v>3.7008762855641528</v>
      </c>
      <c r="AC7" s="33">
        <v>2.6286895700305006E-2</v>
      </c>
      <c r="AD7" s="33">
        <v>2.2359792797198832</v>
      </c>
      <c r="AE7" s="33">
        <v>5.5760081788525769E-2</v>
      </c>
      <c r="AF7" s="33">
        <v>7.1253418799766139</v>
      </c>
      <c r="AG7" s="33">
        <v>1.2091972022140303</v>
      </c>
      <c r="AH7" s="33">
        <v>0.31066331282178639</v>
      </c>
      <c r="AI7" s="33">
        <v>1.0857284496822945</v>
      </c>
      <c r="AJ7" s="33">
        <v>7.9123556057918067</v>
      </c>
      <c r="AK7" s="33">
        <v>11.367090958889467</v>
      </c>
      <c r="AL7" s="33">
        <v>1.1677754271711254</v>
      </c>
      <c r="AM7" s="33">
        <v>0.4675881144266375</v>
      </c>
      <c r="AN7" s="33">
        <v>3.0094512713864332</v>
      </c>
      <c r="AO7" s="33">
        <v>2.0647161713694109</v>
      </c>
      <c r="AP7" s="33">
        <v>5.7353226982483643E-2</v>
      </c>
      <c r="AQ7" s="33">
        <v>12.287928880997121</v>
      </c>
      <c r="AR7" s="33">
        <v>1.7500699955627301</v>
      </c>
      <c r="AS7" s="33">
        <v>4.0736722609502962</v>
      </c>
      <c r="AT7" s="33">
        <v>0.1473659304411038</v>
      </c>
      <c r="AU7" s="33">
        <v>0.54963509191546822</v>
      </c>
      <c r="AV7" s="33">
        <v>7.9657259697893954E-4</v>
      </c>
      <c r="AW7" s="33">
        <v>17.410687252168682</v>
      </c>
      <c r="AX7" s="33">
        <v>0.12745161551663031</v>
      </c>
      <c r="AY7" s="33">
        <v>5.3649164406531575</v>
      </c>
      <c r="AZ7" s="33">
        <v>0.10833387318913577</v>
      </c>
      <c r="BA7" s="33">
        <v>0</v>
      </c>
      <c r="BB7" s="33">
        <v>20.229757672877149</v>
      </c>
      <c r="BC7" s="33">
        <v>10.352257470338298</v>
      </c>
      <c r="BD7" s="33">
        <v>359.36496482848179</v>
      </c>
      <c r="BE7" s="33">
        <v>67.993843732928326</v>
      </c>
      <c r="BF7" s="33">
        <v>7.6239963256854306</v>
      </c>
      <c r="BG7" s="33">
        <v>7.0265668779512254</v>
      </c>
      <c r="BH7" s="33">
        <v>18.572886671160951</v>
      </c>
      <c r="BI7" s="33">
        <v>5.9958019374604783</v>
      </c>
      <c r="BJ7" s="33">
        <v>2.7059571119374577</v>
      </c>
      <c r="BK7" s="33">
        <v>0.37359254798312264</v>
      </c>
      <c r="BL7" s="33">
        <v>5.2382613977335062</v>
      </c>
      <c r="BM7" s="33">
        <v>8667.5062736817054</v>
      </c>
      <c r="BN7" s="33">
        <v>23000.548813473499</v>
      </c>
      <c r="BO7" s="33">
        <v>3.7669918111134049</v>
      </c>
      <c r="BP7" s="33">
        <v>12.6933843328594</v>
      </c>
      <c r="BQ7" s="33">
        <v>0.77267541906957138</v>
      </c>
      <c r="BR7" s="33">
        <v>33.57473839006532</v>
      </c>
      <c r="BS7" s="33">
        <v>7.2894358349542747</v>
      </c>
      <c r="BT7" s="33">
        <v>71.431851061489425</v>
      </c>
      <c r="BU7" s="33">
        <v>19.332816928678859</v>
      </c>
      <c r="BV7" s="33">
        <v>31.443906693146658</v>
      </c>
      <c r="BW7" s="33">
        <v>109.44907482490629</v>
      </c>
      <c r="BX7" s="33">
        <v>171.88602812130952</v>
      </c>
      <c r="BY7" s="33">
        <v>16.649163849456816</v>
      </c>
      <c r="BZ7" s="33">
        <v>33.50862286451607</v>
      </c>
      <c r="CA7" s="33">
        <v>2.474951058813565</v>
      </c>
      <c r="CB7" s="33">
        <v>5.018407360967319E-2</v>
      </c>
      <c r="CC7" s="33">
        <v>0</v>
      </c>
      <c r="CD7" s="33">
        <v>9.5692266075079999</v>
      </c>
      <c r="CE7" s="33">
        <v>8.8945296178668372</v>
      </c>
      <c r="CF7" s="33">
        <v>118.23447399698701</v>
      </c>
      <c r="CG7" s="33">
        <v>4.0282676229224972</v>
      </c>
      <c r="CH7" s="33">
        <v>5.0526599826374134</v>
      </c>
      <c r="CI7" s="33">
        <v>2.8087149769477411</v>
      </c>
      <c r="CJ7" s="33">
        <v>17.775517501585036</v>
      </c>
      <c r="CK7" s="33">
        <v>45.145751933781391</v>
      </c>
      <c r="CL7" s="33">
        <v>1.6791750344316045</v>
      </c>
      <c r="CM7" s="33">
        <v>11.572606688910032</v>
      </c>
      <c r="CN7" s="33">
        <v>15.433594066466954</v>
      </c>
      <c r="CO7" s="33">
        <v>0.25729294882419745</v>
      </c>
      <c r="CP7" s="33">
        <v>5.4915714835728089</v>
      </c>
      <c r="CQ7" s="33">
        <v>0.97022542312034832</v>
      </c>
      <c r="CR7" s="33">
        <v>54.253763007638589</v>
      </c>
      <c r="CS7" s="33">
        <v>140.12189924417734</v>
      </c>
      <c r="CT7" s="33">
        <v>205.51811973835731</v>
      </c>
      <c r="CU7" s="33">
        <v>0.38872742732572246</v>
      </c>
      <c r="CV7" s="33">
        <v>214.60382677949912</v>
      </c>
      <c r="CW7" s="33">
        <v>25.566794072636043</v>
      </c>
      <c r="CX7" s="33">
        <v>12.913238369625589</v>
      </c>
      <c r="CY7" s="33">
        <v>1.3087687768363976</v>
      </c>
      <c r="CZ7" s="33">
        <v>14.863248087030032</v>
      </c>
      <c r="DA7" s="33">
        <v>447.78930252872595</v>
      </c>
      <c r="DB7" s="33">
        <v>11.238046198178878</v>
      </c>
      <c r="DC7" s="33">
        <v>766.48366027325403</v>
      </c>
      <c r="DD7" s="33">
        <v>722.5662232840142</v>
      </c>
      <c r="DE7" s="33">
        <v>3.4252621670094396</v>
      </c>
      <c r="DF7" s="33">
        <v>9.8496201616445873</v>
      </c>
      <c r="DG7" s="33">
        <v>8.2437298061350432</v>
      </c>
      <c r="DH7" s="33">
        <v>12.337316382009815</v>
      </c>
      <c r="DI7" s="33">
        <v>5.646903139983702</v>
      </c>
      <c r="DJ7" s="33">
        <v>11.262739948685226</v>
      </c>
      <c r="DK7" s="33">
        <v>21.89379782796615</v>
      </c>
      <c r="DL7" s="33">
        <v>0.15851794679880896</v>
      </c>
      <c r="DM7" s="33">
        <v>3.6833516884306166</v>
      </c>
      <c r="DN7" s="33">
        <v>18.103705411540357</v>
      </c>
      <c r="DO7" s="33">
        <v>0</v>
      </c>
      <c r="DP7" s="76">
        <v>702501.06550230866</v>
      </c>
      <c r="DQ7" s="33">
        <v>88756.412722259003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-17674.741450651105</v>
      </c>
      <c r="GF7" s="33">
        <v>4181862.263226083</v>
      </c>
      <c r="GG7" s="47">
        <f t="shared" si="0"/>
        <v>4956064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6209982.2873797119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3135941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9345923.2873797119</v>
      </c>
      <c r="DQ8" s="33">
        <v>4925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5736</v>
      </c>
      <c r="GA8" s="33">
        <v>0</v>
      </c>
      <c r="GB8" s="33">
        <v>9622</v>
      </c>
      <c r="GC8" s="33">
        <v>0</v>
      </c>
      <c r="GD8" s="33">
        <v>0</v>
      </c>
      <c r="GE8" s="33">
        <v>236859.71262028825</v>
      </c>
      <c r="GF8" s="33">
        <v>2279711</v>
      </c>
      <c r="GG8" s="47">
        <f t="shared" si="0"/>
        <v>11882777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226243.16553633969</v>
      </c>
      <c r="D9" s="33">
        <v>14.720032824341166</v>
      </c>
      <c r="E9" s="33">
        <v>10.507017913544702</v>
      </c>
      <c r="F9" s="33">
        <v>232.50888046658443</v>
      </c>
      <c r="G9" s="33">
        <v>317377.85310353764</v>
      </c>
      <c r="H9" s="33">
        <v>74.051939477356314</v>
      </c>
      <c r="I9" s="33">
        <v>80.353515666490239</v>
      </c>
      <c r="J9" s="33">
        <v>201.71780836249835</v>
      </c>
      <c r="K9" s="33">
        <v>270.35195277032403</v>
      </c>
      <c r="L9" s="33">
        <v>201.5612122686224</v>
      </c>
      <c r="M9" s="33">
        <v>12582.664502970683</v>
      </c>
      <c r="N9" s="33">
        <v>292.85743272511309</v>
      </c>
      <c r="O9" s="33">
        <v>13.634299906801107</v>
      </c>
      <c r="P9" s="33">
        <v>24.539948567662609</v>
      </c>
      <c r="Q9" s="33">
        <v>39.498174759782586</v>
      </c>
      <c r="R9" s="33">
        <v>1.2670460882897792</v>
      </c>
      <c r="S9" s="33">
        <v>104.43335949244225</v>
      </c>
      <c r="T9" s="33">
        <v>20702.575629268467</v>
      </c>
      <c r="U9" s="33">
        <v>16.939057473116943</v>
      </c>
      <c r="V9" s="33">
        <v>102.85080072820323</v>
      </c>
      <c r="W9" s="33">
        <v>18192.181054641424</v>
      </c>
      <c r="X9" s="33">
        <v>30324.244584081447</v>
      </c>
      <c r="Y9" s="33">
        <v>4201.3326162315543</v>
      </c>
      <c r="Z9" s="33">
        <v>24336.428148702864</v>
      </c>
      <c r="AA9" s="33">
        <v>9843.2560504609082</v>
      </c>
      <c r="AB9" s="33">
        <v>663602.86833863403</v>
      </c>
      <c r="AC9" s="33">
        <v>8358.4224528548475</v>
      </c>
      <c r="AD9" s="33">
        <v>33978.083267360445</v>
      </c>
      <c r="AE9" s="33">
        <v>164.18401616498647</v>
      </c>
      <c r="AF9" s="33">
        <v>181.74890646564785</v>
      </c>
      <c r="AG9" s="33">
        <v>40.482990194602571</v>
      </c>
      <c r="AH9" s="33">
        <v>5.6884981064278231</v>
      </c>
      <c r="AI9" s="33">
        <v>34.955728066313711</v>
      </c>
      <c r="AJ9" s="33">
        <v>1846.6902115797498</v>
      </c>
      <c r="AK9" s="33">
        <v>2503.5148953633625</v>
      </c>
      <c r="AL9" s="33">
        <v>59.356879405387055</v>
      </c>
      <c r="AM9" s="33">
        <v>38.778602266481123</v>
      </c>
      <c r="AN9" s="33">
        <v>171.12937135872559</v>
      </c>
      <c r="AO9" s="33">
        <v>1425.1036766334594</v>
      </c>
      <c r="AP9" s="33">
        <v>67.034549719806023</v>
      </c>
      <c r="AQ9" s="33">
        <v>534.48235523413723</v>
      </c>
      <c r="AR9" s="33">
        <v>1854.9597283639712</v>
      </c>
      <c r="AS9" s="33">
        <v>1266.7914662369531</v>
      </c>
      <c r="AT9" s="33">
        <v>44.554488635377794</v>
      </c>
      <c r="AU9" s="33">
        <v>24.671424597392612</v>
      </c>
      <c r="AV9" s="33">
        <v>114.53322308981859</v>
      </c>
      <c r="AW9" s="33">
        <v>19397.598812269709</v>
      </c>
      <c r="AX9" s="33">
        <v>192900.60635396495</v>
      </c>
      <c r="AY9" s="33">
        <v>342351.81134269497</v>
      </c>
      <c r="AZ9" s="33">
        <v>142434.86257180714</v>
      </c>
      <c r="BA9" s="33">
        <v>357281.17566773959</v>
      </c>
      <c r="BB9" s="33">
        <v>322.30608041552114</v>
      </c>
      <c r="BC9" s="33">
        <v>133.29807502042277</v>
      </c>
      <c r="BD9" s="33">
        <v>6802.4082241375836</v>
      </c>
      <c r="BE9" s="33">
        <v>2966.2107310087799</v>
      </c>
      <c r="BF9" s="33">
        <v>64.905021012859379</v>
      </c>
      <c r="BG9" s="33">
        <v>140.31473999713197</v>
      </c>
      <c r="BH9" s="33">
        <v>159.9426104006526</v>
      </c>
      <c r="BI9" s="33">
        <v>236.81621286989909</v>
      </c>
      <c r="BJ9" s="33">
        <v>2.1900253721320819</v>
      </c>
      <c r="BK9" s="33">
        <v>4533.7631519069773</v>
      </c>
      <c r="BL9" s="33">
        <v>113.62032586107497</v>
      </c>
      <c r="BM9" s="33">
        <v>166.15425545773275</v>
      </c>
      <c r="BN9" s="33">
        <v>685.39906344487076</v>
      </c>
      <c r="BO9" s="33">
        <v>47.235181768321247</v>
      </c>
      <c r="BP9" s="33">
        <v>390.10754917955308</v>
      </c>
      <c r="BQ9" s="33">
        <v>18454.101574438002</v>
      </c>
      <c r="BR9" s="33">
        <v>101.28635351897729</v>
      </c>
      <c r="BS9" s="33">
        <v>275.99539558660098</v>
      </c>
      <c r="BT9" s="33">
        <v>1764.2811918706211</v>
      </c>
      <c r="BU9" s="33">
        <v>182.56784603806585</v>
      </c>
      <c r="BV9" s="33">
        <v>150.46100690922904</v>
      </c>
      <c r="BW9" s="33">
        <v>223.76305846703767</v>
      </c>
      <c r="BX9" s="33">
        <v>279.9230576152234</v>
      </c>
      <c r="BY9" s="33">
        <v>184.02940958090826</v>
      </c>
      <c r="BZ9" s="33">
        <v>64.751904832180657</v>
      </c>
      <c r="CA9" s="33">
        <v>148.96696417654576</v>
      </c>
      <c r="CB9" s="33">
        <v>87.571754554654419</v>
      </c>
      <c r="CC9" s="33">
        <v>3.8368054786620163</v>
      </c>
      <c r="CD9" s="33">
        <v>133.24587632246411</v>
      </c>
      <c r="CE9" s="33">
        <v>270.5910903912814</v>
      </c>
      <c r="CF9" s="33">
        <v>1130.7643274277734</v>
      </c>
      <c r="CG9" s="33">
        <v>2275.8760241459991</v>
      </c>
      <c r="CH9" s="33">
        <v>1038.7854085960419</v>
      </c>
      <c r="CI9" s="33">
        <v>72.633837729728924</v>
      </c>
      <c r="CJ9" s="33">
        <v>337.66061741282635</v>
      </c>
      <c r="CK9" s="33">
        <v>316.09095544524376</v>
      </c>
      <c r="CL9" s="33">
        <v>34.214822156994096</v>
      </c>
      <c r="CM9" s="33">
        <v>1241.4625130299137</v>
      </c>
      <c r="CN9" s="33">
        <v>247.07383700430799</v>
      </c>
      <c r="CO9" s="33">
        <v>13.212070438868862</v>
      </c>
      <c r="CP9" s="33">
        <v>48.715304848215595</v>
      </c>
      <c r="CQ9" s="33">
        <v>361578.80048104294</v>
      </c>
      <c r="CR9" s="33">
        <v>370.92278772314819</v>
      </c>
      <c r="CS9" s="33">
        <v>14808.87632272856</v>
      </c>
      <c r="CT9" s="33">
        <v>4923.2922690526902</v>
      </c>
      <c r="CU9" s="33">
        <v>21.571981909714154</v>
      </c>
      <c r="CV9" s="33">
        <v>1097.8878144460061</v>
      </c>
      <c r="CW9" s="33">
        <v>1050.4532589577925</v>
      </c>
      <c r="CX9" s="33">
        <v>453.92431287629597</v>
      </c>
      <c r="CY9" s="33">
        <v>5764.7427589388817</v>
      </c>
      <c r="CZ9" s="33">
        <v>92.914842337474525</v>
      </c>
      <c r="DA9" s="33">
        <v>520.68182327914758</v>
      </c>
      <c r="DB9" s="33">
        <v>185.34833943589629</v>
      </c>
      <c r="DC9" s="33">
        <v>21375.220151088539</v>
      </c>
      <c r="DD9" s="33">
        <v>2583.6941265238261</v>
      </c>
      <c r="DE9" s="33">
        <v>29.188351927415031</v>
      </c>
      <c r="DF9" s="33">
        <v>13201.219301988858</v>
      </c>
      <c r="DG9" s="33">
        <v>163.86679251607782</v>
      </c>
      <c r="DH9" s="33">
        <v>118.60820144379106</v>
      </c>
      <c r="DI9" s="33">
        <v>15.644529763742261</v>
      </c>
      <c r="DJ9" s="33">
        <v>104.80454576139076</v>
      </c>
      <c r="DK9" s="33">
        <v>4075.4516735725092</v>
      </c>
      <c r="DL9" s="33">
        <v>1402.6938512846123</v>
      </c>
      <c r="DM9" s="33">
        <v>75.134805841690323</v>
      </c>
      <c r="DN9" s="33">
        <v>311.20863722951077</v>
      </c>
      <c r="DO9" s="33">
        <v>0</v>
      </c>
      <c r="DP9" s="76">
        <v>2916342.2697420735</v>
      </c>
      <c r="DQ9" s="33">
        <v>232085.46159818076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1303.0000000000002</v>
      </c>
      <c r="GA9" s="33">
        <v>0</v>
      </c>
      <c r="GB9" s="33">
        <v>1035</v>
      </c>
      <c r="GC9" s="33">
        <v>0</v>
      </c>
      <c r="GD9" s="33">
        <v>0</v>
      </c>
      <c r="GE9" s="33">
        <v>-16705.816202769383</v>
      </c>
      <c r="GF9" s="33">
        <v>876258.87142494787</v>
      </c>
      <c r="GG9" s="47">
        <f t="shared" si="0"/>
        <v>4010318.7865624325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2.8463527748270956E-3</v>
      </c>
      <c r="D10" s="33">
        <v>1.3983485659367124E-5</v>
      </c>
      <c r="E10" s="33">
        <v>0</v>
      </c>
      <c r="F10" s="33">
        <v>1607968.8758924501</v>
      </c>
      <c r="G10" s="33">
        <v>80094.000063125452</v>
      </c>
      <c r="H10" s="33">
        <v>33130.234628185943</v>
      </c>
      <c r="I10" s="33">
        <v>5.4091547057532295E-3</v>
      </c>
      <c r="J10" s="33">
        <v>6.9517900135139418E-5</v>
      </c>
      <c r="K10" s="33">
        <v>4.3416154577009735E-3</v>
      </c>
      <c r="L10" s="33">
        <v>1.2953273756707627E-3</v>
      </c>
      <c r="M10" s="33">
        <v>1.0540123660062557E-3</v>
      </c>
      <c r="N10" s="33">
        <v>5.9883563893093825E-4</v>
      </c>
      <c r="O10" s="33">
        <v>3.0478291192253241E-5</v>
      </c>
      <c r="P10" s="33">
        <v>1.1700467592531676E-4</v>
      </c>
      <c r="Q10" s="33">
        <v>1.5010843789443077E-5</v>
      </c>
      <c r="R10" s="33">
        <v>1.2499523915924082E-5</v>
      </c>
      <c r="S10" s="33">
        <v>3.2190554742379828E-5</v>
      </c>
      <c r="T10" s="33">
        <v>1.1637113841176992E-3</v>
      </c>
      <c r="U10" s="33">
        <v>1.2406148476990514E-2</v>
      </c>
      <c r="V10" s="33">
        <v>1.8606597244708907E-5</v>
      </c>
      <c r="W10" s="33">
        <v>3.4128266326606416E-3</v>
      </c>
      <c r="X10" s="33">
        <v>5.0635057704343416E-3</v>
      </c>
      <c r="Y10" s="33">
        <v>0.11428388914416561</v>
      </c>
      <c r="Z10" s="33">
        <v>4.0577221610899848E-3</v>
      </c>
      <c r="AA10" s="33">
        <v>3.7470034021936803E-4</v>
      </c>
      <c r="AB10" s="33">
        <v>2.8626192785532983E-3</v>
      </c>
      <c r="AC10" s="33">
        <v>3.7789656551293765E-4</v>
      </c>
      <c r="AD10" s="33">
        <v>1.2498896085955703E-2</v>
      </c>
      <c r="AE10" s="33">
        <v>1.2533769186926615E-3</v>
      </c>
      <c r="AF10" s="33">
        <v>4.532932371701783E-3</v>
      </c>
      <c r="AG10" s="33">
        <v>8.7976101205504019E-4</v>
      </c>
      <c r="AH10" s="33">
        <v>5.9541111183068502E-4</v>
      </c>
      <c r="AI10" s="33">
        <v>3.4987251874253253E-4</v>
      </c>
      <c r="AJ10" s="33">
        <v>1.1129142321306105E-2</v>
      </c>
      <c r="AK10" s="33">
        <v>1.3971271512709554E-2</v>
      </c>
      <c r="AL10" s="33">
        <v>1.2082873118726613E-4</v>
      </c>
      <c r="AM10" s="33">
        <v>7.6709407045671082E-5</v>
      </c>
      <c r="AN10" s="33">
        <v>3.1438871043874255E-3</v>
      </c>
      <c r="AO10" s="33">
        <v>2.2992845705616517E-3</v>
      </c>
      <c r="AP10" s="33">
        <v>5.6564283925721763E-2</v>
      </c>
      <c r="AQ10" s="33">
        <v>1.4961188146489406E-3</v>
      </c>
      <c r="AR10" s="33">
        <v>8.1954641054225524E-4</v>
      </c>
      <c r="AS10" s="33">
        <v>1.1152543256491168E-4</v>
      </c>
      <c r="AT10" s="33">
        <v>1.1415090334177244E-7</v>
      </c>
      <c r="AU10" s="33">
        <v>2.6197632316936777E-5</v>
      </c>
      <c r="AV10" s="33">
        <v>0</v>
      </c>
      <c r="AW10" s="33">
        <v>2.2830180668354488E-7</v>
      </c>
      <c r="AX10" s="33">
        <v>4.6967389179972271E-4</v>
      </c>
      <c r="AY10" s="33">
        <v>0</v>
      </c>
      <c r="AZ10" s="33">
        <v>0</v>
      </c>
      <c r="BA10" s="33">
        <v>0</v>
      </c>
      <c r="BB10" s="33">
        <v>1.3336250037419275E-3</v>
      </c>
      <c r="BC10" s="33">
        <v>0</v>
      </c>
      <c r="BD10" s="33">
        <v>0.1255943601754301</v>
      </c>
      <c r="BE10" s="33">
        <v>1.1937501943320866E-2</v>
      </c>
      <c r="BF10" s="33">
        <v>6.3353751354683707E-6</v>
      </c>
      <c r="BG10" s="33">
        <v>4.5089606820000117E-6</v>
      </c>
      <c r="BH10" s="33">
        <v>5.422167908734191E-5</v>
      </c>
      <c r="BI10" s="33">
        <v>0</v>
      </c>
      <c r="BJ10" s="33">
        <v>0</v>
      </c>
      <c r="BK10" s="33">
        <v>1.9262964938924099E-4</v>
      </c>
      <c r="BL10" s="33">
        <v>2.7030933911331717E-4</v>
      </c>
      <c r="BM10" s="33">
        <v>6.9899734906817643E-3</v>
      </c>
      <c r="BN10" s="33">
        <v>1.5083329613065101E-3</v>
      </c>
      <c r="BO10" s="33">
        <v>5.5169131585078622E-3</v>
      </c>
      <c r="BP10" s="33">
        <v>6.7805636585012831E-5</v>
      </c>
      <c r="BQ10" s="33">
        <v>1.4825291496061025E-2</v>
      </c>
      <c r="BR10" s="33">
        <v>3.9290341402076379E-2</v>
      </c>
      <c r="BS10" s="33">
        <v>5.9547789010914003E-2</v>
      </c>
      <c r="BT10" s="33">
        <v>1.0673109462455723E-4</v>
      </c>
      <c r="BU10" s="33">
        <v>9.3338339889983794E-3</v>
      </c>
      <c r="BV10" s="33">
        <v>4.6007950837384671E-3</v>
      </c>
      <c r="BW10" s="33">
        <v>9.2752745755840492E-3</v>
      </c>
      <c r="BX10" s="33">
        <v>1.9976408084810177E-6</v>
      </c>
      <c r="BY10" s="33">
        <v>2.6825462285316522E-6</v>
      </c>
      <c r="BZ10" s="33">
        <v>2.593051920311703E-3</v>
      </c>
      <c r="CA10" s="33">
        <v>1.0933887201140002E-2</v>
      </c>
      <c r="CB10" s="33">
        <v>1.7065560049594981E-4</v>
      </c>
      <c r="CC10" s="33">
        <v>0</v>
      </c>
      <c r="CD10" s="33">
        <v>2.567824570673171E-4</v>
      </c>
      <c r="CE10" s="33">
        <v>1.1372854499940789E-3</v>
      </c>
      <c r="CF10" s="33">
        <v>2.2219987014541046E-2</v>
      </c>
      <c r="CG10" s="33">
        <v>2.3064190020205123E-3</v>
      </c>
      <c r="CH10" s="33">
        <v>2.9933448930602964E-2</v>
      </c>
      <c r="CI10" s="33">
        <v>0</v>
      </c>
      <c r="CJ10" s="33">
        <v>4.3286022547200112E-4</v>
      </c>
      <c r="CK10" s="33">
        <v>3.155302194721603E-3</v>
      </c>
      <c r="CL10" s="33">
        <v>8.5042422989620462E-6</v>
      </c>
      <c r="CM10" s="33">
        <v>2.2525454831883628E-2</v>
      </c>
      <c r="CN10" s="33">
        <v>1.5913206680359788E-3</v>
      </c>
      <c r="CO10" s="33">
        <v>0</v>
      </c>
      <c r="CP10" s="33">
        <v>1.0039571948908886E-4</v>
      </c>
      <c r="CQ10" s="33">
        <v>1.5438909676974723E-3</v>
      </c>
      <c r="CR10" s="33">
        <v>7.2774625407480186E-3</v>
      </c>
      <c r="CS10" s="33">
        <v>1.2733533267774715E-4</v>
      </c>
      <c r="CT10" s="33">
        <v>0</v>
      </c>
      <c r="CU10" s="33">
        <v>1.1666222321529144E-4</v>
      </c>
      <c r="CV10" s="33">
        <v>0</v>
      </c>
      <c r="CW10" s="33">
        <v>0</v>
      </c>
      <c r="CX10" s="33">
        <v>3.0912064624951979E-4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4.8799511178607721E-5</v>
      </c>
      <c r="DE10" s="33">
        <v>1.9745823260059799E-3</v>
      </c>
      <c r="DF10" s="33">
        <v>1.027358130075952E-6</v>
      </c>
      <c r="DG10" s="33">
        <v>0</v>
      </c>
      <c r="DH10" s="33">
        <v>2.2830180668354488E-7</v>
      </c>
      <c r="DI10" s="33">
        <v>1.0747307549627875E-4</v>
      </c>
      <c r="DJ10" s="33">
        <v>0</v>
      </c>
      <c r="DK10" s="33">
        <v>5.395342446448874E-4</v>
      </c>
      <c r="DL10" s="33">
        <v>5.7748942000602674E-4</v>
      </c>
      <c r="DM10" s="33">
        <v>8.8067421928177437E-5</v>
      </c>
      <c r="DN10" s="33">
        <v>4.0495032960493775E-4</v>
      </c>
      <c r="DO10" s="33">
        <v>0</v>
      </c>
      <c r="DP10" s="76">
        <v>1721193.7817236662</v>
      </c>
      <c r="DQ10" s="33">
        <v>9823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90835</v>
      </c>
      <c r="FY10" s="33">
        <v>0</v>
      </c>
      <c r="FZ10" s="33">
        <v>84176.999999999985</v>
      </c>
      <c r="GA10" s="33">
        <v>0</v>
      </c>
      <c r="GB10" s="33">
        <v>28128</v>
      </c>
      <c r="GC10" s="33">
        <v>0</v>
      </c>
      <c r="GD10" s="33">
        <v>0</v>
      </c>
      <c r="GE10" s="33">
        <v>0</v>
      </c>
      <c r="GF10" s="33">
        <v>2145821.3279419215</v>
      </c>
      <c r="GG10" s="47">
        <f t="shared" si="0"/>
        <v>4079978.1096655875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293617.73749958543</v>
      </c>
      <c r="D11" s="33">
        <v>234.74523975048655</v>
      </c>
      <c r="E11" s="33">
        <v>39947.583151408784</v>
      </c>
      <c r="F11" s="33">
        <v>1505.3148872805987</v>
      </c>
      <c r="G11" s="33">
        <v>25.410639020047352</v>
      </c>
      <c r="H11" s="33">
        <v>490.12949696471799</v>
      </c>
      <c r="I11" s="33">
        <v>4455792.3772990806</v>
      </c>
      <c r="J11" s="33">
        <v>35066.04771509095</v>
      </c>
      <c r="K11" s="33">
        <v>12588.590057840125</v>
      </c>
      <c r="L11" s="33">
        <v>85731.979241970999</v>
      </c>
      <c r="M11" s="33">
        <v>739405.37652626261</v>
      </c>
      <c r="N11" s="33">
        <v>434.65571250539801</v>
      </c>
      <c r="O11" s="33">
        <v>83.437929467695412</v>
      </c>
      <c r="P11" s="33">
        <v>982.02627744313895</v>
      </c>
      <c r="Q11" s="33">
        <v>9700.8771705378458</v>
      </c>
      <c r="R11" s="33">
        <v>72404.825002705489</v>
      </c>
      <c r="S11" s="33">
        <v>654.36840165594356</v>
      </c>
      <c r="T11" s="33">
        <v>92.954175568232941</v>
      </c>
      <c r="U11" s="33">
        <v>162.53659410260687</v>
      </c>
      <c r="V11" s="33">
        <v>804.448666430755</v>
      </c>
      <c r="W11" s="33">
        <v>1432.9817781991997</v>
      </c>
      <c r="X11" s="33">
        <v>111661.69991277019</v>
      </c>
      <c r="Y11" s="33">
        <v>75408.909257095816</v>
      </c>
      <c r="Z11" s="33">
        <v>690.68046515079232</v>
      </c>
      <c r="AA11" s="33">
        <v>32.988722980917416</v>
      </c>
      <c r="AB11" s="33">
        <v>1267.5926936894039</v>
      </c>
      <c r="AC11" s="33">
        <v>6.1387432761756067</v>
      </c>
      <c r="AD11" s="33">
        <v>1346.5444004742367</v>
      </c>
      <c r="AE11" s="33">
        <v>860.68202752147602</v>
      </c>
      <c r="AF11" s="33">
        <v>1350.2574422101573</v>
      </c>
      <c r="AG11" s="33">
        <v>284.68671852693313</v>
      </c>
      <c r="AH11" s="33">
        <v>46.080169370058798</v>
      </c>
      <c r="AI11" s="33">
        <v>247.77079659869764</v>
      </c>
      <c r="AJ11" s="33">
        <v>5535.1817774305255</v>
      </c>
      <c r="AK11" s="33">
        <v>3352.5641577040001</v>
      </c>
      <c r="AL11" s="33">
        <v>391.09183408669912</v>
      </c>
      <c r="AM11" s="33">
        <v>76.714396736067599</v>
      </c>
      <c r="AN11" s="33">
        <v>31316.138705068715</v>
      </c>
      <c r="AO11" s="33">
        <v>8263.809331643748</v>
      </c>
      <c r="AP11" s="33">
        <v>8209.0476569253406</v>
      </c>
      <c r="AQ11" s="33">
        <v>2602.4949721856451</v>
      </c>
      <c r="AR11" s="33">
        <v>10718.685695871734</v>
      </c>
      <c r="AS11" s="33">
        <v>7524.3374693837177</v>
      </c>
      <c r="AT11" s="33">
        <v>262.00969850601086</v>
      </c>
      <c r="AU11" s="33">
        <v>165.24631322941093</v>
      </c>
      <c r="AV11" s="33">
        <v>657.20249299355828</v>
      </c>
      <c r="AW11" s="33">
        <v>4790.1535868943856</v>
      </c>
      <c r="AX11" s="33">
        <v>601.2685892778095</v>
      </c>
      <c r="AY11" s="33">
        <v>503.2771196363795</v>
      </c>
      <c r="AZ11" s="33">
        <v>590.96120911062565</v>
      </c>
      <c r="BA11" s="33">
        <v>226.47062042289531</v>
      </c>
      <c r="BB11" s="33">
        <v>2721.5183291843637</v>
      </c>
      <c r="BC11" s="33">
        <v>1210.9474652995914</v>
      </c>
      <c r="BD11" s="33">
        <v>54557.774449115946</v>
      </c>
      <c r="BE11" s="33">
        <v>19953.443006294139</v>
      </c>
      <c r="BF11" s="33">
        <v>700.9729763717869</v>
      </c>
      <c r="BG11" s="33">
        <v>1107.890932178889</v>
      </c>
      <c r="BH11" s="33">
        <v>1718.1164676647338</v>
      </c>
      <c r="BI11" s="33">
        <v>1617.1772751395406</v>
      </c>
      <c r="BJ11" s="33">
        <v>129.17632440797013</v>
      </c>
      <c r="BK11" s="33">
        <v>5666.836485476897</v>
      </c>
      <c r="BL11" s="33">
        <v>877.68943855780026</v>
      </c>
      <c r="BM11" s="33">
        <v>130044.19529818511</v>
      </c>
      <c r="BN11" s="33">
        <v>778959.17166894942</v>
      </c>
      <c r="BO11" s="33">
        <v>433.41872667387702</v>
      </c>
      <c r="BP11" s="33">
        <v>2785.3509146911088</v>
      </c>
      <c r="BQ11" s="33">
        <v>528.73050791271055</v>
      </c>
      <c r="BR11" s="33">
        <v>2028.1710937509722</v>
      </c>
      <c r="BS11" s="33">
        <v>1898.0293335930264</v>
      </c>
      <c r="BT11" s="33">
        <v>13201.289830036605</v>
      </c>
      <c r="BU11" s="33">
        <v>1880.6854740894269</v>
      </c>
      <c r="BV11" s="33">
        <v>2218.363981808342</v>
      </c>
      <c r="BW11" s="33">
        <v>6000.4610415495381</v>
      </c>
      <c r="BX11" s="33">
        <v>9013.2726973813333</v>
      </c>
      <c r="BY11" s="33">
        <v>1773.4717754598935</v>
      </c>
      <c r="BZ11" s="33">
        <v>1815.5414769105096</v>
      </c>
      <c r="CA11" s="33">
        <v>961.43476173023726</v>
      </c>
      <c r="CB11" s="33">
        <v>248.02177962552787</v>
      </c>
      <c r="CC11" s="33">
        <v>5.976747846411528</v>
      </c>
      <c r="CD11" s="33">
        <v>1176.9039837432445</v>
      </c>
      <c r="CE11" s="33">
        <v>1935.8852890988267</v>
      </c>
      <c r="CF11" s="33">
        <v>11583.247167831125</v>
      </c>
      <c r="CG11" s="33">
        <v>13231.998172840618</v>
      </c>
      <c r="CH11" s="33">
        <v>6178.1605986260711</v>
      </c>
      <c r="CI11" s="33">
        <v>121.15025276120396</v>
      </c>
      <c r="CJ11" s="33">
        <v>2703.4193549738015</v>
      </c>
      <c r="CK11" s="33">
        <v>3759.1461016027602</v>
      </c>
      <c r="CL11" s="33">
        <v>243.66438386421896</v>
      </c>
      <c r="CM11" s="33">
        <v>7621.9917097005409</v>
      </c>
      <c r="CN11" s="33">
        <v>2082.7380236773179</v>
      </c>
      <c r="CO11" s="33">
        <v>86.896371841396885</v>
      </c>
      <c r="CP11" s="33">
        <v>516.16704178019984</v>
      </c>
      <c r="CQ11" s="33">
        <v>554.61277624205991</v>
      </c>
      <c r="CR11" s="33">
        <v>4466.2687498381856</v>
      </c>
      <c r="CS11" s="33">
        <v>7361.7741591307276</v>
      </c>
      <c r="CT11" s="33">
        <v>13798.015318635582</v>
      </c>
      <c r="CU11" s="33">
        <v>141.78693292439002</v>
      </c>
      <c r="CV11" s="33">
        <v>10139.954625973614</v>
      </c>
      <c r="CW11" s="33">
        <v>1419.595386734534</v>
      </c>
      <c r="CX11" s="33">
        <v>692.17555582397449</v>
      </c>
      <c r="CY11" s="33">
        <v>68.940518546575305</v>
      </c>
      <c r="CZ11" s="33">
        <v>1173.6296887024012</v>
      </c>
      <c r="DA11" s="33">
        <v>20836.590575876828</v>
      </c>
      <c r="DB11" s="33">
        <v>1422.0134944584247</v>
      </c>
      <c r="DC11" s="33">
        <v>35128.317382644076</v>
      </c>
      <c r="DD11" s="33">
        <v>31622.666158503835</v>
      </c>
      <c r="DE11" s="33">
        <v>315.09075547610405</v>
      </c>
      <c r="DF11" s="33">
        <v>797.79665106986045</v>
      </c>
      <c r="DG11" s="33">
        <v>1295.508887076172</v>
      </c>
      <c r="DH11" s="33">
        <v>1212.2006324551819</v>
      </c>
      <c r="DI11" s="33">
        <v>333.10964896732321</v>
      </c>
      <c r="DJ11" s="33">
        <v>1086.772164312318</v>
      </c>
      <c r="DK11" s="33">
        <v>1383.6784457600222</v>
      </c>
      <c r="DL11" s="33">
        <v>8055.1885433658226</v>
      </c>
      <c r="DM11" s="33">
        <v>2979.8459495426723</v>
      </c>
      <c r="DN11" s="33">
        <v>2565.7923417648508</v>
      </c>
      <c r="DO11" s="33">
        <v>0</v>
      </c>
      <c r="DP11" s="76">
        <v>7274298.9144956963</v>
      </c>
      <c r="DQ11" s="33">
        <v>8003756.0796422595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836.24705264469333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618.58113127503157</v>
      </c>
      <c r="FY11" s="33">
        <v>0</v>
      </c>
      <c r="FZ11" s="33">
        <v>28636.999999999993</v>
      </c>
      <c r="GA11" s="33">
        <v>0</v>
      </c>
      <c r="GB11" s="33">
        <v>120598.99999999999</v>
      </c>
      <c r="GC11" s="33">
        <v>0</v>
      </c>
      <c r="GD11" s="33">
        <v>0</v>
      </c>
      <c r="GE11" s="33">
        <v>-211246.50337125716</v>
      </c>
      <c r="GF11" s="33">
        <v>30578263.710011549</v>
      </c>
      <c r="GG11" s="47">
        <f t="shared" si="0"/>
        <v>45795763.028962165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141367.87852725663</v>
      </c>
      <c r="D12" s="33">
        <v>208.0738196442945</v>
      </c>
      <c r="E12" s="33">
        <v>12319.374918431118</v>
      </c>
      <c r="F12" s="33">
        <v>423.81102585479573</v>
      </c>
      <c r="G12" s="33">
        <v>7.4370276605936709</v>
      </c>
      <c r="H12" s="33">
        <v>148.89858857035321</v>
      </c>
      <c r="I12" s="33">
        <v>36553.012833601795</v>
      </c>
      <c r="J12" s="33">
        <v>874836.28134794277</v>
      </c>
      <c r="K12" s="33">
        <v>2559.5780262465878</v>
      </c>
      <c r="L12" s="33">
        <v>6020.6060020087334</v>
      </c>
      <c r="M12" s="33">
        <v>185249.14175976694</v>
      </c>
      <c r="N12" s="33">
        <v>244.71726298192516</v>
      </c>
      <c r="O12" s="33">
        <v>19.69646706479686</v>
      </c>
      <c r="P12" s="33">
        <v>47.162491238352118</v>
      </c>
      <c r="Q12" s="33">
        <v>96.633200135409652</v>
      </c>
      <c r="R12" s="33">
        <v>1.8759758857095785</v>
      </c>
      <c r="S12" s="33">
        <v>219.3306288736411</v>
      </c>
      <c r="T12" s="33">
        <v>118.26631772836797</v>
      </c>
      <c r="U12" s="33">
        <v>90.33460087541377</v>
      </c>
      <c r="V12" s="33">
        <v>367.79410133961727</v>
      </c>
      <c r="W12" s="33">
        <v>256.05700808057844</v>
      </c>
      <c r="X12" s="33">
        <v>529.08363103309944</v>
      </c>
      <c r="Y12" s="33">
        <v>3867.1901833625138</v>
      </c>
      <c r="Z12" s="33">
        <v>187.21322109981094</v>
      </c>
      <c r="AA12" s="33">
        <v>12.700202030492404</v>
      </c>
      <c r="AB12" s="33">
        <v>375.19438001704958</v>
      </c>
      <c r="AC12" s="33">
        <v>2.4940029005091349</v>
      </c>
      <c r="AD12" s="33">
        <v>325.2691818120598</v>
      </c>
      <c r="AE12" s="33">
        <v>134.06133368919529</v>
      </c>
      <c r="AF12" s="33">
        <v>558.51961580161537</v>
      </c>
      <c r="AG12" s="33">
        <v>104.67846527043298</v>
      </c>
      <c r="AH12" s="33">
        <v>22.764875278023773</v>
      </c>
      <c r="AI12" s="33">
        <v>93.301021933002943</v>
      </c>
      <c r="AJ12" s="33">
        <v>1249.851691677261</v>
      </c>
      <c r="AK12" s="33">
        <v>1048.2604123260282</v>
      </c>
      <c r="AL12" s="33">
        <v>117.1315151017926</v>
      </c>
      <c r="AM12" s="33">
        <v>34.784829912554294</v>
      </c>
      <c r="AN12" s="33">
        <v>319.92559108656712</v>
      </c>
      <c r="AO12" s="33">
        <v>1348.6210323736088</v>
      </c>
      <c r="AP12" s="33">
        <v>7.3978919376057224</v>
      </c>
      <c r="AQ12" s="33">
        <v>927.90066436590382</v>
      </c>
      <c r="AR12" s="33">
        <v>1703.1687031921597</v>
      </c>
      <c r="AS12" s="33">
        <v>1575.224671164425</v>
      </c>
      <c r="AT12" s="33">
        <v>46.815403315195269</v>
      </c>
      <c r="AU12" s="33">
        <v>52.136747561710727</v>
      </c>
      <c r="AV12" s="33">
        <v>99.1728518452733</v>
      </c>
      <c r="AW12" s="33">
        <v>1613.0308532824181</v>
      </c>
      <c r="AX12" s="33">
        <v>96.878531180306737</v>
      </c>
      <c r="AY12" s="33">
        <v>341.42575991121032</v>
      </c>
      <c r="AZ12" s="33">
        <v>94.263710973663379</v>
      </c>
      <c r="BA12" s="33">
        <v>34.025949844404174</v>
      </c>
      <c r="BB12" s="33">
        <v>1415.3249768440669</v>
      </c>
      <c r="BC12" s="33">
        <v>695.17322177082053</v>
      </c>
      <c r="BD12" s="33">
        <v>26335.594462959507</v>
      </c>
      <c r="BE12" s="33">
        <v>6409.3184934643514</v>
      </c>
      <c r="BF12" s="33">
        <v>483.1883131596752</v>
      </c>
      <c r="BG12" s="33">
        <v>514.98251699340381</v>
      </c>
      <c r="BH12" s="33">
        <v>1178.8907485158638</v>
      </c>
      <c r="BI12" s="33">
        <v>540.77375072713403</v>
      </c>
      <c r="BJ12" s="33">
        <v>153.45455303680595</v>
      </c>
      <c r="BK12" s="33">
        <v>873.72401922750191</v>
      </c>
      <c r="BL12" s="33">
        <v>391.91029878231092</v>
      </c>
      <c r="BM12" s="33">
        <v>119523.77224109405</v>
      </c>
      <c r="BN12" s="33">
        <v>647119.45184705313</v>
      </c>
      <c r="BO12" s="33">
        <v>252.69537477191349</v>
      </c>
      <c r="BP12" s="33">
        <v>1048.5618842103981</v>
      </c>
      <c r="BQ12" s="33">
        <v>113.18096174895467</v>
      </c>
      <c r="BR12" s="33">
        <v>1968.1006183972208</v>
      </c>
      <c r="BS12" s="33">
        <v>647.44091688797243</v>
      </c>
      <c r="BT12" s="33">
        <v>5527.7005790781104</v>
      </c>
      <c r="BU12" s="33">
        <v>1240.7948608547488</v>
      </c>
      <c r="BV12" s="33">
        <v>1891.3182649582925</v>
      </c>
      <c r="BW12" s="33">
        <v>6323.6354308273721</v>
      </c>
      <c r="BX12" s="33">
        <v>9869.179276072804</v>
      </c>
      <c r="BY12" s="33">
        <v>1092.3448039084938</v>
      </c>
      <c r="BZ12" s="33">
        <v>1932.7768052171511</v>
      </c>
      <c r="CA12" s="33">
        <v>267.54648864419784</v>
      </c>
      <c r="CB12" s="33">
        <v>39.896682474080364</v>
      </c>
      <c r="CC12" s="33">
        <v>0.90154912546544752</v>
      </c>
      <c r="CD12" s="33">
        <v>651.27244634577562</v>
      </c>
      <c r="CE12" s="33">
        <v>732.35632716348164</v>
      </c>
      <c r="CF12" s="33">
        <v>7600.5462056256201</v>
      </c>
      <c r="CG12" s="33">
        <v>2195.2526428466913</v>
      </c>
      <c r="CH12" s="33">
        <v>1182.053499628943</v>
      </c>
      <c r="CI12" s="33">
        <v>157.32939468508187</v>
      </c>
      <c r="CJ12" s="33">
        <v>1287.8067581710409</v>
      </c>
      <c r="CK12" s="33">
        <v>2802.0766666436521</v>
      </c>
      <c r="CL12" s="33">
        <v>119.88611704170931</v>
      </c>
      <c r="CM12" s="33">
        <v>1722.6358948275806</v>
      </c>
      <c r="CN12" s="33">
        <v>1078.2388482453639</v>
      </c>
      <c r="CO12" s="33">
        <v>25.845350724914823</v>
      </c>
      <c r="CP12" s="33">
        <v>349.73216741208967</v>
      </c>
      <c r="CQ12" s="33">
        <v>131.84685353713689</v>
      </c>
      <c r="CR12" s="33">
        <v>3359.6504507791569</v>
      </c>
      <c r="CS12" s="33">
        <v>8051.1201470087117</v>
      </c>
      <c r="CT12" s="33">
        <v>12243.80224031879</v>
      </c>
      <c r="CU12" s="33">
        <v>40.459356679082994</v>
      </c>
      <c r="CV12" s="33">
        <v>12152.579409530917</v>
      </c>
      <c r="CW12" s="33">
        <v>1480.6547207250437</v>
      </c>
      <c r="CX12" s="33">
        <v>744.25677166103185</v>
      </c>
      <c r="CY12" s="33">
        <v>75.519940576601627</v>
      </c>
      <c r="CZ12" s="33">
        <v>912.87092970688582</v>
      </c>
      <c r="DA12" s="33">
        <v>25315.622207853896</v>
      </c>
      <c r="DB12" s="33">
        <v>770.86370066531276</v>
      </c>
      <c r="DC12" s="33">
        <v>43153.060997021712</v>
      </c>
      <c r="DD12" s="33">
        <v>40525.049041630322</v>
      </c>
      <c r="DE12" s="33">
        <v>217.13833058196755</v>
      </c>
      <c r="DF12" s="33">
        <v>559.48642930007009</v>
      </c>
      <c r="DG12" s="33">
        <v>604.56199926278657</v>
      </c>
      <c r="DH12" s="33">
        <v>793.63735511437869</v>
      </c>
      <c r="DI12" s="33">
        <v>329.80922624509066</v>
      </c>
      <c r="DJ12" s="33">
        <v>722.40351493354183</v>
      </c>
      <c r="DK12" s="33">
        <v>1283.5348354611217</v>
      </c>
      <c r="DL12" s="33">
        <v>1223.50445201154</v>
      </c>
      <c r="DM12" s="33">
        <v>272.02329764240784</v>
      </c>
      <c r="DN12" s="33">
        <v>1283.2936146444758</v>
      </c>
      <c r="DO12" s="33">
        <v>0</v>
      </c>
      <c r="DP12" s="76">
        <v>2292081.8649395285</v>
      </c>
      <c r="DQ12" s="33">
        <v>483210.40860819345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224.57093119454649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2771.956569287177</v>
      </c>
      <c r="FY12" s="33">
        <v>0</v>
      </c>
      <c r="FZ12" s="33">
        <v>5327</v>
      </c>
      <c r="GA12" s="33">
        <v>0</v>
      </c>
      <c r="GB12" s="33">
        <v>9218</v>
      </c>
      <c r="GC12" s="33">
        <v>0</v>
      </c>
      <c r="GD12" s="33">
        <v>0</v>
      </c>
      <c r="GE12" s="33">
        <v>-406116.48690613522</v>
      </c>
      <c r="GF12" s="33">
        <v>10236453.900623728</v>
      </c>
      <c r="GG12" s="47">
        <f t="shared" si="0"/>
        <v>12623171.214765795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88401.101362876696</v>
      </c>
      <c r="D13" s="33">
        <v>1073.5992702521698</v>
      </c>
      <c r="E13" s="33">
        <v>606.16282819607807</v>
      </c>
      <c r="F13" s="33">
        <v>12215.322560104634</v>
      </c>
      <c r="G13" s="33">
        <v>208.81409324493123</v>
      </c>
      <c r="H13" s="33">
        <v>3913.3609850878452</v>
      </c>
      <c r="I13" s="33">
        <v>70484.861086442688</v>
      </c>
      <c r="J13" s="33">
        <v>36969.458357631789</v>
      </c>
      <c r="K13" s="33">
        <v>5652238.5636325385</v>
      </c>
      <c r="L13" s="33">
        <v>401486.87828591856</v>
      </c>
      <c r="M13" s="33">
        <v>285293.9860877411</v>
      </c>
      <c r="N13" s="33">
        <v>36146.944173918891</v>
      </c>
      <c r="O13" s="33">
        <v>705.48996341292684</v>
      </c>
      <c r="P13" s="33">
        <v>1246.6454799943078</v>
      </c>
      <c r="Q13" s="33">
        <v>2114.4451379826196</v>
      </c>
      <c r="R13" s="33">
        <v>426.24826891944446</v>
      </c>
      <c r="S13" s="33">
        <v>7156.3873407171977</v>
      </c>
      <c r="T13" s="33">
        <v>781.87438995582795</v>
      </c>
      <c r="U13" s="33">
        <v>968.04120270739941</v>
      </c>
      <c r="V13" s="33">
        <v>5701.30446626909</v>
      </c>
      <c r="W13" s="33">
        <v>11550.01618777759</v>
      </c>
      <c r="X13" s="33">
        <v>388096.11159700662</v>
      </c>
      <c r="Y13" s="33">
        <v>153874.88185658903</v>
      </c>
      <c r="Z13" s="33">
        <v>5449.468125398922</v>
      </c>
      <c r="AA13" s="33">
        <v>253.76699173642496</v>
      </c>
      <c r="AB13" s="33">
        <v>10256.488411382445</v>
      </c>
      <c r="AC13" s="33">
        <v>44.5517206990326</v>
      </c>
      <c r="AD13" s="33">
        <v>11284.363444626728</v>
      </c>
      <c r="AE13" s="33">
        <v>7624.4098166796657</v>
      </c>
      <c r="AF13" s="33">
        <v>9921.68088763573</v>
      </c>
      <c r="AG13" s="33">
        <v>2174.9027617047159</v>
      </c>
      <c r="AH13" s="33">
        <v>318.67085098507113</v>
      </c>
      <c r="AI13" s="33">
        <v>1881.8166131549349</v>
      </c>
      <c r="AJ13" s="33">
        <v>55160.994408744424</v>
      </c>
      <c r="AK13" s="33">
        <v>25202.460490882262</v>
      </c>
      <c r="AL13" s="33">
        <v>3132.7225619464402</v>
      </c>
      <c r="AM13" s="33">
        <v>545.40835676759332</v>
      </c>
      <c r="AN13" s="33">
        <v>8998.6873704341142</v>
      </c>
      <c r="AO13" s="33">
        <v>72785.508398845035</v>
      </c>
      <c r="AP13" s="33">
        <v>111.76972689046769</v>
      </c>
      <c r="AQ13" s="33">
        <v>15221.249076314652</v>
      </c>
      <c r="AR13" s="33">
        <v>94676.838998447114</v>
      </c>
      <c r="AS13" s="33">
        <v>64923.909200568647</v>
      </c>
      <c r="AT13" s="33">
        <v>2283.8268105911602</v>
      </c>
      <c r="AU13" s="33">
        <v>1308.0640134799607</v>
      </c>
      <c r="AV13" s="33">
        <v>5835.8043177086993</v>
      </c>
      <c r="AW13" s="33">
        <v>37486.365516658276</v>
      </c>
      <c r="AX13" s="33">
        <v>5294.885149230473</v>
      </c>
      <c r="AY13" s="33">
        <v>2908.5464348984606</v>
      </c>
      <c r="AZ13" s="33">
        <v>5202.2076267751254</v>
      </c>
      <c r="BA13" s="33">
        <v>2003.1251895357188</v>
      </c>
      <c r="BB13" s="33">
        <v>18299.271085731601</v>
      </c>
      <c r="BC13" s="33">
        <v>7752.3822595460051</v>
      </c>
      <c r="BD13" s="33">
        <v>379942.96133614727</v>
      </c>
      <c r="BE13" s="33">
        <v>157444.15977234955</v>
      </c>
      <c r="BF13" s="33">
        <v>4014.4562001509371</v>
      </c>
      <c r="BG13" s="33">
        <v>7801.3215260659208</v>
      </c>
      <c r="BH13" s="33">
        <v>9872.7381587910077</v>
      </c>
      <c r="BI13" s="33">
        <v>12622.652811541207</v>
      </c>
      <c r="BJ13" s="33">
        <v>362.66045739722864</v>
      </c>
      <c r="BK13" s="33">
        <v>50211.924067963068</v>
      </c>
      <c r="BL13" s="33">
        <v>6275.252725669674</v>
      </c>
      <c r="BM13" s="33">
        <v>162149.50342467043</v>
      </c>
      <c r="BN13" s="33">
        <v>780704.82416763308</v>
      </c>
      <c r="BO13" s="33">
        <v>2756.2980611603748</v>
      </c>
      <c r="BP13" s="33">
        <v>21054.637086361538</v>
      </c>
      <c r="BQ13" s="33">
        <v>4187.1417722276665</v>
      </c>
      <c r="BR13" s="33">
        <v>8276.2702724451101</v>
      </c>
      <c r="BS13" s="33">
        <v>14739.329366325854</v>
      </c>
      <c r="BT13" s="33">
        <v>96522.015467687437</v>
      </c>
      <c r="BU13" s="33">
        <v>11096.115057090525</v>
      </c>
      <c r="BV13" s="33">
        <v>10583.901790928632</v>
      </c>
      <c r="BW13" s="33">
        <v>21556.589225573185</v>
      </c>
      <c r="BX13" s="33">
        <v>30211.256575287593</v>
      </c>
      <c r="BY13" s="33">
        <v>10921.521870653743</v>
      </c>
      <c r="BZ13" s="33">
        <v>6408.3895205352865</v>
      </c>
      <c r="CA13" s="33">
        <v>7819.9173101728111</v>
      </c>
      <c r="CB13" s="33">
        <v>2187.9291367362398</v>
      </c>
      <c r="CC13" s="33">
        <v>53.074661282989361</v>
      </c>
      <c r="CD13" s="33">
        <v>7677.070314240892</v>
      </c>
      <c r="CE13" s="33">
        <v>14612.527443120063</v>
      </c>
      <c r="CF13" s="33">
        <v>68585.623919359379</v>
      </c>
      <c r="CG13" s="33">
        <v>116334.88283719079</v>
      </c>
      <c r="CH13" s="33">
        <v>53397.50222384651</v>
      </c>
      <c r="CI13" s="33">
        <v>261.61283794956591</v>
      </c>
      <c r="CJ13" s="33">
        <v>18853.896308126095</v>
      </c>
      <c r="CK13" s="33">
        <v>20294.451262145965</v>
      </c>
      <c r="CL13" s="33">
        <v>1677.0009935949672</v>
      </c>
      <c r="CM13" s="33">
        <v>64329.275325202128</v>
      </c>
      <c r="CN13" s="33">
        <v>14021.0028224486</v>
      </c>
      <c r="CO13" s="33">
        <v>697.05835220014785</v>
      </c>
      <c r="CP13" s="33">
        <v>2991.6954734719384</v>
      </c>
      <c r="CQ13" s="33">
        <v>4643.5785261620367</v>
      </c>
      <c r="CR13" s="33">
        <v>23933.376521248108</v>
      </c>
      <c r="CS13" s="33">
        <v>24750.82041955466</v>
      </c>
      <c r="CT13" s="33">
        <v>62090.129665018736</v>
      </c>
      <c r="CU13" s="33">
        <v>1135.2109706539156</v>
      </c>
      <c r="CV13" s="33">
        <v>27714.280494285304</v>
      </c>
      <c r="CW13" s="33">
        <v>5193.93263978706</v>
      </c>
      <c r="CX13" s="33">
        <v>2402.8637581765902</v>
      </c>
      <c r="CY13" s="33">
        <v>232.4305772771788</v>
      </c>
      <c r="CZ13" s="33">
        <v>6113.3185489500875</v>
      </c>
      <c r="DA13" s="33">
        <v>55219.344651372572</v>
      </c>
      <c r="DB13" s="33">
        <v>9369.894098664774</v>
      </c>
      <c r="DC13" s="33">
        <v>104082.0320918678</v>
      </c>
      <c r="DD13" s="33">
        <v>77177.905229050506</v>
      </c>
      <c r="DE13" s="33">
        <v>1805.0407086263826</v>
      </c>
      <c r="DF13" s="33">
        <v>1375.0843120058369</v>
      </c>
      <c r="DG13" s="33">
        <v>9114.2876888404626</v>
      </c>
      <c r="DH13" s="33">
        <v>7188.0842361490531</v>
      </c>
      <c r="DI13" s="33">
        <v>1321.0762060445313</v>
      </c>
      <c r="DJ13" s="33">
        <v>6385.0511832051898</v>
      </c>
      <c r="DK13" s="33">
        <v>5368.1603475247448</v>
      </c>
      <c r="DL13" s="33">
        <v>71485.18073559225</v>
      </c>
      <c r="DM13" s="33">
        <v>4170.0529496418321</v>
      </c>
      <c r="DN13" s="33">
        <v>17536.558157847056</v>
      </c>
      <c r="DO13" s="33">
        <v>0</v>
      </c>
      <c r="DP13" s="76">
        <v>10373322.781886572</v>
      </c>
      <c r="DQ13" s="33">
        <v>8483276.4089666363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1895</v>
      </c>
      <c r="FY13" s="33">
        <v>0</v>
      </c>
      <c r="FZ13" s="33">
        <v>223267.99999999994</v>
      </c>
      <c r="GA13" s="33">
        <v>0</v>
      </c>
      <c r="GB13" s="33">
        <v>70507</v>
      </c>
      <c r="GC13" s="33">
        <v>0</v>
      </c>
      <c r="GD13" s="33">
        <v>0</v>
      </c>
      <c r="GE13" s="33">
        <v>145779.48943947718</v>
      </c>
      <c r="GF13" s="33">
        <v>23821117.948795401</v>
      </c>
      <c r="GG13" s="47">
        <f t="shared" si="0"/>
        <v>43119166.629088089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140365.96527554395</v>
      </c>
      <c r="D14" s="33">
        <v>319.6627957664324</v>
      </c>
      <c r="E14" s="33">
        <v>71.920463018222193</v>
      </c>
      <c r="F14" s="33">
        <v>421.5702934094312</v>
      </c>
      <c r="G14" s="33">
        <v>19.239428106046979</v>
      </c>
      <c r="H14" s="33">
        <v>156.77076171731971</v>
      </c>
      <c r="I14" s="33">
        <v>21261.634008786579</v>
      </c>
      <c r="J14" s="33">
        <v>18319.097923750764</v>
      </c>
      <c r="K14" s="33">
        <v>41545.258682557971</v>
      </c>
      <c r="L14" s="33">
        <v>336330.39339703944</v>
      </c>
      <c r="M14" s="33">
        <v>220302.0318284728</v>
      </c>
      <c r="N14" s="33">
        <v>15582.486402685436</v>
      </c>
      <c r="O14" s="33">
        <v>47.614066821651328</v>
      </c>
      <c r="P14" s="33">
        <v>670.12629564945451</v>
      </c>
      <c r="Q14" s="33">
        <v>110.49076696237185</v>
      </c>
      <c r="R14" s="33">
        <v>2.3940589772040033</v>
      </c>
      <c r="S14" s="33">
        <v>310.32730345447476</v>
      </c>
      <c r="T14" s="33">
        <v>17523.135490720462</v>
      </c>
      <c r="U14" s="33">
        <v>112.45634344229082</v>
      </c>
      <c r="V14" s="33">
        <v>491.92699562095197</v>
      </c>
      <c r="W14" s="33">
        <v>15159.643328378201</v>
      </c>
      <c r="X14" s="33">
        <v>15004.386514508131</v>
      </c>
      <c r="Y14" s="33">
        <v>117716.29925808663</v>
      </c>
      <c r="Z14" s="33">
        <v>202.57485374444749</v>
      </c>
      <c r="AA14" s="33">
        <v>37.589555707876059</v>
      </c>
      <c r="AB14" s="33">
        <v>1631.3734288428968</v>
      </c>
      <c r="AC14" s="33">
        <v>3.6438161248587204</v>
      </c>
      <c r="AD14" s="33">
        <v>268.66235201459455</v>
      </c>
      <c r="AE14" s="33">
        <v>46.69935102955921</v>
      </c>
      <c r="AF14" s="33">
        <v>696.44946120436646</v>
      </c>
      <c r="AG14" s="33">
        <v>122.65866863892991</v>
      </c>
      <c r="AH14" s="33">
        <v>30.109478291380388</v>
      </c>
      <c r="AI14" s="33">
        <v>110.39078944274725</v>
      </c>
      <c r="AJ14" s="33">
        <v>966.07352786906495</v>
      </c>
      <c r="AK14" s="33">
        <v>1157.246195642583</v>
      </c>
      <c r="AL14" s="33">
        <v>122.66499203565711</v>
      </c>
      <c r="AM14" s="33">
        <v>45.331355902576512</v>
      </c>
      <c r="AN14" s="33">
        <v>325.73979595684875</v>
      </c>
      <c r="AO14" s="33">
        <v>569.97110928032873</v>
      </c>
      <c r="AP14" s="33">
        <v>6.0240204749393378</v>
      </c>
      <c r="AQ14" s="33">
        <v>1187.7354291624445</v>
      </c>
      <c r="AR14" s="33">
        <v>650.61427650788005</v>
      </c>
      <c r="AS14" s="33">
        <v>704.89307220692638</v>
      </c>
      <c r="AT14" s="33">
        <v>25.179696620926254</v>
      </c>
      <c r="AU14" s="33">
        <v>56.31734968891729</v>
      </c>
      <c r="AV14" s="33">
        <v>30.490858878017914</v>
      </c>
      <c r="AW14" s="33">
        <v>1763.489213494147</v>
      </c>
      <c r="AX14" s="33">
        <v>39.37313627799788</v>
      </c>
      <c r="AY14" s="33">
        <v>498.34079440389382</v>
      </c>
      <c r="AZ14" s="33">
        <v>37.235534981674796</v>
      </c>
      <c r="BA14" s="33">
        <v>11.15403155438851</v>
      </c>
      <c r="BB14" s="33">
        <v>1947.7083839013569</v>
      </c>
      <c r="BC14" s="33">
        <v>973.01354409674832</v>
      </c>
      <c r="BD14" s="33">
        <v>34670.472451766989</v>
      </c>
      <c r="BE14" s="33">
        <v>6957.5705608192329</v>
      </c>
      <c r="BF14" s="33">
        <v>707.5310783368227</v>
      </c>
      <c r="BG14" s="33">
        <v>673.46078157906777</v>
      </c>
      <c r="BH14" s="33">
        <v>1730.1926829567994</v>
      </c>
      <c r="BI14" s="33">
        <v>605.76159909436342</v>
      </c>
      <c r="BJ14" s="33">
        <v>245.70336879585813</v>
      </c>
      <c r="BK14" s="33">
        <v>295.47328957747629</v>
      </c>
      <c r="BL14" s="33">
        <v>508.19267177307961</v>
      </c>
      <c r="BM14" s="33">
        <v>260911.40838567982</v>
      </c>
      <c r="BN14" s="33">
        <v>777964.20205823868</v>
      </c>
      <c r="BO14" s="33">
        <v>353.80253610326258</v>
      </c>
      <c r="BP14" s="33">
        <v>1252.8806930704009</v>
      </c>
      <c r="BQ14" s="33">
        <v>91.415330830697741</v>
      </c>
      <c r="BR14" s="33">
        <v>3066.8119129827473</v>
      </c>
      <c r="BS14" s="33">
        <v>739.63284794542801</v>
      </c>
      <c r="BT14" s="33">
        <v>6936.0907435673798</v>
      </c>
      <c r="BU14" s="33">
        <v>1798.906317876905</v>
      </c>
      <c r="BV14" s="33">
        <v>2886.9311147654421</v>
      </c>
      <c r="BW14" s="33">
        <v>9969.0805233289084</v>
      </c>
      <c r="BX14" s="33">
        <v>15637.109167344142</v>
      </c>
      <c r="BY14" s="33">
        <v>1556.334386918749</v>
      </c>
      <c r="BZ14" s="33">
        <v>3051.1090952729901</v>
      </c>
      <c r="CA14" s="33">
        <v>263.6512583649764</v>
      </c>
      <c r="CB14" s="33">
        <v>15.923510889360038</v>
      </c>
      <c r="CC14" s="33">
        <v>0.2766386672232754</v>
      </c>
      <c r="CD14" s="33">
        <v>901.7967975592602</v>
      </c>
      <c r="CE14" s="33">
        <v>877.18498902428826</v>
      </c>
      <c r="CF14" s="33">
        <v>11005.185702878298</v>
      </c>
      <c r="CG14" s="33">
        <v>968.95401572188723</v>
      </c>
      <c r="CH14" s="33">
        <v>733.36464920679953</v>
      </c>
      <c r="CI14" s="33">
        <v>254.30972149114962</v>
      </c>
      <c r="CJ14" s="33">
        <v>1699.0914985083225</v>
      </c>
      <c r="CK14" s="33">
        <v>4171.498537564642</v>
      </c>
      <c r="CL14" s="33">
        <v>159.96358684341027</v>
      </c>
      <c r="CM14" s="33">
        <v>1377.5082510627074</v>
      </c>
      <c r="CN14" s="33">
        <v>1462.9934483697175</v>
      </c>
      <c r="CO14" s="33">
        <v>26.843630892444477</v>
      </c>
      <c r="CP14" s="33">
        <v>510.15124703619006</v>
      </c>
      <c r="CQ14" s="33">
        <v>112.36603377265223</v>
      </c>
      <c r="CR14" s="33">
        <v>5010.7122652216904</v>
      </c>
      <c r="CS14" s="33">
        <v>12749.394110416997</v>
      </c>
      <c r="CT14" s="33">
        <v>20499.680120863526</v>
      </c>
      <c r="CU14" s="33">
        <v>40.931348570155102</v>
      </c>
      <c r="CV14" s="33">
        <v>19482.610874708764</v>
      </c>
      <c r="CW14" s="33">
        <v>2330.269859088778</v>
      </c>
      <c r="CX14" s="33">
        <v>1175.663900283158</v>
      </c>
      <c r="CY14" s="33">
        <v>119.22337912882442</v>
      </c>
      <c r="CZ14" s="33">
        <v>1370.412547404824</v>
      </c>
      <c r="DA14" s="33">
        <v>40662.901655440794</v>
      </c>
      <c r="DB14" s="33">
        <v>1060.9107800341976</v>
      </c>
      <c r="DC14" s="33">
        <v>69672.53380605235</v>
      </c>
      <c r="DD14" s="33">
        <v>65509.857153534125</v>
      </c>
      <c r="DE14" s="33">
        <v>317.88497467371803</v>
      </c>
      <c r="DF14" s="33">
        <v>894.20069355161525</v>
      </c>
      <c r="DG14" s="33">
        <v>790.05164382123212</v>
      </c>
      <c r="DH14" s="33">
        <v>1148.5351397946417</v>
      </c>
      <c r="DI14" s="33">
        <v>515.43250023982262</v>
      </c>
      <c r="DJ14" s="33">
        <v>1047.6527533324636</v>
      </c>
      <c r="DK14" s="33">
        <v>1999.7363622976231</v>
      </c>
      <c r="DL14" s="33">
        <v>386.9208070509531</v>
      </c>
      <c r="DM14" s="33">
        <v>353.78813239558582</v>
      </c>
      <c r="DN14" s="33">
        <v>1721.782348909233</v>
      </c>
      <c r="DO14" s="33">
        <v>0</v>
      </c>
      <c r="DP14" s="76">
        <v>2382125.8040307481</v>
      </c>
      <c r="DQ14" s="33">
        <v>6578093.1708101081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947.20251029314272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1880.2817191531433</v>
      </c>
      <c r="FY14" s="33">
        <v>0</v>
      </c>
      <c r="FZ14" s="33">
        <v>40526</v>
      </c>
      <c r="GA14" s="33">
        <v>0</v>
      </c>
      <c r="GB14" s="33">
        <v>8197</v>
      </c>
      <c r="GC14" s="33">
        <v>0</v>
      </c>
      <c r="GD14" s="33">
        <v>0</v>
      </c>
      <c r="GE14" s="33">
        <v>235262.88191859005</v>
      </c>
      <c r="GF14" s="33">
        <v>4822031.0471314508</v>
      </c>
      <c r="GG14" s="47">
        <f t="shared" si="0"/>
        <v>14069063.388120346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9867567.6838096101</v>
      </c>
      <c r="D15" s="33">
        <v>288.07090999797884</v>
      </c>
      <c r="E15" s="33">
        <v>838989.44300270826</v>
      </c>
      <c r="F15" s="33">
        <v>2002.5228846695147</v>
      </c>
      <c r="G15" s="33">
        <v>791.04858456711895</v>
      </c>
      <c r="H15" s="33">
        <v>1151.8516727025581</v>
      </c>
      <c r="I15" s="33">
        <v>106067.27477470928</v>
      </c>
      <c r="J15" s="33">
        <v>34536.419058410283</v>
      </c>
      <c r="K15" s="33">
        <v>653279.30617807328</v>
      </c>
      <c r="L15" s="33">
        <v>533740.15240871767</v>
      </c>
      <c r="M15" s="33">
        <v>1953664.7964390332</v>
      </c>
      <c r="N15" s="33">
        <v>317321.46756570926</v>
      </c>
      <c r="O15" s="33">
        <v>1272.8417061736036</v>
      </c>
      <c r="P15" s="33">
        <v>1294.5457109257522</v>
      </c>
      <c r="Q15" s="33">
        <v>282.24502150588501</v>
      </c>
      <c r="R15" s="33">
        <v>6.2359770198212763</v>
      </c>
      <c r="S15" s="33">
        <v>1142.8800775116108</v>
      </c>
      <c r="T15" s="33">
        <v>2373.355431259351</v>
      </c>
      <c r="U15" s="33">
        <v>190.36114072548989</v>
      </c>
      <c r="V15" s="33">
        <v>2662.8899528225447</v>
      </c>
      <c r="W15" s="33">
        <v>99525.018263800957</v>
      </c>
      <c r="X15" s="33">
        <v>830651.48409037653</v>
      </c>
      <c r="Y15" s="33">
        <v>127840.82936335006</v>
      </c>
      <c r="Z15" s="33">
        <v>25421.030338452052</v>
      </c>
      <c r="AA15" s="33">
        <v>151.96572689672223</v>
      </c>
      <c r="AB15" s="33">
        <v>16567.960191232283</v>
      </c>
      <c r="AC15" s="33">
        <v>1906.7372094350424</v>
      </c>
      <c r="AD15" s="33">
        <v>3072.0033214280311</v>
      </c>
      <c r="AE15" s="33">
        <v>1291.4633966766389</v>
      </c>
      <c r="AF15" s="33">
        <v>2191.2636656881368</v>
      </c>
      <c r="AG15" s="33">
        <v>314.88760538970763</v>
      </c>
      <c r="AH15" s="33">
        <v>88.874947407150856</v>
      </c>
      <c r="AI15" s="33">
        <v>534.25360613649127</v>
      </c>
      <c r="AJ15" s="33">
        <v>11327.79049364809</v>
      </c>
      <c r="AK15" s="33">
        <v>3663.0375785137207</v>
      </c>
      <c r="AL15" s="33">
        <v>416.97027896140867</v>
      </c>
      <c r="AM15" s="33">
        <v>122.90997785489071</v>
      </c>
      <c r="AN15" s="33">
        <v>1195.2607825189355</v>
      </c>
      <c r="AO15" s="33">
        <v>6524.9430011406421</v>
      </c>
      <c r="AP15" s="33">
        <v>1087.814748376285</v>
      </c>
      <c r="AQ15" s="33">
        <v>2343.9911530769086</v>
      </c>
      <c r="AR15" s="33">
        <v>8655.331932442532</v>
      </c>
      <c r="AS15" s="33">
        <v>5796.8204038822623</v>
      </c>
      <c r="AT15" s="33">
        <v>575.35573468900679</v>
      </c>
      <c r="AU15" s="33">
        <v>194.62675575213439</v>
      </c>
      <c r="AV15" s="33">
        <v>643.61356355203964</v>
      </c>
      <c r="AW15" s="33">
        <v>5652.7345208162906</v>
      </c>
      <c r="AX15" s="33">
        <v>6977.2133333903575</v>
      </c>
      <c r="AY15" s="33">
        <v>1037.2898134693926</v>
      </c>
      <c r="AZ15" s="33">
        <v>804.44989027351176</v>
      </c>
      <c r="BA15" s="33">
        <v>22396.28313431381</v>
      </c>
      <c r="BB15" s="33">
        <v>2729.5712392288601</v>
      </c>
      <c r="BC15" s="33">
        <v>1332.5293628542408</v>
      </c>
      <c r="BD15" s="33">
        <v>54313.059405935397</v>
      </c>
      <c r="BE15" s="33">
        <v>18122.329324378177</v>
      </c>
      <c r="BF15" s="33">
        <v>1191.8411975490903</v>
      </c>
      <c r="BG15" s="33">
        <v>1129.6046655548976</v>
      </c>
      <c r="BH15" s="33">
        <v>2052.0894830426878</v>
      </c>
      <c r="BI15" s="33">
        <v>1601.9899227706246</v>
      </c>
      <c r="BJ15" s="33">
        <v>197.87599636172521</v>
      </c>
      <c r="BK15" s="33">
        <v>4528.1279662335828</v>
      </c>
      <c r="BL15" s="33">
        <v>950.40896690590944</v>
      </c>
      <c r="BM15" s="33">
        <v>121998.99961937417</v>
      </c>
      <c r="BN15" s="33">
        <v>865363.11198341963</v>
      </c>
      <c r="BO15" s="33">
        <v>520.6845544431435</v>
      </c>
      <c r="BP15" s="33">
        <v>2835.5282105787269</v>
      </c>
      <c r="BQ15" s="33">
        <v>6738.6372719088531</v>
      </c>
      <c r="BR15" s="33">
        <v>2582.801099125968</v>
      </c>
      <c r="BS15" s="33">
        <v>2102.0172787727065</v>
      </c>
      <c r="BT15" s="33">
        <v>13689.032359747942</v>
      </c>
      <c r="BU15" s="33">
        <v>2083.6934203235787</v>
      </c>
      <c r="BV15" s="33">
        <v>2761.4288132608935</v>
      </c>
      <c r="BW15" s="33">
        <v>7849.3276719030082</v>
      </c>
      <c r="BX15" s="33">
        <v>12061.381430485375</v>
      </c>
      <c r="BY15" s="33">
        <v>1989.2575841084924</v>
      </c>
      <c r="BZ15" s="33">
        <v>2430.1563421767428</v>
      </c>
      <c r="CA15" s="33">
        <v>824.19272382703787</v>
      </c>
      <c r="CB15" s="33">
        <v>195.77486439125337</v>
      </c>
      <c r="CC15" s="33">
        <v>4.7931344731374059</v>
      </c>
      <c r="CD15" s="33">
        <v>1247.3815522855991</v>
      </c>
      <c r="CE15" s="33">
        <v>1843.0292767174847</v>
      </c>
      <c r="CF15" s="33">
        <v>12516.422882004978</v>
      </c>
      <c r="CG15" s="33">
        <v>10654.998850033046</v>
      </c>
      <c r="CH15" s="33">
        <v>8481.7776923510464</v>
      </c>
      <c r="CI15" s="33">
        <v>179.88724475004079</v>
      </c>
      <c r="CJ15" s="33">
        <v>2654.8065767226831</v>
      </c>
      <c r="CK15" s="33">
        <v>4299.3875709408549</v>
      </c>
      <c r="CL15" s="33">
        <v>270.78748084058452</v>
      </c>
      <c r="CM15" s="33">
        <v>6311.587444012911</v>
      </c>
      <c r="CN15" s="33">
        <v>2076.2160276242312</v>
      </c>
      <c r="CO15" s="33">
        <v>103.31981383243564</v>
      </c>
      <c r="CP15" s="33">
        <v>720.5672566813638</v>
      </c>
      <c r="CQ15" s="33">
        <v>627.16764941944086</v>
      </c>
      <c r="CR15" s="33">
        <v>5103.4432729882355</v>
      </c>
      <c r="CS15" s="33">
        <v>10143.066058937346</v>
      </c>
      <c r="CT15" s="33">
        <v>21384.264434725359</v>
      </c>
      <c r="CU15" s="33">
        <v>368.89480167019354</v>
      </c>
      <c r="CV15" s="33">
        <v>17036.805313291054</v>
      </c>
      <c r="CW15" s="33">
        <v>2198.1292769345991</v>
      </c>
      <c r="CX15" s="33">
        <v>1097.3139783160577</v>
      </c>
      <c r="CY15" s="33">
        <v>215.05540955001203</v>
      </c>
      <c r="CZ15" s="33">
        <v>1371.8822940236678</v>
      </c>
      <c r="DA15" s="33">
        <v>31154.159543565347</v>
      </c>
      <c r="DB15" s="33">
        <v>1615.0317484338489</v>
      </c>
      <c r="DC15" s="33">
        <v>177178.19065381563</v>
      </c>
      <c r="DD15" s="33">
        <v>71350.788905685244</v>
      </c>
      <c r="DE15" s="33">
        <v>371.5955749202339</v>
      </c>
      <c r="DF15" s="33">
        <v>65547.348621663376</v>
      </c>
      <c r="DG15" s="33">
        <v>1314.3340494045083</v>
      </c>
      <c r="DH15" s="33">
        <v>1327.1193413616409</v>
      </c>
      <c r="DI15" s="33">
        <v>444.18944061922815</v>
      </c>
      <c r="DJ15" s="33">
        <v>1270.8718384678623</v>
      </c>
      <c r="DK15" s="33">
        <v>14754.570193479502</v>
      </c>
      <c r="DL15" s="33">
        <v>6592.9230426518025</v>
      </c>
      <c r="DM15" s="33">
        <v>607.03036432891327</v>
      </c>
      <c r="DN15" s="33">
        <v>2807.164475359572</v>
      </c>
      <c r="DO15" s="33">
        <v>0</v>
      </c>
      <c r="DP15" s="76">
        <v>17129021.356975332</v>
      </c>
      <c r="DQ15" s="33">
        <v>6076523.7587616118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2.8104427388007738E-2</v>
      </c>
      <c r="EC15" s="33">
        <v>21461.791691560207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103.16748570673791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14489.87600667727</v>
      </c>
      <c r="FY15" s="33">
        <v>0</v>
      </c>
      <c r="FZ15" s="33">
        <v>146542</v>
      </c>
      <c r="GA15" s="33">
        <v>0</v>
      </c>
      <c r="GB15" s="33">
        <v>71636</v>
      </c>
      <c r="GC15" s="33">
        <v>0</v>
      </c>
      <c r="GD15" s="33">
        <v>0</v>
      </c>
      <c r="GE15" s="33">
        <v>-477052.07491139421</v>
      </c>
      <c r="GF15" s="33">
        <v>15265910.926414289</v>
      </c>
      <c r="GG15" s="47">
        <f t="shared" si="0"/>
        <v>38248636.830528215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9582.6305972789578</v>
      </c>
      <c r="D16" s="33">
        <v>166.53358621339211</v>
      </c>
      <c r="E16" s="33">
        <v>38.329849666801316</v>
      </c>
      <c r="F16" s="33">
        <v>245.6988462376263</v>
      </c>
      <c r="G16" s="33">
        <v>18.39670203239686</v>
      </c>
      <c r="H16" s="33">
        <v>89.851212789528219</v>
      </c>
      <c r="I16" s="33">
        <v>253.7158634728269</v>
      </c>
      <c r="J16" s="33">
        <v>26616.306815085441</v>
      </c>
      <c r="K16" s="33">
        <v>1026.0410342190251</v>
      </c>
      <c r="L16" s="33">
        <v>41164.244930269844</v>
      </c>
      <c r="M16" s="33">
        <v>74145.117081756762</v>
      </c>
      <c r="N16" s="33">
        <v>480016.82995899481</v>
      </c>
      <c r="O16" s="33">
        <v>228.86203356141169</v>
      </c>
      <c r="P16" s="33">
        <v>13156.677864994421</v>
      </c>
      <c r="Q16" s="33">
        <v>63.116394335507771</v>
      </c>
      <c r="R16" s="33">
        <v>1.2998438280987861</v>
      </c>
      <c r="S16" s="33">
        <v>172.25663047367024</v>
      </c>
      <c r="T16" s="33">
        <v>44.984956978268642</v>
      </c>
      <c r="U16" s="33">
        <v>64.607892133628255</v>
      </c>
      <c r="V16" s="33">
        <v>258.76701024791748</v>
      </c>
      <c r="W16" s="33">
        <v>157.11144950012715</v>
      </c>
      <c r="X16" s="33">
        <v>2971.5255627014062</v>
      </c>
      <c r="Y16" s="33">
        <v>2278.9451371435939</v>
      </c>
      <c r="Z16" s="33">
        <v>137.77824167779397</v>
      </c>
      <c r="AA16" s="33">
        <v>13.150136872160999</v>
      </c>
      <c r="AB16" s="33">
        <v>270.24838056957708</v>
      </c>
      <c r="AC16" s="33">
        <v>52.894285851307892</v>
      </c>
      <c r="AD16" s="33">
        <v>1748.8843217804645</v>
      </c>
      <c r="AE16" s="33">
        <v>44.491966129443178</v>
      </c>
      <c r="AF16" s="33">
        <v>397.10017846122082</v>
      </c>
      <c r="AG16" s="33">
        <v>72.690768356215614</v>
      </c>
      <c r="AH16" s="33">
        <v>23.97085976678855</v>
      </c>
      <c r="AI16" s="33">
        <v>80.882734770587746</v>
      </c>
      <c r="AJ16" s="33">
        <v>692.14449280171993</v>
      </c>
      <c r="AK16" s="33">
        <v>762.23626762886011</v>
      </c>
      <c r="AL16" s="33">
        <v>73.115977317898697</v>
      </c>
      <c r="AM16" s="33">
        <v>25.436971861840885</v>
      </c>
      <c r="AN16" s="33">
        <v>197.67231876751879</v>
      </c>
      <c r="AO16" s="33">
        <v>472.79983214048184</v>
      </c>
      <c r="AP16" s="33">
        <v>3.3118056290899265</v>
      </c>
      <c r="AQ16" s="33">
        <v>656.60389492710578</v>
      </c>
      <c r="AR16" s="33">
        <v>562.25157818931621</v>
      </c>
      <c r="AS16" s="33">
        <v>518.2530283945481</v>
      </c>
      <c r="AT16" s="33">
        <v>18.425814321250243</v>
      </c>
      <c r="AU16" s="33">
        <v>32.040950342503216</v>
      </c>
      <c r="AV16" s="33">
        <v>32.432183811849633</v>
      </c>
      <c r="AW16" s="33">
        <v>1076.9403100079833</v>
      </c>
      <c r="AX16" s="33">
        <v>32.838755071296134</v>
      </c>
      <c r="AY16" s="33">
        <v>262.58585725968157</v>
      </c>
      <c r="AZ16" s="33">
        <v>31.47447030383432</v>
      </c>
      <c r="BA16" s="33">
        <v>10.191332148309154</v>
      </c>
      <c r="BB16" s="33">
        <v>1050.6449099668698</v>
      </c>
      <c r="BC16" s="33">
        <v>517.58316837160305</v>
      </c>
      <c r="BD16" s="33">
        <v>19123.258842516523</v>
      </c>
      <c r="BE16" s="33">
        <v>3968.0309922480164</v>
      </c>
      <c r="BF16" s="33">
        <v>376.83925472568177</v>
      </c>
      <c r="BG16" s="33">
        <v>364.22513044231493</v>
      </c>
      <c r="BH16" s="33">
        <v>946.30406562580538</v>
      </c>
      <c r="BI16" s="33">
        <v>341.14701623857047</v>
      </c>
      <c r="BJ16" s="33">
        <v>126.88824836487238</v>
      </c>
      <c r="BK16" s="33">
        <v>341.9511248799995</v>
      </c>
      <c r="BL16" s="33">
        <v>279.59628981812511</v>
      </c>
      <c r="BM16" s="33">
        <v>122215.16444680974</v>
      </c>
      <c r="BN16" s="33">
        <v>468334.26505183592</v>
      </c>
      <c r="BO16" s="33">
        <v>189.72488403237202</v>
      </c>
      <c r="BP16" s="33">
        <v>694.1169109812954</v>
      </c>
      <c r="BQ16" s="33">
        <v>57.012523965491681</v>
      </c>
      <c r="BR16" s="33">
        <v>1592.8737885968687</v>
      </c>
      <c r="BS16" s="33">
        <v>423.20891236765317</v>
      </c>
      <c r="BT16" s="33">
        <v>3790.6121625644569</v>
      </c>
      <c r="BU16" s="33">
        <v>949.4124567397381</v>
      </c>
      <c r="BV16" s="33">
        <v>1506.2390070953509</v>
      </c>
      <c r="BW16" s="33">
        <v>5164.7836041564906</v>
      </c>
      <c r="BX16" s="33">
        <v>8092.6230304905994</v>
      </c>
      <c r="BY16" s="33">
        <v>824.53620217840228</v>
      </c>
      <c r="BZ16" s="33">
        <v>1580.2619855672006</v>
      </c>
      <c r="CA16" s="33">
        <v>154.11179495418412</v>
      </c>
      <c r="CB16" s="33">
        <v>13.44965618098143</v>
      </c>
      <c r="CC16" s="33">
        <v>0.27002880529864332</v>
      </c>
      <c r="CD16" s="33">
        <v>481.03051589991503</v>
      </c>
      <c r="CE16" s="33">
        <v>485.15541528960142</v>
      </c>
      <c r="CF16" s="33">
        <v>5812.6399612587011</v>
      </c>
      <c r="CG16" s="33">
        <v>777.85687390523901</v>
      </c>
      <c r="CH16" s="33">
        <v>505.08199707612067</v>
      </c>
      <c r="CI16" s="33">
        <v>131.05639923983119</v>
      </c>
      <c r="CJ16" s="33">
        <v>916.99411067118103</v>
      </c>
      <c r="CK16" s="33">
        <v>2188.3934985869219</v>
      </c>
      <c r="CL16" s="33">
        <v>86.087737721179948</v>
      </c>
      <c r="CM16" s="33">
        <v>864.18619101408694</v>
      </c>
      <c r="CN16" s="33">
        <v>785.1813378648643</v>
      </c>
      <c r="CO16" s="33">
        <v>15.444538145270172</v>
      </c>
      <c r="CP16" s="33">
        <v>268.85882963239698</v>
      </c>
      <c r="CQ16" s="33">
        <v>119.11372845471865</v>
      </c>
      <c r="CR16" s="33">
        <v>2629.1065654027484</v>
      </c>
      <c r="CS16" s="33">
        <v>6598.1310317367188</v>
      </c>
      <c r="CT16" s="33">
        <v>9808.007362690576</v>
      </c>
      <c r="CU16" s="33">
        <v>23.776566885803646</v>
      </c>
      <c r="CV16" s="33">
        <v>10052.915356676296</v>
      </c>
      <c r="CW16" s="33">
        <v>1207.3069547402229</v>
      </c>
      <c r="CX16" s="33">
        <v>608.67695842620651</v>
      </c>
      <c r="CY16" s="33">
        <v>61.636394418021737</v>
      </c>
      <c r="CZ16" s="33">
        <v>717.58779865555118</v>
      </c>
      <c r="DA16" s="33">
        <v>20963.117187113403</v>
      </c>
      <c r="DB16" s="33">
        <v>566.72007445937811</v>
      </c>
      <c r="DC16" s="33">
        <v>35830.100911794434</v>
      </c>
      <c r="DD16" s="33">
        <v>33730.668541579238</v>
      </c>
      <c r="DE16" s="33">
        <v>167.38818030554853</v>
      </c>
      <c r="DF16" s="33">
        <v>461.91788216083097</v>
      </c>
      <c r="DG16" s="33">
        <v>427.12224052446351</v>
      </c>
      <c r="DH16" s="33">
        <v>606.39135156907128</v>
      </c>
      <c r="DI16" s="33">
        <v>267.53346655803779</v>
      </c>
      <c r="DJ16" s="33">
        <v>552.67468907379964</v>
      </c>
      <c r="DK16" s="33">
        <v>1038.5156918047492</v>
      </c>
      <c r="DL16" s="33">
        <v>371.01859135134498</v>
      </c>
      <c r="DM16" s="33">
        <v>191.70580200724277</v>
      </c>
      <c r="DN16" s="33">
        <v>931.55307751761688</v>
      </c>
      <c r="DO16" s="33">
        <v>0</v>
      </c>
      <c r="DP16" s="76">
        <v>1445334.4882718076</v>
      </c>
      <c r="DQ16" s="33">
        <v>2633774.074419973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89.465684615263996</v>
      </c>
      <c r="FY16" s="33">
        <v>0</v>
      </c>
      <c r="FZ16" s="33">
        <v>4791.9999999999991</v>
      </c>
      <c r="GA16" s="33">
        <v>0</v>
      </c>
      <c r="GB16" s="33">
        <v>8812</v>
      </c>
      <c r="GC16" s="33">
        <v>0</v>
      </c>
      <c r="GD16" s="33">
        <v>0</v>
      </c>
      <c r="GE16" s="33">
        <v>256687.00277839828</v>
      </c>
      <c r="GF16" s="33">
        <v>4114843.9669658826</v>
      </c>
      <c r="GG16" s="47">
        <f t="shared" si="0"/>
        <v>8464332.9981206767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27.473071477729526</v>
      </c>
      <c r="D17" s="33">
        <v>1.3682928130125307</v>
      </c>
      <c r="E17" s="33">
        <v>0.89812139030120697</v>
      </c>
      <c r="F17" s="33">
        <v>227.75555690201406</v>
      </c>
      <c r="G17" s="33">
        <v>299.13341623031027</v>
      </c>
      <c r="H17" s="33">
        <v>332.84659749304564</v>
      </c>
      <c r="I17" s="33">
        <v>6.6513664726647432</v>
      </c>
      <c r="J17" s="33">
        <v>16.615363278700219</v>
      </c>
      <c r="K17" s="33">
        <v>15.822033924858104</v>
      </c>
      <c r="L17" s="33">
        <v>56.726538724532631</v>
      </c>
      <c r="M17" s="33">
        <v>532.61322076955798</v>
      </c>
      <c r="N17" s="33">
        <v>6.7135600062488994</v>
      </c>
      <c r="O17" s="33">
        <v>1.1257355752375044</v>
      </c>
      <c r="P17" s="33">
        <v>17.720365662620839</v>
      </c>
      <c r="Q17" s="33">
        <v>3.2957252216419652</v>
      </c>
      <c r="R17" s="33">
        <v>0.54874559066954665</v>
      </c>
      <c r="S17" s="33">
        <v>84.364691520448645</v>
      </c>
      <c r="T17" s="33">
        <v>1038.2399552987954</v>
      </c>
      <c r="U17" s="33">
        <v>1.4681135398539957</v>
      </c>
      <c r="V17" s="33">
        <v>183.16082712229044</v>
      </c>
      <c r="W17" s="33">
        <v>2116.7925485770156</v>
      </c>
      <c r="X17" s="33">
        <v>6152.6399937362548</v>
      </c>
      <c r="Y17" s="33">
        <v>1980.0964131844692</v>
      </c>
      <c r="Z17" s="33">
        <v>285.10937404074286</v>
      </c>
      <c r="AA17" s="33">
        <v>40.201169451799402</v>
      </c>
      <c r="AB17" s="33">
        <v>5528.1532634678242</v>
      </c>
      <c r="AC17" s="33">
        <v>539.47826753651577</v>
      </c>
      <c r="AD17" s="33">
        <v>522.64777181597049</v>
      </c>
      <c r="AE17" s="33">
        <v>72.83747168381872</v>
      </c>
      <c r="AF17" s="33">
        <v>337.9876928036436</v>
      </c>
      <c r="AG17" s="33">
        <v>3.6251765358921491</v>
      </c>
      <c r="AH17" s="33">
        <v>2.4686801244454455</v>
      </c>
      <c r="AI17" s="33">
        <v>113.68466965908139</v>
      </c>
      <c r="AJ17" s="33">
        <v>2590.145533292623</v>
      </c>
      <c r="AK17" s="33">
        <v>215.45859491415629</v>
      </c>
      <c r="AL17" s="33">
        <v>15.01593965191832</v>
      </c>
      <c r="AM17" s="33">
        <v>4.8028944690668895</v>
      </c>
      <c r="AN17" s="33">
        <v>14.205555497781875</v>
      </c>
      <c r="AO17" s="33">
        <v>186.41716857367069</v>
      </c>
      <c r="AP17" s="33">
        <v>0.92544931122924801</v>
      </c>
      <c r="AQ17" s="33">
        <v>97.665508248408713</v>
      </c>
      <c r="AR17" s="33">
        <v>325.53578620603025</v>
      </c>
      <c r="AS17" s="33">
        <v>101.94971994430914</v>
      </c>
      <c r="AT17" s="33">
        <v>3.6679210025000764</v>
      </c>
      <c r="AU17" s="33">
        <v>2.0524056659729162</v>
      </c>
      <c r="AV17" s="33">
        <v>9.4116781868429893</v>
      </c>
      <c r="AW17" s="33">
        <v>58.643336104833466</v>
      </c>
      <c r="AX17" s="33">
        <v>242.74387307880627</v>
      </c>
      <c r="AY17" s="33">
        <v>4.5810519632613547</v>
      </c>
      <c r="AZ17" s="33">
        <v>161.5529550253282</v>
      </c>
      <c r="BA17" s="33">
        <v>1593.3077601637601</v>
      </c>
      <c r="BB17" s="33">
        <v>27.408180220666701</v>
      </c>
      <c r="BC17" s="33">
        <v>11.424608973510363</v>
      </c>
      <c r="BD17" s="33">
        <v>888.94634763548447</v>
      </c>
      <c r="BE17" s="33">
        <v>246.8623625054307</v>
      </c>
      <c r="BF17" s="33">
        <v>6.6992321718141472</v>
      </c>
      <c r="BG17" s="33">
        <v>12.126200129067673</v>
      </c>
      <c r="BH17" s="33">
        <v>13.988207989798118</v>
      </c>
      <c r="BI17" s="33">
        <v>19.732897241651514</v>
      </c>
      <c r="BJ17" s="33">
        <v>0.30307305295535364</v>
      </c>
      <c r="BK17" s="33">
        <v>79.11185371367236</v>
      </c>
      <c r="BL17" s="33">
        <v>9.5754843859994505</v>
      </c>
      <c r="BM17" s="33">
        <v>109.09844999820133</v>
      </c>
      <c r="BN17" s="33">
        <v>1851.9023745212644</v>
      </c>
      <c r="BO17" s="33">
        <v>4.0638835305299015</v>
      </c>
      <c r="BP17" s="33">
        <v>32.634292781440628</v>
      </c>
      <c r="BQ17" s="33">
        <v>6.701803315558398</v>
      </c>
      <c r="BR17" s="33">
        <v>9.928959577653373</v>
      </c>
      <c r="BS17" s="33">
        <v>23.130004061402541</v>
      </c>
      <c r="BT17" s="33">
        <v>148.22794482741938</v>
      </c>
      <c r="BU17" s="33">
        <v>15.90049030916798</v>
      </c>
      <c r="BV17" s="33">
        <v>13.80371346434052</v>
      </c>
      <c r="BW17" s="33">
        <v>23.385470725611935</v>
      </c>
      <c r="BX17" s="33">
        <v>30.822494254502143</v>
      </c>
      <c r="BY17" s="33">
        <v>15.879889890604328</v>
      </c>
      <c r="BZ17" s="33">
        <v>6.8505946076785733</v>
      </c>
      <c r="CA17" s="33">
        <v>12.375600585498269</v>
      </c>
      <c r="CB17" s="33">
        <v>3.5237202563454955</v>
      </c>
      <c r="CC17" s="33">
        <v>8.5596775988110288E-2</v>
      </c>
      <c r="CD17" s="33">
        <v>11.385206915370482</v>
      </c>
      <c r="CE17" s="33">
        <v>22.642459030634374</v>
      </c>
      <c r="CF17" s="33">
        <v>90.12403406788691</v>
      </c>
      <c r="CG17" s="33">
        <v>180.06888374950628</v>
      </c>
      <c r="CH17" s="33">
        <v>85.6506177052038</v>
      </c>
      <c r="CI17" s="33">
        <v>0.12940561763408379</v>
      </c>
      <c r="CJ17" s="33">
        <v>28.556468203760012</v>
      </c>
      <c r="CK17" s="33">
        <v>28.034668903124349</v>
      </c>
      <c r="CL17" s="33">
        <v>5.3618263854288575</v>
      </c>
      <c r="CM17" s="33">
        <v>102.58724521940336</v>
      </c>
      <c r="CN17" s="33">
        <v>21.008360960749414</v>
      </c>
      <c r="CO17" s="33">
        <v>1.0973931826594618</v>
      </c>
      <c r="CP17" s="33">
        <v>4.2531712535746857</v>
      </c>
      <c r="CQ17" s="33">
        <v>7.3910040147616174</v>
      </c>
      <c r="CR17" s="33">
        <v>32.96301235933565</v>
      </c>
      <c r="CS17" s="33">
        <v>130.61235055967472</v>
      </c>
      <c r="CT17" s="33">
        <v>72.060828109102602</v>
      </c>
      <c r="CU17" s="33">
        <v>2.0668730214246009</v>
      </c>
      <c r="CV17" s="33">
        <v>34.072139335545138</v>
      </c>
      <c r="CW17" s="33">
        <v>18.890021895550834</v>
      </c>
      <c r="CX17" s="33">
        <v>9.7493721855775188</v>
      </c>
      <c r="CY17" s="33">
        <v>6.8525064546555363</v>
      </c>
      <c r="CZ17" s="33">
        <v>8.3113929905019912</v>
      </c>
      <c r="DA17" s="33">
        <v>61.882583030860289</v>
      </c>
      <c r="DB17" s="33">
        <v>24.889443069730476</v>
      </c>
      <c r="DC17" s="33">
        <v>101.16360197374081</v>
      </c>
      <c r="DD17" s="33">
        <v>56.006021373304648</v>
      </c>
      <c r="DE17" s="33">
        <v>2.5582939424225315</v>
      </c>
      <c r="DF17" s="33">
        <v>1.1918968744992002</v>
      </c>
      <c r="DG17" s="33">
        <v>13.840630301299379</v>
      </c>
      <c r="DH17" s="33">
        <v>10.307797348755859</v>
      </c>
      <c r="DI17" s="33">
        <v>1.5426976711359766</v>
      </c>
      <c r="DJ17" s="33">
        <v>9.1246077444990803</v>
      </c>
      <c r="DK17" s="33">
        <v>23.819999398560352</v>
      </c>
      <c r="DL17" s="33">
        <v>115.27319175691314</v>
      </c>
      <c r="DM17" s="33">
        <v>6.3418734788437954</v>
      </c>
      <c r="DN17" s="33">
        <v>26.397681323183964</v>
      </c>
      <c r="DO17" s="33">
        <v>0</v>
      </c>
      <c r="DP17" s="76">
        <v>31161.050215844567</v>
      </c>
      <c r="DQ17" s="33">
        <v>5327.8480910318258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1240.9999999999995</v>
      </c>
      <c r="GA17" s="33">
        <v>0</v>
      </c>
      <c r="GB17" s="33">
        <v>2090</v>
      </c>
      <c r="GC17" s="33">
        <v>0</v>
      </c>
      <c r="GD17" s="33">
        <v>0</v>
      </c>
      <c r="GE17" s="33">
        <v>-5401.7310637909704</v>
      </c>
      <c r="GF17" s="33">
        <v>1494718.8322431818</v>
      </c>
      <c r="GG17" s="47">
        <f t="shared" si="0"/>
        <v>1529136.9994862671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3746.9719438239631</v>
      </c>
      <c r="D18" s="33">
        <v>43.794476608785523</v>
      </c>
      <c r="E18" s="33">
        <v>937.52847571567395</v>
      </c>
      <c r="F18" s="33">
        <v>956.12868510504154</v>
      </c>
      <c r="G18" s="33">
        <v>250.28764356965974</v>
      </c>
      <c r="H18" s="33">
        <v>186.85952508487725</v>
      </c>
      <c r="I18" s="33">
        <v>12707.104170046008</v>
      </c>
      <c r="J18" s="33">
        <v>950.96898968370283</v>
      </c>
      <c r="K18" s="33">
        <v>2486.2423622097285</v>
      </c>
      <c r="L18" s="33">
        <v>1072.961734003637</v>
      </c>
      <c r="M18" s="33">
        <v>2895.646215638445</v>
      </c>
      <c r="N18" s="33">
        <v>635.98297328022045</v>
      </c>
      <c r="O18" s="33">
        <v>656.18410891395206</v>
      </c>
      <c r="P18" s="33">
        <v>588503.4234380587</v>
      </c>
      <c r="Q18" s="33">
        <v>335057.58383224829</v>
      </c>
      <c r="R18" s="33">
        <v>79.906011043256299</v>
      </c>
      <c r="S18" s="33">
        <v>10750.2079942982</v>
      </c>
      <c r="T18" s="33">
        <v>158428.46766042715</v>
      </c>
      <c r="U18" s="33">
        <v>334.67192645816294</v>
      </c>
      <c r="V18" s="33">
        <v>487.718176911272</v>
      </c>
      <c r="W18" s="33">
        <v>4898.0935398146612</v>
      </c>
      <c r="X18" s="33">
        <v>2684.1914241432351</v>
      </c>
      <c r="Y18" s="33">
        <v>7318.8856914433654</v>
      </c>
      <c r="Z18" s="33">
        <v>46649.56464909199</v>
      </c>
      <c r="AA18" s="33">
        <v>1994.2751394517913</v>
      </c>
      <c r="AB18" s="33">
        <v>91244.664956960391</v>
      </c>
      <c r="AC18" s="33">
        <v>4895.874069162337</v>
      </c>
      <c r="AD18" s="33">
        <v>63904.064716658184</v>
      </c>
      <c r="AE18" s="33">
        <v>3366.2684140554938</v>
      </c>
      <c r="AF18" s="33">
        <v>5282.071109106826</v>
      </c>
      <c r="AG18" s="33">
        <v>597.98980290663121</v>
      </c>
      <c r="AH18" s="33">
        <v>6026.7128343535551</v>
      </c>
      <c r="AI18" s="33">
        <v>2451.9597028370636</v>
      </c>
      <c r="AJ18" s="33">
        <v>33888.072951363596</v>
      </c>
      <c r="AK18" s="33">
        <v>46901.402669221163</v>
      </c>
      <c r="AL18" s="33">
        <v>20843.62706866912</v>
      </c>
      <c r="AM18" s="33">
        <v>16840.874671448655</v>
      </c>
      <c r="AN18" s="33">
        <v>156590.64283239914</v>
      </c>
      <c r="AO18" s="33">
        <v>5672.6829640115157</v>
      </c>
      <c r="AP18" s="33">
        <v>2806.1529913885583</v>
      </c>
      <c r="AQ18" s="33">
        <v>15168.108236849988</v>
      </c>
      <c r="AR18" s="33">
        <v>2561.8747820719718</v>
      </c>
      <c r="AS18" s="33">
        <v>1608.8797790651042</v>
      </c>
      <c r="AT18" s="33">
        <v>1366.7277993069474</v>
      </c>
      <c r="AU18" s="33">
        <v>141.81530417683365</v>
      </c>
      <c r="AV18" s="33">
        <v>467.50731517571108</v>
      </c>
      <c r="AW18" s="33">
        <v>25766.506356651611</v>
      </c>
      <c r="AX18" s="33">
        <v>52280.848405634984</v>
      </c>
      <c r="AY18" s="33">
        <v>67801.261363917743</v>
      </c>
      <c r="AZ18" s="33">
        <v>52369.433294557304</v>
      </c>
      <c r="BA18" s="33">
        <v>38751.961801308193</v>
      </c>
      <c r="BB18" s="33">
        <v>733.83798097802958</v>
      </c>
      <c r="BC18" s="33">
        <v>9672.5422480536199</v>
      </c>
      <c r="BD18" s="33">
        <v>85263.043400101873</v>
      </c>
      <c r="BE18" s="33">
        <v>7572.2130927539038</v>
      </c>
      <c r="BF18" s="33">
        <v>1055.9111798592926</v>
      </c>
      <c r="BG18" s="33">
        <v>662.83139613461071</v>
      </c>
      <c r="BH18" s="33">
        <v>1057.4080795275663</v>
      </c>
      <c r="BI18" s="33">
        <v>1731.5675033087682</v>
      </c>
      <c r="BJ18" s="33">
        <v>103.65749498107935</v>
      </c>
      <c r="BK18" s="33">
        <v>2290.0629533948086</v>
      </c>
      <c r="BL18" s="33">
        <v>5609.6410979015072</v>
      </c>
      <c r="BM18" s="33">
        <v>1925.2877890278737</v>
      </c>
      <c r="BN18" s="33">
        <v>2343.4044030121304</v>
      </c>
      <c r="BO18" s="33">
        <v>274.41117925101696</v>
      </c>
      <c r="BP18" s="33">
        <v>1285.7843907594231</v>
      </c>
      <c r="BQ18" s="33">
        <v>7530.9239362218286</v>
      </c>
      <c r="BR18" s="33">
        <v>8746.4240623963251</v>
      </c>
      <c r="BS18" s="33">
        <v>12871.752976528267</v>
      </c>
      <c r="BT18" s="33">
        <v>5855.6112571086251</v>
      </c>
      <c r="BU18" s="33">
        <v>462.40705392054474</v>
      </c>
      <c r="BV18" s="33">
        <v>513.77449400273065</v>
      </c>
      <c r="BW18" s="33">
        <v>427.73113182779548</v>
      </c>
      <c r="BX18" s="33">
        <v>648.30511543874911</v>
      </c>
      <c r="BY18" s="33">
        <v>582.87493471038522</v>
      </c>
      <c r="BZ18" s="33">
        <v>209.86711458918211</v>
      </c>
      <c r="CA18" s="33">
        <v>274.36093377413135</v>
      </c>
      <c r="CB18" s="33">
        <v>78.957164739332129</v>
      </c>
      <c r="CC18" s="33">
        <v>2.1197339195170808</v>
      </c>
      <c r="CD18" s="33">
        <v>344.69508403531324</v>
      </c>
      <c r="CE18" s="33">
        <v>637.73607496105103</v>
      </c>
      <c r="CF18" s="33">
        <v>1956.946823385545</v>
      </c>
      <c r="CG18" s="33">
        <v>4337.1236470369049</v>
      </c>
      <c r="CH18" s="33">
        <v>4176.5783383198959</v>
      </c>
      <c r="CI18" s="33">
        <v>15.058553578059469</v>
      </c>
      <c r="CJ18" s="33">
        <v>679.49455976215631</v>
      </c>
      <c r="CK18" s="33">
        <v>697.9504851653486</v>
      </c>
      <c r="CL18" s="33">
        <v>1242.7840254146993</v>
      </c>
      <c r="CM18" s="33">
        <v>3208.523438129414</v>
      </c>
      <c r="CN18" s="33">
        <v>672.42640681890862</v>
      </c>
      <c r="CO18" s="33">
        <v>81.311183686087716</v>
      </c>
      <c r="CP18" s="33">
        <v>129.36873692237219</v>
      </c>
      <c r="CQ18" s="33">
        <v>21486.267305231973</v>
      </c>
      <c r="CR18" s="33">
        <v>776.95936723822103</v>
      </c>
      <c r="CS18" s="33">
        <v>4699.2662068351819</v>
      </c>
      <c r="CT18" s="33">
        <v>1515.7316329702142</v>
      </c>
      <c r="CU18" s="33">
        <v>442.05744755507715</v>
      </c>
      <c r="CV18" s="33">
        <v>5603.1228071076803</v>
      </c>
      <c r="CW18" s="33">
        <v>4004.1856833049569</v>
      </c>
      <c r="CX18" s="33">
        <v>1690.3668303484635</v>
      </c>
      <c r="CY18" s="33">
        <v>974.50315195418841</v>
      </c>
      <c r="CZ18" s="33">
        <v>221.80253070982178</v>
      </c>
      <c r="DA18" s="33">
        <v>15664.771615245758</v>
      </c>
      <c r="DB18" s="33">
        <v>769.63659803648045</v>
      </c>
      <c r="DC18" s="33">
        <v>20686.557289015236</v>
      </c>
      <c r="DD18" s="33">
        <v>8838.3533344543612</v>
      </c>
      <c r="DE18" s="33">
        <v>234.06363691191137</v>
      </c>
      <c r="DF18" s="33">
        <v>3248.1506070159453</v>
      </c>
      <c r="DG18" s="33">
        <v>2541.7715824577663</v>
      </c>
      <c r="DH18" s="33">
        <v>264.47760001576796</v>
      </c>
      <c r="DI18" s="33">
        <v>70.334132790273557</v>
      </c>
      <c r="DJ18" s="33">
        <v>1656.438146430454</v>
      </c>
      <c r="DK18" s="33">
        <v>1871.3037633865545</v>
      </c>
      <c r="DL18" s="33">
        <v>9441.8427230891884</v>
      </c>
      <c r="DM18" s="33">
        <v>722.75713907644376</v>
      </c>
      <c r="DN18" s="33">
        <v>10666.646258336621</v>
      </c>
      <c r="DO18" s="33">
        <v>0</v>
      </c>
      <c r="DP18" s="76">
        <v>2200369.7158252895</v>
      </c>
      <c r="DQ18" s="33">
        <v>486728.52055069408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16463.750951993548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93.32760654324241</v>
      </c>
      <c r="FX18" s="33">
        <v>164896.37663558082</v>
      </c>
      <c r="FY18" s="33">
        <v>0</v>
      </c>
      <c r="FZ18" s="33">
        <v>37154</v>
      </c>
      <c r="GA18" s="33">
        <v>0</v>
      </c>
      <c r="GB18" s="33">
        <v>8842</v>
      </c>
      <c r="GC18" s="33">
        <v>0</v>
      </c>
      <c r="GD18" s="33">
        <v>365.83016476552581</v>
      </c>
      <c r="GE18" s="33">
        <v>332452.46431834874</v>
      </c>
      <c r="GF18" s="33">
        <v>4081595.9387423759</v>
      </c>
      <c r="GG18" s="47">
        <f t="shared" si="0"/>
        <v>7328961.9247955922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204.36293769465308</v>
      </c>
      <c r="D19" s="33">
        <v>28.506959597268782</v>
      </c>
      <c r="E19" s="33">
        <v>43.499526394586468</v>
      </c>
      <c r="F19" s="33">
        <v>452.31534832683258</v>
      </c>
      <c r="G19" s="33">
        <v>8.882173401229732</v>
      </c>
      <c r="H19" s="33">
        <v>411.66657953939864</v>
      </c>
      <c r="I19" s="33">
        <v>162.53880691084871</v>
      </c>
      <c r="J19" s="33">
        <v>396.5406920527206</v>
      </c>
      <c r="K19" s="33">
        <v>230.60265219629875</v>
      </c>
      <c r="L19" s="33">
        <v>391.89202675155434</v>
      </c>
      <c r="M19" s="33">
        <v>800.66157748725402</v>
      </c>
      <c r="N19" s="33">
        <v>135.47604516005637</v>
      </c>
      <c r="O19" s="33">
        <v>27.696496953161873</v>
      </c>
      <c r="P19" s="33">
        <v>5622.5586998189638</v>
      </c>
      <c r="Q19" s="33">
        <v>185666.59392298409</v>
      </c>
      <c r="R19" s="33">
        <v>27.652153986339531</v>
      </c>
      <c r="S19" s="33">
        <v>440.46483270089652</v>
      </c>
      <c r="T19" s="33">
        <v>31.250148520737405</v>
      </c>
      <c r="U19" s="33">
        <v>290.50231118063385</v>
      </c>
      <c r="V19" s="33">
        <v>201.94802365536412</v>
      </c>
      <c r="W19" s="33">
        <v>444.37277398182761</v>
      </c>
      <c r="X19" s="33">
        <v>423.12719374405503</v>
      </c>
      <c r="Y19" s="33">
        <v>1104.1761687389239</v>
      </c>
      <c r="Z19" s="33">
        <v>137.63176136076009</v>
      </c>
      <c r="AA19" s="33">
        <v>9.9882409658473499</v>
      </c>
      <c r="AB19" s="33">
        <v>395.64657614093221</v>
      </c>
      <c r="AC19" s="33">
        <v>24.098157926176974</v>
      </c>
      <c r="AD19" s="33">
        <v>478.3805010741915</v>
      </c>
      <c r="AE19" s="33">
        <v>318.44682971941199</v>
      </c>
      <c r="AF19" s="33">
        <v>358.71942737721554</v>
      </c>
      <c r="AG19" s="33">
        <v>78.849573333446102</v>
      </c>
      <c r="AH19" s="33">
        <v>11.382408585292447</v>
      </c>
      <c r="AI19" s="33">
        <v>68.327296498180871</v>
      </c>
      <c r="AJ19" s="33">
        <v>371.08604367783903</v>
      </c>
      <c r="AK19" s="33">
        <v>924.05797534364081</v>
      </c>
      <c r="AL19" s="33">
        <v>115.81589689899538</v>
      </c>
      <c r="AM19" s="33">
        <v>7140.6802784522197</v>
      </c>
      <c r="AN19" s="33">
        <v>1274.3831191690888</v>
      </c>
      <c r="AO19" s="33">
        <v>180.05769076837191</v>
      </c>
      <c r="AP19" s="33">
        <v>16.007955932884254</v>
      </c>
      <c r="AQ19" s="33">
        <v>913.75571011558577</v>
      </c>
      <c r="AR19" s="33">
        <v>713.82588886841017</v>
      </c>
      <c r="AS19" s="33">
        <v>189.79768330201213</v>
      </c>
      <c r="AT19" s="33">
        <v>89.77789992195973</v>
      </c>
      <c r="AU19" s="33">
        <v>48.200418134095919</v>
      </c>
      <c r="AV19" s="33">
        <v>9051.3715462923028</v>
      </c>
      <c r="AW19" s="33">
        <v>16080.364407496985</v>
      </c>
      <c r="AX19" s="33">
        <v>205.74268378084457</v>
      </c>
      <c r="AY19" s="33">
        <v>95.651171037731146</v>
      </c>
      <c r="AZ19" s="33">
        <v>197.15527809096579</v>
      </c>
      <c r="BA19" s="33">
        <v>76.02751896572714</v>
      </c>
      <c r="BB19" s="33">
        <v>623.48422894343241</v>
      </c>
      <c r="BC19" s="33">
        <v>519.8651668012227</v>
      </c>
      <c r="BD19" s="33">
        <v>8645.7931643542652</v>
      </c>
      <c r="BE19" s="33">
        <v>5884.1220930179488</v>
      </c>
      <c r="BF19" s="33">
        <v>1193.0309155690852</v>
      </c>
      <c r="BG19" s="33">
        <v>3064.053266157166</v>
      </c>
      <c r="BH19" s="33">
        <v>2782.8182493396107</v>
      </c>
      <c r="BI19" s="33">
        <v>4731.10060273822</v>
      </c>
      <c r="BJ19" s="33">
        <v>259.06324903882546</v>
      </c>
      <c r="BK19" s="33">
        <v>1608.24533022383</v>
      </c>
      <c r="BL19" s="33">
        <v>7095.958369242644</v>
      </c>
      <c r="BM19" s="33">
        <v>432.60379767301447</v>
      </c>
      <c r="BN19" s="33">
        <v>1463.2799903858236</v>
      </c>
      <c r="BO19" s="33">
        <v>104.53663401778958</v>
      </c>
      <c r="BP19" s="33">
        <v>757.29320344219377</v>
      </c>
      <c r="BQ19" s="33">
        <v>6952.4787894490437</v>
      </c>
      <c r="BR19" s="33">
        <v>9275.3427126462011</v>
      </c>
      <c r="BS19" s="33">
        <v>538.43463624450919</v>
      </c>
      <c r="BT19" s="33">
        <v>3424.7908705063942</v>
      </c>
      <c r="BU19" s="33">
        <v>353.6224047119436</v>
      </c>
      <c r="BV19" s="33">
        <v>292.2266494145955</v>
      </c>
      <c r="BW19" s="33">
        <v>432.81936538324243</v>
      </c>
      <c r="BX19" s="33">
        <v>542.0207447125722</v>
      </c>
      <c r="BY19" s="33">
        <v>357.10490210955857</v>
      </c>
      <c r="BZ19" s="33">
        <v>125.68287693192923</v>
      </c>
      <c r="CA19" s="33">
        <v>288.09204897666677</v>
      </c>
      <c r="CB19" s="33">
        <v>341.80259333158881</v>
      </c>
      <c r="CC19" s="33">
        <v>69.899897132622172</v>
      </c>
      <c r="CD19" s="33">
        <v>258.18860954162966</v>
      </c>
      <c r="CE19" s="33">
        <v>524.00511710134583</v>
      </c>
      <c r="CF19" s="33">
        <v>850.64277920138397</v>
      </c>
      <c r="CG19" s="33">
        <v>3242.4233333631228</v>
      </c>
      <c r="CH19" s="33">
        <v>2011.7051188404757</v>
      </c>
      <c r="CI19" s="33">
        <v>8.0493147231912782E-2</v>
      </c>
      <c r="CJ19" s="33">
        <v>653.27409616493003</v>
      </c>
      <c r="CK19" s="33">
        <v>611.87776719064868</v>
      </c>
      <c r="CL19" s="33">
        <v>57.917870933802689</v>
      </c>
      <c r="CM19" s="33">
        <v>2401.2244888124737</v>
      </c>
      <c r="CN19" s="33">
        <v>1328.8080114367506</v>
      </c>
      <c r="CO19" s="33">
        <v>26.610952448478528</v>
      </c>
      <c r="CP19" s="33">
        <v>94.330300525038567</v>
      </c>
      <c r="CQ19" s="33">
        <v>11172.236760054404</v>
      </c>
      <c r="CR19" s="33">
        <v>717.80562246400098</v>
      </c>
      <c r="CS19" s="33">
        <v>17493.018795908338</v>
      </c>
      <c r="CT19" s="33">
        <v>35489.131378415441</v>
      </c>
      <c r="CU19" s="33">
        <v>437.63937015084275</v>
      </c>
      <c r="CV19" s="33">
        <v>394.35582822385607</v>
      </c>
      <c r="CW19" s="33">
        <v>155.08210709173915</v>
      </c>
      <c r="CX19" s="33">
        <v>90.852597387700996</v>
      </c>
      <c r="CY19" s="33">
        <v>41.643464620213955</v>
      </c>
      <c r="CZ19" s="33">
        <v>179.94617960861186</v>
      </c>
      <c r="DA19" s="33">
        <v>7061.3355213117093</v>
      </c>
      <c r="DB19" s="33">
        <v>317.35167045414101</v>
      </c>
      <c r="DC19" s="33">
        <v>26417.392130064585</v>
      </c>
      <c r="DD19" s="33">
        <v>13328.450115351337</v>
      </c>
      <c r="DE19" s="33">
        <v>4470.4188995135792</v>
      </c>
      <c r="DF19" s="33">
        <v>10370.55844038314</v>
      </c>
      <c r="DG19" s="33">
        <v>1778.7527736406316</v>
      </c>
      <c r="DH19" s="33">
        <v>229.61034273933865</v>
      </c>
      <c r="DI19" s="33">
        <v>30.464542697685932</v>
      </c>
      <c r="DJ19" s="33">
        <v>1161.58518397937</v>
      </c>
      <c r="DK19" s="33">
        <v>2389.8987920537165</v>
      </c>
      <c r="DL19" s="33">
        <v>2715.1340542998219</v>
      </c>
      <c r="DM19" s="33">
        <v>210.37111515895396</v>
      </c>
      <c r="DN19" s="33">
        <v>25472.493300832553</v>
      </c>
      <c r="DO19" s="33">
        <v>0</v>
      </c>
      <c r="DP19" s="76">
        <v>473458.702668618</v>
      </c>
      <c r="DQ19" s="33">
        <v>765480.65803853865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537.34515328307418</v>
      </c>
      <c r="EE19" s="33">
        <v>126.71165405061795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4.0354773288945511E-6</v>
      </c>
      <c r="ER19" s="33">
        <v>0</v>
      </c>
      <c r="ES19" s="33">
        <v>0</v>
      </c>
      <c r="ET19" s="33">
        <v>28.247348991494317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368.85916430416</v>
      </c>
      <c r="FY19" s="33">
        <v>0</v>
      </c>
      <c r="FZ19" s="33">
        <v>15762.999999999996</v>
      </c>
      <c r="GA19" s="33">
        <v>0</v>
      </c>
      <c r="GB19" s="33">
        <v>9819</v>
      </c>
      <c r="GC19" s="33">
        <v>0</v>
      </c>
      <c r="GD19" s="33">
        <v>0</v>
      </c>
      <c r="GE19" s="33">
        <v>228968.90303565431</v>
      </c>
      <c r="GF19" s="33">
        <v>2156878.5726067154</v>
      </c>
      <c r="GG19" s="47">
        <f t="shared" si="0"/>
        <v>3651429.9996741908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1001.3689542343632</v>
      </c>
      <c r="D20" s="33">
        <v>2.5645803955813915</v>
      </c>
      <c r="E20" s="33">
        <v>2.3918364074727316</v>
      </c>
      <c r="F20" s="33">
        <v>44.440048521599891</v>
      </c>
      <c r="G20" s="33">
        <v>2.8802367177210981</v>
      </c>
      <c r="H20" s="33">
        <v>13.00010563850681</v>
      </c>
      <c r="I20" s="33">
        <v>25.610704704556611</v>
      </c>
      <c r="J20" s="33">
        <v>37.383171151318393</v>
      </c>
      <c r="K20" s="33">
        <v>31.518362119058612</v>
      </c>
      <c r="L20" s="33">
        <v>37.70830923715296</v>
      </c>
      <c r="M20" s="33">
        <v>66.235768855453827</v>
      </c>
      <c r="N20" s="33">
        <v>15.062083986482223</v>
      </c>
      <c r="O20" s="33">
        <v>2.5421161184312417</v>
      </c>
      <c r="P20" s="33">
        <v>32.687444625625425</v>
      </c>
      <c r="Q20" s="33">
        <v>15906.635652994739</v>
      </c>
      <c r="R20" s="33">
        <v>105.63748735668399</v>
      </c>
      <c r="S20" s="33">
        <v>1242.3227837088466</v>
      </c>
      <c r="T20" s="33">
        <v>4.3393300395825936</v>
      </c>
      <c r="U20" s="33">
        <v>3790.938097655348</v>
      </c>
      <c r="V20" s="33">
        <v>20.225577689736738</v>
      </c>
      <c r="W20" s="33">
        <v>46.773674863458162</v>
      </c>
      <c r="X20" s="33">
        <v>40.313722645392623</v>
      </c>
      <c r="Y20" s="33">
        <v>128.56756961545409</v>
      </c>
      <c r="Z20" s="33">
        <v>17.579136352568554</v>
      </c>
      <c r="AA20" s="33">
        <v>1.4734765702087267</v>
      </c>
      <c r="AB20" s="33">
        <v>44.647755647942894</v>
      </c>
      <c r="AC20" s="33">
        <v>10.75332065699595</v>
      </c>
      <c r="AD20" s="33">
        <v>73.837821704343227</v>
      </c>
      <c r="AE20" s="33">
        <v>27.577436968778954</v>
      </c>
      <c r="AF20" s="33">
        <v>39.155169994863755</v>
      </c>
      <c r="AG20" s="33">
        <v>7.9029337907913337</v>
      </c>
      <c r="AH20" s="33">
        <v>1.69255655197987</v>
      </c>
      <c r="AI20" s="33">
        <v>7.2773077902474705</v>
      </c>
      <c r="AJ20" s="33">
        <v>40.154262357516664</v>
      </c>
      <c r="AK20" s="33">
        <v>88.9617734130819</v>
      </c>
      <c r="AL20" s="33">
        <v>11.078742622177137</v>
      </c>
      <c r="AM20" s="33">
        <v>2.9818721485505026</v>
      </c>
      <c r="AN20" s="33">
        <v>2946.2164562746425</v>
      </c>
      <c r="AO20" s="33">
        <v>16.923611930089166</v>
      </c>
      <c r="AP20" s="33">
        <v>119.88804300801363</v>
      </c>
      <c r="AQ20" s="33">
        <v>81.048410341319709</v>
      </c>
      <c r="AR20" s="33">
        <v>59.205502166906875</v>
      </c>
      <c r="AS20" s="33">
        <v>13.593980529910002</v>
      </c>
      <c r="AT20" s="33">
        <v>14.473369557381304</v>
      </c>
      <c r="AU20" s="33">
        <v>5.108089256457272</v>
      </c>
      <c r="AV20" s="33">
        <v>21.798138976720853</v>
      </c>
      <c r="AW20" s="33">
        <v>129.27514857770387</v>
      </c>
      <c r="AX20" s="33">
        <v>27.560018017830423</v>
      </c>
      <c r="AY20" s="33">
        <v>15.970533561356087</v>
      </c>
      <c r="AZ20" s="33">
        <v>17.389384838511301</v>
      </c>
      <c r="BA20" s="33">
        <v>6.6422033213213645</v>
      </c>
      <c r="BB20" s="33">
        <v>54.69175729082265</v>
      </c>
      <c r="BC20" s="33">
        <v>24.176765572794967</v>
      </c>
      <c r="BD20" s="33">
        <v>797.32145529394347</v>
      </c>
      <c r="BE20" s="33">
        <v>511.49321615723062</v>
      </c>
      <c r="BF20" s="33">
        <v>18.980900105739906</v>
      </c>
      <c r="BG20" s="33">
        <v>24.856204958802458</v>
      </c>
      <c r="BH20" s="33">
        <v>30.22791202397482</v>
      </c>
      <c r="BI20" s="33">
        <v>43.128572540007788</v>
      </c>
      <c r="BJ20" s="33">
        <v>0.96127948338329883</v>
      </c>
      <c r="BK20" s="33">
        <v>165.24446586162478</v>
      </c>
      <c r="BL20" s="33">
        <v>21.670804309071279</v>
      </c>
      <c r="BM20" s="33">
        <v>31.011869306951599</v>
      </c>
      <c r="BN20" s="33">
        <v>120.71925695960564</v>
      </c>
      <c r="BO20" s="33">
        <v>2481.3777563426561</v>
      </c>
      <c r="BP20" s="33">
        <v>71.437774334171394</v>
      </c>
      <c r="BQ20" s="33">
        <v>547.64009904999796</v>
      </c>
      <c r="BR20" s="33">
        <v>833.67182254959357</v>
      </c>
      <c r="BS20" s="33">
        <v>54.868124155732794</v>
      </c>
      <c r="BT20" s="33">
        <v>322.87723085052374</v>
      </c>
      <c r="BU20" s="33">
        <v>31.919574362369989</v>
      </c>
      <c r="BV20" s="33">
        <v>27.737410552238082</v>
      </c>
      <c r="BW20" s="33">
        <v>37.978531179359514</v>
      </c>
      <c r="BX20" s="33">
        <v>48.613760887500646</v>
      </c>
      <c r="BY20" s="33">
        <v>33.429705122809608</v>
      </c>
      <c r="BZ20" s="33">
        <v>11.82556797527875</v>
      </c>
      <c r="CA20" s="33">
        <v>25.184051897407393</v>
      </c>
      <c r="CB20" s="33">
        <v>7.2443926346397847</v>
      </c>
      <c r="CC20" s="33">
        <v>0.17805452835476662</v>
      </c>
      <c r="CD20" s="33">
        <v>23.489940929571741</v>
      </c>
      <c r="CE20" s="33">
        <v>47.096581260099136</v>
      </c>
      <c r="CF20" s="33">
        <v>75.387175496320609</v>
      </c>
      <c r="CG20" s="33">
        <v>286.70526747397543</v>
      </c>
      <c r="CH20" s="33">
        <v>180.93979502783276</v>
      </c>
      <c r="CI20" s="33">
        <v>8.4706577592660037E-2</v>
      </c>
      <c r="CJ20" s="33">
        <v>57.59367704268054</v>
      </c>
      <c r="CK20" s="33">
        <v>54.556619481469021</v>
      </c>
      <c r="CL20" s="33">
        <v>5.3927778280320355</v>
      </c>
      <c r="CM20" s="33">
        <v>210.05421021743999</v>
      </c>
      <c r="CN20" s="33">
        <v>41.744049309272448</v>
      </c>
      <c r="CO20" s="33">
        <v>2.7702017661684417</v>
      </c>
      <c r="CP20" s="33">
        <v>8.4638441371952347</v>
      </c>
      <c r="CQ20" s="33">
        <v>15.150305302722369</v>
      </c>
      <c r="CR20" s="33">
        <v>63.608866853948392</v>
      </c>
      <c r="CS20" s="33">
        <v>1223.7602702379106</v>
      </c>
      <c r="CT20" s="33">
        <v>106.16830922448599</v>
      </c>
      <c r="CU20" s="33">
        <v>48.254295451721639</v>
      </c>
      <c r="CV20" s="33">
        <v>36.007813426776082</v>
      </c>
      <c r="CW20" s="33">
        <v>368.7577273824906</v>
      </c>
      <c r="CX20" s="33">
        <v>201.93105355474739</v>
      </c>
      <c r="CY20" s="33">
        <v>4.7679719432324159</v>
      </c>
      <c r="CZ20" s="33">
        <v>16.200276154627346</v>
      </c>
      <c r="DA20" s="33">
        <v>569.76039872172407</v>
      </c>
      <c r="DB20" s="33">
        <v>29.883757613861505</v>
      </c>
      <c r="DC20" s="33">
        <v>639.73712384532428</v>
      </c>
      <c r="DD20" s="33">
        <v>328.9373330788431</v>
      </c>
      <c r="DE20" s="33">
        <v>712.54075429285899</v>
      </c>
      <c r="DF20" s="33">
        <v>396.83367706844575</v>
      </c>
      <c r="DG20" s="33">
        <v>39.918697789777205</v>
      </c>
      <c r="DH20" s="33">
        <v>20.496387435959328</v>
      </c>
      <c r="DI20" s="33">
        <v>3.0468179007156695</v>
      </c>
      <c r="DJ20" s="33">
        <v>535.34543058870577</v>
      </c>
      <c r="DK20" s="33">
        <v>348.23370053803893</v>
      </c>
      <c r="DL20" s="33">
        <v>244.09267103722541</v>
      </c>
      <c r="DM20" s="33">
        <v>117.85150272650226</v>
      </c>
      <c r="DN20" s="33">
        <v>55.186463907198082</v>
      </c>
      <c r="DO20" s="33">
        <v>0</v>
      </c>
      <c r="DP20" s="76">
        <v>39952.532845122842</v>
      </c>
      <c r="DQ20" s="33">
        <v>95506.853496184878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658.68398248736048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217.37759335616698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1327.9989389555155</v>
      </c>
      <c r="FY20" s="33">
        <v>0</v>
      </c>
      <c r="FZ20" s="33">
        <v>0</v>
      </c>
      <c r="GA20" s="33">
        <v>0</v>
      </c>
      <c r="GB20" s="33">
        <v>762</v>
      </c>
      <c r="GC20" s="33">
        <v>0</v>
      </c>
      <c r="GD20" s="33">
        <v>0</v>
      </c>
      <c r="GE20" s="33">
        <v>62088.939302238017</v>
      </c>
      <c r="GF20" s="33">
        <v>111889.58106137456</v>
      </c>
      <c r="GG20" s="47">
        <f t="shared" si="0"/>
        <v>312403.96721971931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4033.3619641742994</v>
      </c>
      <c r="D21" s="33">
        <v>31.610203884254073</v>
      </c>
      <c r="E21" s="33">
        <v>46.047748034572507</v>
      </c>
      <c r="F21" s="33">
        <v>655.18878992508417</v>
      </c>
      <c r="G21" s="33">
        <v>10515.324420538149</v>
      </c>
      <c r="H21" s="33">
        <v>161.14581072603042</v>
      </c>
      <c r="I21" s="33">
        <v>5214.112213000356</v>
      </c>
      <c r="J21" s="33">
        <v>2860.2709298951609</v>
      </c>
      <c r="K21" s="33">
        <v>13698.913862194126</v>
      </c>
      <c r="L21" s="33">
        <v>5665.6697787703251</v>
      </c>
      <c r="M21" s="33">
        <v>14038.18925589516</v>
      </c>
      <c r="N21" s="33">
        <v>5759.5338597828695</v>
      </c>
      <c r="O21" s="33">
        <v>3316.2108688801645</v>
      </c>
      <c r="P21" s="33">
        <v>4076.219912070359</v>
      </c>
      <c r="Q21" s="33">
        <v>1446.9044017574915</v>
      </c>
      <c r="R21" s="33">
        <v>2207.670249052785</v>
      </c>
      <c r="S21" s="33">
        <v>553969.28065142513</v>
      </c>
      <c r="T21" s="33">
        <v>19586.153087906023</v>
      </c>
      <c r="U21" s="33">
        <v>12774.860611060041</v>
      </c>
      <c r="V21" s="33">
        <v>315.1209483116171</v>
      </c>
      <c r="W21" s="33">
        <v>9103.0600626747855</v>
      </c>
      <c r="X21" s="33">
        <v>17202.533648059289</v>
      </c>
      <c r="Y21" s="33">
        <v>4268.0310529141489</v>
      </c>
      <c r="Z21" s="33">
        <v>38399.736905943464</v>
      </c>
      <c r="AA21" s="33">
        <v>5771.8072323337938</v>
      </c>
      <c r="AB21" s="33">
        <v>43828.490420672271</v>
      </c>
      <c r="AC21" s="33">
        <v>45603.400318189611</v>
      </c>
      <c r="AD21" s="33">
        <v>136745.66694666166</v>
      </c>
      <c r="AE21" s="33">
        <v>14342.89708437783</v>
      </c>
      <c r="AF21" s="33">
        <v>18535.73367555505</v>
      </c>
      <c r="AG21" s="33">
        <v>4477.0907332737388</v>
      </c>
      <c r="AH21" s="33">
        <v>4915.9513668196951</v>
      </c>
      <c r="AI21" s="33">
        <v>13967.192206830601</v>
      </c>
      <c r="AJ21" s="33">
        <v>62329.575631537045</v>
      </c>
      <c r="AK21" s="33">
        <v>62877.529439653023</v>
      </c>
      <c r="AL21" s="33">
        <v>11246.332188073411</v>
      </c>
      <c r="AM21" s="33">
        <v>30130.163084136148</v>
      </c>
      <c r="AN21" s="33">
        <v>458354.63515381346</v>
      </c>
      <c r="AO21" s="33">
        <v>19924.176491772196</v>
      </c>
      <c r="AP21" s="33">
        <v>12824.317800226316</v>
      </c>
      <c r="AQ21" s="33">
        <v>37028.589535185296</v>
      </c>
      <c r="AR21" s="33">
        <v>58655.204187022035</v>
      </c>
      <c r="AS21" s="33">
        <v>1706.5561214092691</v>
      </c>
      <c r="AT21" s="33">
        <v>2794.703110340949</v>
      </c>
      <c r="AU21" s="33">
        <v>86.344419302630342</v>
      </c>
      <c r="AV21" s="33">
        <v>3233.1547814133692</v>
      </c>
      <c r="AW21" s="33">
        <v>48881.689123997734</v>
      </c>
      <c r="AX21" s="33">
        <v>2487696.9807706405</v>
      </c>
      <c r="AY21" s="33">
        <v>318428.73821275233</v>
      </c>
      <c r="AZ21" s="33">
        <v>2076147.6288814761</v>
      </c>
      <c r="BA21" s="33">
        <v>2738287.7765979362</v>
      </c>
      <c r="BB21" s="33">
        <v>9372.2669304311657</v>
      </c>
      <c r="BC21" s="33">
        <v>1118.0913192785192</v>
      </c>
      <c r="BD21" s="33">
        <v>287341.64798093279</v>
      </c>
      <c r="BE21" s="33">
        <v>20015.263504020142</v>
      </c>
      <c r="BF21" s="33">
        <v>2648.9317216737059</v>
      </c>
      <c r="BG21" s="33">
        <v>662.94558527229401</v>
      </c>
      <c r="BH21" s="33">
        <v>18097.734607076967</v>
      </c>
      <c r="BI21" s="33">
        <v>577.91244733037047</v>
      </c>
      <c r="BJ21" s="33">
        <v>106.22749808280616</v>
      </c>
      <c r="BK21" s="33">
        <v>35435.652377495309</v>
      </c>
      <c r="BL21" s="33">
        <v>2483.8534032105545</v>
      </c>
      <c r="BM21" s="33">
        <v>686.4801766795872</v>
      </c>
      <c r="BN21" s="33">
        <v>3168.69183926293</v>
      </c>
      <c r="BO21" s="33">
        <v>219.00750580829046</v>
      </c>
      <c r="BP21" s="33">
        <v>1069.6396524843606</v>
      </c>
      <c r="BQ21" s="33">
        <v>9659.4197093341645</v>
      </c>
      <c r="BR21" s="33">
        <v>330.10898114091458</v>
      </c>
      <c r="BS21" s="33">
        <v>5425.2440099041432</v>
      </c>
      <c r="BT21" s="33">
        <v>4834.5471785238597</v>
      </c>
      <c r="BU21" s="33">
        <v>439.71878245824985</v>
      </c>
      <c r="BV21" s="33">
        <v>400.0671247878069</v>
      </c>
      <c r="BW21" s="33">
        <v>501.71126354047067</v>
      </c>
      <c r="BX21" s="33">
        <v>594.62411905976444</v>
      </c>
      <c r="BY21" s="33">
        <v>468.918566525816</v>
      </c>
      <c r="BZ21" s="33">
        <v>239.46056081015905</v>
      </c>
      <c r="CA21" s="33">
        <v>278.81338188101552</v>
      </c>
      <c r="CB21" s="33">
        <v>2213.6602689679266</v>
      </c>
      <c r="CC21" s="33">
        <v>758.28975415370473</v>
      </c>
      <c r="CD21" s="33">
        <v>354.04721042141722</v>
      </c>
      <c r="CE21" s="33">
        <v>711.94170685321626</v>
      </c>
      <c r="CF21" s="33">
        <v>4828.4057296765377</v>
      </c>
      <c r="CG21" s="33">
        <v>4258.5882546649127</v>
      </c>
      <c r="CH21" s="33">
        <v>2172.4635925996158</v>
      </c>
      <c r="CI21" s="33">
        <v>3.7806211575703954</v>
      </c>
      <c r="CJ21" s="33">
        <v>2380.4919345822318</v>
      </c>
      <c r="CK21" s="33">
        <v>880.09221666354324</v>
      </c>
      <c r="CL21" s="33">
        <v>72.651688042882952</v>
      </c>
      <c r="CM21" s="33">
        <v>3848.3228146622287</v>
      </c>
      <c r="CN21" s="33">
        <v>1756.9409085526397</v>
      </c>
      <c r="CO21" s="33">
        <v>50.658478384070897</v>
      </c>
      <c r="CP21" s="33">
        <v>277.60467977917983</v>
      </c>
      <c r="CQ21" s="33">
        <v>39848.655570535957</v>
      </c>
      <c r="CR21" s="33">
        <v>2682.4960805284072</v>
      </c>
      <c r="CS21" s="33">
        <v>6387.0111146078752</v>
      </c>
      <c r="CT21" s="33">
        <v>1726.1678866229367</v>
      </c>
      <c r="CU21" s="33">
        <v>159.76446283270189</v>
      </c>
      <c r="CV21" s="33">
        <v>2346.4984528736736</v>
      </c>
      <c r="CW21" s="33">
        <v>1184.0712796193513</v>
      </c>
      <c r="CX21" s="33">
        <v>214.27750842611195</v>
      </c>
      <c r="CY21" s="33">
        <v>206.86953808897019</v>
      </c>
      <c r="CZ21" s="33">
        <v>212.68065693342839</v>
      </c>
      <c r="DA21" s="33">
        <v>1352.7359576601202</v>
      </c>
      <c r="DB21" s="33">
        <v>413.43524158887908</v>
      </c>
      <c r="DC21" s="33">
        <v>1725.8505426628562</v>
      </c>
      <c r="DD21" s="33">
        <v>1488.2123650348099</v>
      </c>
      <c r="DE21" s="33">
        <v>7900.4527396308777</v>
      </c>
      <c r="DF21" s="33">
        <v>48.33657714100265</v>
      </c>
      <c r="DG21" s="33">
        <v>25390.048141016967</v>
      </c>
      <c r="DH21" s="33">
        <v>22923.635377950799</v>
      </c>
      <c r="DI21" s="33">
        <v>57.750951776563916</v>
      </c>
      <c r="DJ21" s="33">
        <v>11797.760012492627</v>
      </c>
      <c r="DK21" s="33">
        <v>12808.082011269569</v>
      </c>
      <c r="DL21" s="33">
        <v>3063.1424518352724</v>
      </c>
      <c r="DM21" s="33">
        <v>9695.7894264372899</v>
      </c>
      <c r="DN21" s="33">
        <v>4405.9367992218122</v>
      </c>
      <c r="DO21" s="33">
        <v>0</v>
      </c>
      <c r="DP21" s="76">
        <v>10036952.057985241</v>
      </c>
      <c r="DQ21" s="33">
        <v>748287.73727574304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8.2053729226934227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225243.75604714791</v>
      </c>
      <c r="FY21" s="33">
        <v>0</v>
      </c>
      <c r="FZ21" s="33">
        <v>29711.999999999993</v>
      </c>
      <c r="GA21" s="33">
        <v>0</v>
      </c>
      <c r="GB21" s="33">
        <v>23418</v>
      </c>
      <c r="GC21" s="33">
        <v>0</v>
      </c>
      <c r="GD21" s="33">
        <v>0</v>
      </c>
      <c r="GE21" s="33">
        <v>4857.1095985619904</v>
      </c>
      <c r="GF21" s="33">
        <v>3724320.0550106009</v>
      </c>
      <c r="GG21" s="47">
        <f t="shared" si="0"/>
        <v>14792798.921290219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10490.940011262377</v>
      </c>
      <c r="D22" s="33">
        <v>33.685157419247858</v>
      </c>
      <c r="E22" s="33">
        <v>51.937407094316178</v>
      </c>
      <c r="F22" s="33">
        <v>701.1283860173919</v>
      </c>
      <c r="G22" s="33">
        <v>14013.84088921092</v>
      </c>
      <c r="H22" s="33">
        <v>166.73300475736661</v>
      </c>
      <c r="I22" s="33">
        <v>185012.95919179078</v>
      </c>
      <c r="J22" s="33">
        <v>62182.275882607581</v>
      </c>
      <c r="K22" s="33">
        <v>322325.18402625172</v>
      </c>
      <c r="L22" s="33">
        <v>157005.56864599616</v>
      </c>
      <c r="M22" s="33">
        <v>219916.63030782319</v>
      </c>
      <c r="N22" s="33">
        <v>82126.652320780486</v>
      </c>
      <c r="O22" s="33">
        <v>17156.322555315397</v>
      </c>
      <c r="P22" s="33">
        <v>4722.3064123015711</v>
      </c>
      <c r="Q22" s="33">
        <v>4063.2604094124595</v>
      </c>
      <c r="R22" s="33">
        <v>119.37576817291398</v>
      </c>
      <c r="S22" s="33">
        <v>25116.875878882263</v>
      </c>
      <c r="T22" s="33">
        <v>242046.43036994827</v>
      </c>
      <c r="U22" s="33">
        <v>118123.47115310743</v>
      </c>
      <c r="V22" s="33">
        <v>348.59125270120705</v>
      </c>
      <c r="W22" s="33">
        <v>25957.218476942377</v>
      </c>
      <c r="X22" s="33">
        <v>191250.90628832989</v>
      </c>
      <c r="Y22" s="33">
        <v>119212.98893562819</v>
      </c>
      <c r="Z22" s="33">
        <v>144614.32202087221</v>
      </c>
      <c r="AA22" s="33">
        <v>6120.9641869150355</v>
      </c>
      <c r="AB22" s="33">
        <v>34107.409974446171</v>
      </c>
      <c r="AC22" s="33">
        <v>12576.574499418464</v>
      </c>
      <c r="AD22" s="33">
        <v>61826.551775621032</v>
      </c>
      <c r="AE22" s="33">
        <v>13210.367875552429</v>
      </c>
      <c r="AF22" s="33">
        <v>23250.712647827404</v>
      </c>
      <c r="AG22" s="33">
        <v>6125.3183305575731</v>
      </c>
      <c r="AH22" s="33">
        <v>3114.1456448296854</v>
      </c>
      <c r="AI22" s="33">
        <v>18617.859946991</v>
      </c>
      <c r="AJ22" s="33">
        <v>33416.273202454351</v>
      </c>
      <c r="AK22" s="33">
        <v>50694.882680794908</v>
      </c>
      <c r="AL22" s="33">
        <v>6408.5095938623372</v>
      </c>
      <c r="AM22" s="33">
        <v>915.12560103376666</v>
      </c>
      <c r="AN22" s="33">
        <v>47146.836894171232</v>
      </c>
      <c r="AO22" s="33">
        <v>38099.547739613183</v>
      </c>
      <c r="AP22" s="33">
        <v>2513.962633500887</v>
      </c>
      <c r="AQ22" s="33">
        <v>12222.935318505835</v>
      </c>
      <c r="AR22" s="33">
        <v>1036.5828647634485</v>
      </c>
      <c r="AS22" s="33">
        <v>422.61485026620761</v>
      </c>
      <c r="AT22" s="33">
        <v>431.43789093544717</v>
      </c>
      <c r="AU22" s="33">
        <v>93.936607098600859</v>
      </c>
      <c r="AV22" s="33">
        <v>1963.707233325013</v>
      </c>
      <c r="AW22" s="33">
        <v>66926.595334333324</v>
      </c>
      <c r="AX22" s="33">
        <v>1218.0828922799524</v>
      </c>
      <c r="AY22" s="33">
        <v>734.2849451897456</v>
      </c>
      <c r="AZ22" s="33">
        <v>1025.3055937808972</v>
      </c>
      <c r="BA22" s="33">
        <v>1156.2579501637917</v>
      </c>
      <c r="BB22" s="33">
        <v>184287.43204567846</v>
      </c>
      <c r="BC22" s="33">
        <v>647.18133296395376</v>
      </c>
      <c r="BD22" s="33">
        <v>2051450.5773895835</v>
      </c>
      <c r="BE22" s="33">
        <v>216055.39700546119</v>
      </c>
      <c r="BF22" s="33">
        <v>565.38993841684862</v>
      </c>
      <c r="BG22" s="33">
        <v>386.92847444375121</v>
      </c>
      <c r="BH22" s="33">
        <v>24227.478574380802</v>
      </c>
      <c r="BI22" s="33">
        <v>608.13068498000007</v>
      </c>
      <c r="BJ22" s="33">
        <v>508.56491270642886</v>
      </c>
      <c r="BK22" s="33">
        <v>1778.7517471938274</v>
      </c>
      <c r="BL22" s="33">
        <v>21571.492065059563</v>
      </c>
      <c r="BM22" s="33">
        <v>464.16088674195282</v>
      </c>
      <c r="BN22" s="33">
        <v>8183.506995781675</v>
      </c>
      <c r="BO22" s="33">
        <v>6587.5115357240447</v>
      </c>
      <c r="BP22" s="33">
        <v>4017.1619162682741</v>
      </c>
      <c r="BQ22" s="33">
        <v>844.67220663075318</v>
      </c>
      <c r="BR22" s="33">
        <v>369.33039663446914</v>
      </c>
      <c r="BS22" s="33">
        <v>35237.404523269797</v>
      </c>
      <c r="BT22" s="33">
        <v>13895.158731140582</v>
      </c>
      <c r="BU22" s="33">
        <v>1492.0102502367936</v>
      </c>
      <c r="BV22" s="33">
        <v>914.03733974706415</v>
      </c>
      <c r="BW22" s="33">
        <v>812.08544232511053</v>
      </c>
      <c r="BX22" s="33">
        <v>734.26373098976251</v>
      </c>
      <c r="BY22" s="33">
        <v>620.72650711173026</v>
      </c>
      <c r="BZ22" s="33">
        <v>317.77386872719103</v>
      </c>
      <c r="CA22" s="33">
        <v>284.93657152394172</v>
      </c>
      <c r="CB22" s="33">
        <v>141.51787556032238</v>
      </c>
      <c r="CC22" s="33">
        <v>41.740327689668931</v>
      </c>
      <c r="CD22" s="33">
        <v>375.88930929123563</v>
      </c>
      <c r="CE22" s="33">
        <v>1241.6478359904304</v>
      </c>
      <c r="CF22" s="33">
        <v>10021.579379679568</v>
      </c>
      <c r="CG22" s="33">
        <v>6910.0073967479611</v>
      </c>
      <c r="CH22" s="33">
        <v>2479.8036091602658</v>
      </c>
      <c r="CI22" s="33">
        <v>14.057137887768729</v>
      </c>
      <c r="CJ22" s="33">
        <v>4380.7500832108799</v>
      </c>
      <c r="CK22" s="33">
        <v>3601.0942687787274</v>
      </c>
      <c r="CL22" s="33">
        <v>113.89432348335879</v>
      </c>
      <c r="CM22" s="33">
        <v>2769.7707183942798</v>
      </c>
      <c r="CN22" s="33">
        <v>1537.3125941244882</v>
      </c>
      <c r="CO22" s="33">
        <v>208.26229441668144</v>
      </c>
      <c r="CP22" s="33">
        <v>827.34806296154989</v>
      </c>
      <c r="CQ22" s="33">
        <v>65862.800809762499</v>
      </c>
      <c r="CR22" s="33">
        <v>5131.3430744728512</v>
      </c>
      <c r="CS22" s="33">
        <v>16481.495132311695</v>
      </c>
      <c r="CT22" s="33">
        <v>4617.9776797260756</v>
      </c>
      <c r="CU22" s="33">
        <v>323.00765892648997</v>
      </c>
      <c r="CV22" s="33">
        <v>6680.8986195370362</v>
      </c>
      <c r="CW22" s="33">
        <v>5284.8749191962424</v>
      </c>
      <c r="CX22" s="33">
        <v>3763.4591384224091</v>
      </c>
      <c r="CY22" s="33">
        <v>3261.6385632103784</v>
      </c>
      <c r="CZ22" s="33">
        <v>267.18661394217685</v>
      </c>
      <c r="DA22" s="33">
        <v>9833.9166270983351</v>
      </c>
      <c r="DB22" s="33">
        <v>2887.9629198152188</v>
      </c>
      <c r="DC22" s="33">
        <v>16657.716122696067</v>
      </c>
      <c r="DD22" s="33">
        <v>10579.95682042851</v>
      </c>
      <c r="DE22" s="33">
        <v>341.64159208804256</v>
      </c>
      <c r="DF22" s="33">
        <v>52.737355924936743</v>
      </c>
      <c r="DG22" s="33">
        <v>3962.7375826627463</v>
      </c>
      <c r="DH22" s="33">
        <v>396.16116955111397</v>
      </c>
      <c r="DI22" s="33">
        <v>66.651323825875025</v>
      </c>
      <c r="DJ22" s="33">
        <v>1116.2134351030227</v>
      </c>
      <c r="DK22" s="33">
        <v>1612.0704516639305</v>
      </c>
      <c r="DL22" s="33">
        <v>4201.4544513900482</v>
      </c>
      <c r="DM22" s="33">
        <v>4418.1347449959758</v>
      </c>
      <c r="DN22" s="33">
        <v>1179.7593696035369</v>
      </c>
      <c r="DO22" s="33">
        <v>0</v>
      </c>
      <c r="DP22" s="76">
        <v>5172644.9259283105</v>
      </c>
      <c r="DQ22" s="33">
        <v>179605.56076670665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35977.872931976912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24491.626775776702</v>
      </c>
      <c r="FY22" s="33">
        <v>0</v>
      </c>
      <c r="FZ22" s="33">
        <v>19336.999999999996</v>
      </c>
      <c r="GA22" s="33">
        <v>0</v>
      </c>
      <c r="GB22" s="33">
        <v>27503</v>
      </c>
      <c r="GC22" s="33">
        <v>0</v>
      </c>
      <c r="GD22" s="33">
        <v>0</v>
      </c>
      <c r="GE22" s="33">
        <v>-591298.28510950436</v>
      </c>
      <c r="GF22" s="33">
        <v>3977894.071219204</v>
      </c>
      <c r="GG22" s="47">
        <f t="shared" si="0"/>
        <v>8846155.7725124694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1480.3599631207755</v>
      </c>
      <c r="D23" s="33">
        <v>68.43413488734906</v>
      </c>
      <c r="E23" s="33">
        <v>65.324876819348717</v>
      </c>
      <c r="F23" s="33">
        <v>1194.4538908622933</v>
      </c>
      <c r="G23" s="33">
        <v>97.464221593480133</v>
      </c>
      <c r="H23" s="33">
        <v>348.46632163199536</v>
      </c>
      <c r="I23" s="33">
        <v>2160.8971912512407</v>
      </c>
      <c r="J23" s="33">
        <v>1243.8885714807498</v>
      </c>
      <c r="K23" s="33">
        <v>7205.9124861055752</v>
      </c>
      <c r="L23" s="33">
        <v>2165.8403403100015</v>
      </c>
      <c r="M23" s="33">
        <v>5057.3931108720317</v>
      </c>
      <c r="N23" s="33">
        <v>1763.6069419133846</v>
      </c>
      <c r="O23" s="33">
        <v>256.00961759435557</v>
      </c>
      <c r="P23" s="33">
        <v>1347.204899536227</v>
      </c>
      <c r="Q23" s="33">
        <v>3085.8133798284102</v>
      </c>
      <c r="R23" s="33">
        <v>59.000026511734596</v>
      </c>
      <c r="S23" s="33">
        <v>1171.6481153709935</v>
      </c>
      <c r="T23" s="33">
        <v>58096.436738787197</v>
      </c>
      <c r="U23" s="33">
        <v>621915.16024807328</v>
      </c>
      <c r="V23" s="33">
        <v>547.65806588273642</v>
      </c>
      <c r="W23" s="33">
        <v>1865.6218415872522</v>
      </c>
      <c r="X23" s="33">
        <v>5894.2935200889078</v>
      </c>
      <c r="Y23" s="33">
        <v>12708.363051887278</v>
      </c>
      <c r="Z23" s="33">
        <v>17412.831349963395</v>
      </c>
      <c r="AA23" s="33">
        <v>1409.6857988293452</v>
      </c>
      <c r="AB23" s="33">
        <v>1325.1161923588352</v>
      </c>
      <c r="AC23" s="33">
        <v>584.31692861126521</v>
      </c>
      <c r="AD23" s="33">
        <v>5522.929398337048</v>
      </c>
      <c r="AE23" s="33">
        <v>8984.2548843190416</v>
      </c>
      <c r="AF23" s="33">
        <v>24716.119013556159</v>
      </c>
      <c r="AG23" s="33">
        <v>1537.8750351693341</v>
      </c>
      <c r="AH23" s="33">
        <v>191.67894837623282</v>
      </c>
      <c r="AI23" s="33">
        <v>2377.365998125882</v>
      </c>
      <c r="AJ23" s="33">
        <v>11083.882101338058</v>
      </c>
      <c r="AK23" s="33">
        <v>8156.1547585253111</v>
      </c>
      <c r="AL23" s="33">
        <v>619.28979768928025</v>
      </c>
      <c r="AM23" s="33">
        <v>1095.7702900462059</v>
      </c>
      <c r="AN23" s="33">
        <v>4569.5595145157322</v>
      </c>
      <c r="AO23" s="33">
        <v>17342.027072641926</v>
      </c>
      <c r="AP23" s="33">
        <v>512.8748966010952</v>
      </c>
      <c r="AQ23" s="33">
        <v>6629.1108357075846</v>
      </c>
      <c r="AR23" s="33">
        <v>1577.5876171698787</v>
      </c>
      <c r="AS23" s="33">
        <v>365.74103449266204</v>
      </c>
      <c r="AT23" s="33">
        <v>405.55766458367754</v>
      </c>
      <c r="AU23" s="33">
        <v>138.3054510595444</v>
      </c>
      <c r="AV23" s="33">
        <v>622.17497924781242</v>
      </c>
      <c r="AW23" s="33">
        <v>12915.016860936477</v>
      </c>
      <c r="AX23" s="33">
        <v>16237.646049345021</v>
      </c>
      <c r="AY23" s="33">
        <v>28932.947664078525</v>
      </c>
      <c r="AZ23" s="33">
        <v>14028.418313553688</v>
      </c>
      <c r="BA23" s="33">
        <v>22764.412559828186</v>
      </c>
      <c r="BB23" s="33">
        <v>19433.632014683593</v>
      </c>
      <c r="BC23" s="33">
        <v>1452.9837330518017</v>
      </c>
      <c r="BD23" s="33">
        <v>268097.0063373716</v>
      </c>
      <c r="BE23" s="33">
        <v>61210.24947165748</v>
      </c>
      <c r="BF23" s="33">
        <v>4982.3242382786275</v>
      </c>
      <c r="BG23" s="33">
        <v>810.72034955106892</v>
      </c>
      <c r="BH23" s="33">
        <v>2556.0328970733058</v>
      </c>
      <c r="BI23" s="33">
        <v>1153.8434703035462</v>
      </c>
      <c r="BJ23" s="33">
        <v>6251.4912110294608</v>
      </c>
      <c r="BK23" s="33">
        <v>4439.7505110256789</v>
      </c>
      <c r="BL23" s="33">
        <v>12448.859656266399</v>
      </c>
      <c r="BM23" s="33">
        <v>830.8357521266189</v>
      </c>
      <c r="BN23" s="33">
        <v>3215.128069060253</v>
      </c>
      <c r="BO23" s="33">
        <v>1954532.7040742945</v>
      </c>
      <c r="BP23" s="33">
        <v>191005.5073331423</v>
      </c>
      <c r="BQ23" s="33">
        <v>12504.075970669859</v>
      </c>
      <c r="BR23" s="33">
        <v>10140.490670553634</v>
      </c>
      <c r="BS23" s="33">
        <v>30859.538723877929</v>
      </c>
      <c r="BT23" s="33">
        <v>184006.69655323765</v>
      </c>
      <c r="BU23" s="33">
        <v>17439.270992586913</v>
      </c>
      <c r="BV23" s="33">
        <v>24670.457084727423</v>
      </c>
      <c r="BW23" s="33">
        <v>11973.030302793808</v>
      </c>
      <c r="BX23" s="33">
        <v>17452.371098431471</v>
      </c>
      <c r="BY23" s="33">
        <v>12567.939741441896</v>
      </c>
      <c r="BZ23" s="33">
        <v>56025.921522682671</v>
      </c>
      <c r="CA23" s="33">
        <v>667.12839214262897</v>
      </c>
      <c r="CB23" s="33">
        <v>315.99657678080212</v>
      </c>
      <c r="CC23" s="33">
        <v>81.178411171869641</v>
      </c>
      <c r="CD23" s="33">
        <v>9471.5233283172092</v>
      </c>
      <c r="CE23" s="33">
        <v>23338.324767787588</v>
      </c>
      <c r="CF23" s="33">
        <v>75557.529180214478</v>
      </c>
      <c r="CG23" s="33">
        <v>43191.248857825216</v>
      </c>
      <c r="CH23" s="33">
        <v>5684.9240251570563</v>
      </c>
      <c r="CI23" s="33">
        <v>53.643101400264008</v>
      </c>
      <c r="CJ23" s="33">
        <v>315949.01246841939</v>
      </c>
      <c r="CK23" s="33">
        <v>42805.293349061198</v>
      </c>
      <c r="CL23" s="33">
        <v>405.19090604942073</v>
      </c>
      <c r="CM23" s="33">
        <v>7750.7263539469332</v>
      </c>
      <c r="CN23" s="33">
        <v>38445.047499197746</v>
      </c>
      <c r="CO23" s="33">
        <v>465.41272964233502</v>
      </c>
      <c r="CP23" s="33">
        <v>10128.210498791856</v>
      </c>
      <c r="CQ23" s="33">
        <v>455.89311399765546</v>
      </c>
      <c r="CR23" s="33">
        <v>62797.410515158008</v>
      </c>
      <c r="CS23" s="33">
        <v>146243.11978396657</v>
      </c>
      <c r="CT23" s="33">
        <v>28746.931730938883</v>
      </c>
      <c r="CU23" s="33">
        <v>1324.1767664038887</v>
      </c>
      <c r="CV23" s="33">
        <v>5845.762036512092</v>
      </c>
      <c r="CW23" s="33">
        <v>10541.529015039119</v>
      </c>
      <c r="CX23" s="33">
        <v>7814.5617064702037</v>
      </c>
      <c r="CY23" s="33">
        <v>7394.7524070538075</v>
      </c>
      <c r="CZ23" s="33">
        <v>2905.1223524551374</v>
      </c>
      <c r="DA23" s="33">
        <v>7299.7423304616741</v>
      </c>
      <c r="DB23" s="33">
        <v>2271.6084143442013</v>
      </c>
      <c r="DC23" s="33">
        <v>5649.7012557728567</v>
      </c>
      <c r="DD23" s="33">
        <v>3100.4268500605731</v>
      </c>
      <c r="DE23" s="33">
        <v>4097.0190264856183</v>
      </c>
      <c r="DF23" s="33">
        <v>469.22737017181538</v>
      </c>
      <c r="DG23" s="33">
        <v>20210.286550980974</v>
      </c>
      <c r="DH23" s="33">
        <v>14315.054749594112</v>
      </c>
      <c r="DI23" s="33">
        <v>1425.1736828813146</v>
      </c>
      <c r="DJ23" s="33">
        <v>8586.6121437894362</v>
      </c>
      <c r="DK23" s="33">
        <v>6373.62701875128</v>
      </c>
      <c r="DL23" s="33">
        <v>34181.303698878779</v>
      </c>
      <c r="DM23" s="33">
        <v>2265.3431403201721</v>
      </c>
      <c r="DN23" s="33">
        <v>5348.0162049011251</v>
      </c>
      <c r="DO23" s="33">
        <v>0</v>
      </c>
      <c r="DP23" s="76">
        <v>4815891.5566562191</v>
      </c>
      <c r="DQ23" s="33">
        <v>57198.652713212337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12.875337440182012</v>
      </c>
      <c r="FW23" s="33">
        <v>0</v>
      </c>
      <c r="FX23" s="33">
        <v>16942.796353607784</v>
      </c>
      <c r="FY23" s="33">
        <v>0</v>
      </c>
      <c r="FZ23" s="33">
        <v>0</v>
      </c>
      <c r="GA23" s="33">
        <v>0</v>
      </c>
      <c r="GB23" s="33">
        <v>53429.643705472503</v>
      </c>
      <c r="GC23" s="33">
        <v>0</v>
      </c>
      <c r="GD23" s="33">
        <v>0</v>
      </c>
      <c r="GE23" s="33">
        <v>-99292.74460667916</v>
      </c>
      <c r="GF23" s="33">
        <v>1423447.9411454713</v>
      </c>
      <c r="GG23" s="47">
        <f t="shared" si="0"/>
        <v>6267630.7213047436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700404.57131241774</v>
      </c>
      <c r="D24" s="33">
        <v>58525.078342485751</v>
      </c>
      <c r="E24" s="33">
        <v>195102.48405089354</v>
      </c>
      <c r="F24" s="33">
        <v>336.96547570673124</v>
      </c>
      <c r="G24" s="33">
        <v>68864.561357870945</v>
      </c>
      <c r="H24" s="33">
        <v>4557.3574055352328</v>
      </c>
      <c r="I24" s="33">
        <v>21986.364418165169</v>
      </c>
      <c r="J24" s="33">
        <v>39263.723685153374</v>
      </c>
      <c r="K24" s="33">
        <v>48370.219892296358</v>
      </c>
      <c r="L24" s="33">
        <v>26849.312181095713</v>
      </c>
      <c r="M24" s="33">
        <v>116479.70489844006</v>
      </c>
      <c r="N24" s="33">
        <v>35346.454965883422</v>
      </c>
      <c r="O24" s="33">
        <v>660.96875925606844</v>
      </c>
      <c r="P24" s="33">
        <v>4493.7118453307585</v>
      </c>
      <c r="Q24" s="33">
        <v>1759.3793835916829</v>
      </c>
      <c r="R24" s="33">
        <v>270.65251829641272</v>
      </c>
      <c r="S24" s="33">
        <v>22657.818031220158</v>
      </c>
      <c r="T24" s="33">
        <v>28298.573148295898</v>
      </c>
      <c r="U24" s="33">
        <v>4082.198224069356</v>
      </c>
      <c r="V24" s="33">
        <v>907954.12471162772</v>
      </c>
      <c r="W24" s="33">
        <v>25954.989535979126</v>
      </c>
      <c r="X24" s="33">
        <v>29932.735763977573</v>
      </c>
      <c r="Y24" s="33">
        <v>9295.3910224490064</v>
      </c>
      <c r="Z24" s="33">
        <v>19020.72419900422</v>
      </c>
      <c r="AA24" s="33">
        <v>3487.7759087579238</v>
      </c>
      <c r="AB24" s="33">
        <v>148559.35491755529</v>
      </c>
      <c r="AC24" s="33">
        <v>9463.6600492521084</v>
      </c>
      <c r="AD24" s="33">
        <v>108197.75670217833</v>
      </c>
      <c r="AE24" s="33">
        <v>2222.6721139258193</v>
      </c>
      <c r="AF24" s="33">
        <v>3735.8419029015695</v>
      </c>
      <c r="AG24" s="33">
        <v>3405.7791295157158</v>
      </c>
      <c r="AH24" s="33">
        <v>1680.2205389960427</v>
      </c>
      <c r="AI24" s="33">
        <v>3597.4188882184326</v>
      </c>
      <c r="AJ24" s="33">
        <v>21279.698745186459</v>
      </c>
      <c r="AK24" s="33">
        <v>65555.155709726241</v>
      </c>
      <c r="AL24" s="33">
        <v>8310.4298185623993</v>
      </c>
      <c r="AM24" s="33">
        <v>3792.992445296954</v>
      </c>
      <c r="AN24" s="33">
        <v>14072.885453724848</v>
      </c>
      <c r="AO24" s="33">
        <v>2887.0215204348897</v>
      </c>
      <c r="AP24" s="33">
        <v>8462.1650883558596</v>
      </c>
      <c r="AQ24" s="33">
        <v>66406.049054163479</v>
      </c>
      <c r="AR24" s="33">
        <v>179042.64706137171</v>
      </c>
      <c r="AS24" s="33">
        <v>11978.358627843714</v>
      </c>
      <c r="AT24" s="33">
        <v>51003.983085632142</v>
      </c>
      <c r="AU24" s="33">
        <v>6110.305243446046</v>
      </c>
      <c r="AV24" s="33">
        <v>64070.719914498783</v>
      </c>
      <c r="AW24" s="33">
        <v>127461.05095500353</v>
      </c>
      <c r="AX24" s="33">
        <v>581973.88467154675</v>
      </c>
      <c r="AY24" s="33">
        <v>314520.54798621556</v>
      </c>
      <c r="AZ24" s="33">
        <v>763259.01454420842</v>
      </c>
      <c r="BA24" s="33">
        <v>0</v>
      </c>
      <c r="BB24" s="33">
        <v>230792.99473749058</v>
      </c>
      <c r="BC24" s="33">
        <v>125366.34218422341</v>
      </c>
      <c r="BD24" s="33">
        <v>514412.30086257582</v>
      </c>
      <c r="BE24" s="33">
        <v>126786.19383683965</v>
      </c>
      <c r="BF24" s="33">
        <v>95981.690474873089</v>
      </c>
      <c r="BG24" s="33">
        <v>187411.14441808659</v>
      </c>
      <c r="BH24" s="33">
        <v>1900115.621269302</v>
      </c>
      <c r="BI24" s="33">
        <v>388405.07303436223</v>
      </c>
      <c r="BJ24" s="33">
        <v>305419.26815150783</v>
      </c>
      <c r="BK24" s="33">
        <v>209300.20193168553</v>
      </c>
      <c r="BL24" s="33">
        <v>144720.17789590106</v>
      </c>
      <c r="BM24" s="33">
        <v>8178.8485808214791</v>
      </c>
      <c r="BN24" s="33">
        <v>47638.295320653146</v>
      </c>
      <c r="BO24" s="33">
        <v>4565.1135699495462</v>
      </c>
      <c r="BP24" s="33">
        <v>908.43440384278927</v>
      </c>
      <c r="BQ24" s="33">
        <v>6005.1363588404511</v>
      </c>
      <c r="BR24" s="33">
        <v>4568.0599009796233</v>
      </c>
      <c r="BS24" s="33">
        <v>18982.546900098379</v>
      </c>
      <c r="BT24" s="33">
        <v>19335.644761134761</v>
      </c>
      <c r="BU24" s="33">
        <v>3446.7084975113248</v>
      </c>
      <c r="BV24" s="33">
        <v>4817.09578295755</v>
      </c>
      <c r="BW24" s="33">
        <v>32359.844170075921</v>
      </c>
      <c r="BX24" s="33">
        <v>3334.8202414438024</v>
      </c>
      <c r="BY24" s="33">
        <v>2656.2323326697947</v>
      </c>
      <c r="BZ24" s="33">
        <v>21636.607534376228</v>
      </c>
      <c r="CA24" s="33">
        <v>71159.83635240719</v>
      </c>
      <c r="CB24" s="33">
        <v>35004.543967658938</v>
      </c>
      <c r="CC24" s="33">
        <v>10454.695556784827</v>
      </c>
      <c r="CD24" s="33">
        <v>2521.4277317142564</v>
      </c>
      <c r="CE24" s="33">
        <v>7768.2889060928883</v>
      </c>
      <c r="CF24" s="33">
        <v>61014.775536374276</v>
      </c>
      <c r="CG24" s="33">
        <v>52017.797368843945</v>
      </c>
      <c r="CH24" s="33">
        <v>1482.9107271721427</v>
      </c>
      <c r="CI24" s="33">
        <v>3159.239527058463</v>
      </c>
      <c r="CJ24" s="33">
        <v>9897.2921954424619</v>
      </c>
      <c r="CK24" s="33">
        <v>21986.884941504984</v>
      </c>
      <c r="CL24" s="33">
        <v>5649.1540841573897</v>
      </c>
      <c r="CM24" s="33">
        <v>33706.725531819342</v>
      </c>
      <c r="CN24" s="33">
        <v>8953.3356079620116</v>
      </c>
      <c r="CO24" s="33">
        <v>1750.4717922804123</v>
      </c>
      <c r="CP24" s="33">
        <v>17818.143241273694</v>
      </c>
      <c r="CQ24" s="33">
        <v>220559.64458535929</v>
      </c>
      <c r="CR24" s="33">
        <v>15775.085018936057</v>
      </c>
      <c r="CS24" s="33">
        <v>249243.3434671608</v>
      </c>
      <c r="CT24" s="33">
        <v>149618.01520356399</v>
      </c>
      <c r="CU24" s="33">
        <v>2452.9984953462363</v>
      </c>
      <c r="CV24" s="33">
        <v>6699.8727490285492</v>
      </c>
      <c r="CW24" s="33">
        <v>34154.603892600957</v>
      </c>
      <c r="CX24" s="33">
        <v>9981.1284498679943</v>
      </c>
      <c r="CY24" s="33">
        <v>14859.013955907652</v>
      </c>
      <c r="CZ24" s="33">
        <v>5199.9311093687093</v>
      </c>
      <c r="DA24" s="33">
        <v>3119.3400373551185</v>
      </c>
      <c r="DB24" s="33">
        <v>18805.715532277245</v>
      </c>
      <c r="DC24" s="33">
        <v>11617.668533338579</v>
      </c>
      <c r="DD24" s="33">
        <v>23213.69406554307</v>
      </c>
      <c r="DE24" s="33">
        <v>13075.715191380034</v>
      </c>
      <c r="DF24" s="33">
        <v>562.54696309461872</v>
      </c>
      <c r="DG24" s="33">
        <v>5317.1883099140268</v>
      </c>
      <c r="DH24" s="33">
        <v>1212.8562496977922</v>
      </c>
      <c r="DI24" s="33">
        <v>5450.2538750377535</v>
      </c>
      <c r="DJ24" s="33">
        <v>5634.1345528385527</v>
      </c>
      <c r="DK24" s="33">
        <v>5287.4416293849163</v>
      </c>
      <c r="DL24" s="33">
        <v>17778.934862858849</v>
      </c>
      <c r="DM24" s="33">
        <v>21071.646050988275</v>
      </c>
      <c r="DN24" s="33">
        <v>30132.960688779032</v>
      </c>
      <c r="DO24" s="33">
        <v>0</v>
      </c>
      <c r="DP24" s="76">
        <v>10567319.108895941</v>
      </c>
      <c r="DQ24" s="33">
        <v>6059000.0405900124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4138</v>
      </c>
      <c r="GA24" s="33">
        <v>0</v>
      </c>
      <c r="GB24" s="33">
        <v>5604</v>
      </c>
      <c r="GC24" s="33">
        <v>0</v>
      </c>
      <c r="GD24" s="33">
        <v>0</v>
      </c>
      <c r="GE24" s="33">
        <v>-1459089.4582013313</v>
      </c>
      <c r="GF24" s="33">
        <v>15107205.49473202</v>
      </c>
      <c r="GG24" s="47">
        <f t="shared" si="0"/>
        <v>30284177.186016642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426719.99703857204</v>
      </c>
      <c r="D25" s="33">
        <v>91.822137614228524</v>
      </c>
      <c r="E25" s="33">
        <v>98.548909983504444</v>
      </c>
      <c r="F25" s="33">
        <v>30611.986628231123</v>
      </c>
      <c r="G25" s="33">
        <v>25874.450470200547</v>
      </c>
      <c r="H25" s="33">
        <v>26027.460871876017</v>
      </c>
      <c r="I25" s="33">
        <v>5300.342842307623</v>
      </c>
      <c r="J25" s="33">
        <v>3036.3754572179669</v>
      </c>
      <c r="K25" s="33">
        <v>23763.116981595129</v>
      </c>
      <c r="L25" s="33">
        <v>6301.3908646238342</v>
      </c>
      <c r="M25" s="33">
        <v>194806.62712930419</v>
      </c>
      <c r="N25" s="33">
        <v>8683.7918771773802</v>
      </c>
      <c r="O25" s="33">
        <v>89.930825015463341</v>
      </c>
      <c r="P25" s="33">
        <v>22038.535833575959</v>
      </c>
      <c r="Q25" s="33">
        <v>260.55277802653461</v>
      </c>
      <c r="R25" s="33">
        <v>78.109803396926694</v>
      </c>
      <c r="S25" s="33">
        <v>10415.63322540849</v>
      </c>
      <c r="T25" s="33">
        <v>7603.3815861610792</v>
      </c>
      <c r="U25" s="33">
        <v>796.71333022817339</v>
      </c>
      <c r="V25" s="33">
        <v>23663.866106067275</v>
      </c>
      <c r="W25" s="33">
        <v>1097169.5062950714</v>
      </c>
      <c r="X25" s="33">
        <v>504330.05072967539</v>
      </c>
      <c r="Y25" s="33">
        <v>358124.89677976241</v>
      </c>
      <c r="Z25" s="33">
        <v>180808.3314117337</v>
      </c>
      <c r="AA25" s="33">
        <v>18767.017080701098</v>
      </c>
      <c r="AB25" s="33">
        <v>53542.69185038696</v>
      </c>
      <c r="AC25" s="33">
        <v>46002.815668071729</v>
      </c>
      <c r="AD25" s="33">
        <v>121212.24670832271</v>
      </c>
      <c r="AE25" s="33">
        <v>8757.2173877770383</v>
      </c>
      <c r="AF25" s="33">
        <v>14774.11146224384</v>
      </c>
      <c r="AG25" s="33">
        <v>4844.2536985768184</v>
      </c>
      <c r="AH25" s="33">
        <v>19150.832919811015</v>
      </c>
      <c r="AI25" s="33">
        <v>21543.645488558537</v>
      </c>
      <c r="AJ25" s="33">
        <v>131793.64793577138</v>
      </c>
      <c r="AK25" s="33">
        <v>47546.224766094005</v>
      </c>
      <c r="AL25" s="33">
        <v>3919.7020988686586</v>
      </c>
      <c r="AM25" s="33">
        <v>10746.531952997128</v>
      </c>
      <c r="AN25" s="33">
        <v>19239.389183422376</v>
      </c>
      <c r="AO25" s="33">
        <v>20626.367138002832</v>
      </c>
      <c r="AP25" s="33">
        <v>16818.226035844473</v>
      </c>
      <c r="AQ25" s="33">
        <v>25828.352948043532</v>
      </c>
      <c r="AR25" s="33">
        <v>9808.2843532668576</v>
      </c>
      <c r="AS25" s="33">
        <v>6305.2742812361703</v>
      </c>
      <c r="AT25" s="33">
        <v>282.07844890174169</v>
      </c>
      <c r="AU25" s="33">
        <v>154.27232452521361</v>
      </c>
      <c r="AV25" s="33">
        <v>904.67129595749054</v>
      </c>
      <c r="AW25" s="33">
        <v>4977.7455002975548</v>
      </c>
      <c r="AX25" s="33">
        <v>35912.941733549764</v>
      </c>
      <c r="AY25" s="33">
        <v>21496.40500936002</v>
      </c>
      <c r="AZ25" s="33">
        <v>19705.094994273237</v>
      </c>
      <c r="BA25" s="33">
        <v>2593.9209650827438</v>
      </c>
      <c r="BB25" s="33">
        <v>2010.47959412707</v>
      </c>
      <c r="BC25" s="33">
        <v>9893.2631149190929</v>
      </c>
      <c r="BD25" s="33">
        <v>71177.259212429082</v>
      </c>
      <c r="BE25" s="33">
        <v>18517.015682685804</v>
      </c>
      <c r="BF25" s="33">
        <v>4533.0351652716536</v>
      </c>
      <c r="BG25" s="33">
        <v>25700.271132545684</v>
      </c>
      <c r="BH25" s="33">
        <v>998.20886257555651</v>
      </c>
      <c r="BI25" s="33">
        <v>1477.0102417471192</v>
      </c>
      <c r="BJ25" s="33">
        <v>52.064593551599891</v>
      </c>
      <c r="BK25" s="33">
        <v>25591.993868833652</v>
      </c>
      <c r="BL25" s="33">
        <v>709.07131312606828</v>
      </c>
      <c r="BM25" s="33">
        <v>1055.0726786231553</v>
      </c>
      <c r="BN25" s="33">
        <v>4385.154806383498</v>
      </c>
      <c r="BO25" s="33">
        <v>339.77844683373081</v>
      </c>
      <c r="BP25" s="33">
        <v>2433.1546398927476</v>
      </c>
      <c r="BQ25" s="33">
        <v>1114.6349647262996</v>
      </c>
      <c r="BR25" s="33">
        <v>634.43716881237322</v>
      </c>
      <c r="BS25" s="33">
        <v>1729.2612101045233</v>
      </c>
      <c r="BT25" s="33">
        <v>11003.912583073979</v>
      </c>
      <c r="BU25" s="33">
        <v>1138.5212191885355</v>
      </c>
      <c r="BV25" s="33">
        <v>938.97334522560971</v>
      </c>
      <c r="BW25" s="33">
        <v>1394.4711344696732</v>
      </c>
      <c r="BX25" s="33">
        <v>1744.1598096711241</v>
      </c>
      <c r="BY25" s="33">
        <v>1147.634980429581</v>
      </c>
      <c r="BZ25" s="33">
        <v>404.07388418496458</v>
      </c>
      <c r="CA25" s="33">
        <v>1807.1445085628022</v>
      </c>
      <c r="CB25" s="33">
        <v>2045.2039457218343</v>
      </c>
      <c r="CC25" s="33">
        <v>9.8812849110841992</v>
      </c>
      <c r="CD25" s="33">
        <v>830.48993139669756</v>
      </c>
      <c r="CE25" s="33">
        <v>1686.182797126376</v>
      </c>
      <c r="CF25" s="33">
        <v>6101.7457162197807</v>
      </c>
      <c r="CG25" s="33">
        <v>13357.733204111422</v>
      </c>
      <c r="CH25" s="33">
        <v>8491.4707321951628</v>
      </c>
      <c r="CI25" s="33">
        <v>26.242610168529755</v>
      </c>
      <c r="CJ25" s="33">
        <v>2103.2578726950919</v>
      </c>
      <c r="CK25" s="33">
        <v>1969.5714801339809</v>
      </c>
      <c r="CL25" s="33">
        <v>715.14152891806634</v>
      </c>
      <c r="CM25" s="33">
        <v>7748.3847097333155</v>
      </c>
      <c r="CN25" s="33">
        <v>1601.7709445132668</v>
      </c>
      <c r="CO25" s="33">
        <v>82.63339956990626</v>
      </c>
      <c r="CP25" s="33">
        <v>303.54917400434579</v>
      </c>
      <c r="CQ25" s="33">
        <v>65544.70562221107</v>
      </c>
      <c r="CR25" s="33">
        <v>2355.5300642996804</v>
      </c>
      <c r="CS25" s="33">
        <v>18921.635662583685</v>
      </c>
      <c r="CT25" s="33">
        <v>6319.2382131548429</v>
      </c>
      <c r="CU25" s="33">
        <v>488.41441638611957</v>
      </c>
      <c r="CV25" s="33">
        <v>2194.942175469273</v>
      </c>
      <c r="CW25" s="33">
        <v>2489.2646203609611</v>
      </c>
      <c r="CX25" s="33">
        <v>5334.4681599319356</v>
      </c>
      <c r="CY25" s="33">
        <v>864.22739196104919</v>
      </c>
      <c r="CZ25" s="33">
        <v>578.98117022015674</v>
      </c>
      <c r="DA25" s="33">
        <v>57493.943752678228</v>
      </c>
      <c r="DB25" s="33">
        <v>4196.3844197763865</v>
      </c>
      <c r="DC25" s="33">
        <v>14286.754156341429</v>
      </c>
      <c r="DD25" s="33">
        <v>5919.2174102800891</v>
      </c>
      <c r="DE25" s="33">
        <v>183.46564767799276</v>
      </c>
      <c r="DF25" s="33">
        <v>438.64064619186388</v>
      </c>
      <c r="DG25" s="33">
        <v>1562.6809346234941</v>
      </c>
      <c r="DH25" s="33">
        <v>742.38650767459387</v>
      </c>
      <c r="DI25" s="33">
        <v>122.82898404973461</v>
      </c>
      <c r="DJ25" s="33">
        <v>755.86628320855652</v>
      </c>
      <c r="DK25" s="33">
        <v>642.84542811930123</v>
      </c>
      <c r="DL25" s="33">
        <v>8740.1412095748365</v>
      </c>
      <c r="DM25" s="33">
        <v>538.758356283784</v>
      </c>
      <c r="DN25" s="33">
        <v>2860.2817699630959</v>
      </c>
      <c r="DO25" s="33">
        <v>0</v>
      </c>
      <c r="DP25" s="76">
        <v>4086528.3036392094</v>
      </c>
      <c r="DQ25" s="33">
        <v>63546.558600338692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4.5144354413361896</v>
      </c>
      <c r="FY25" s="33">
        <v>0</v>
      </c>
      <c r="FZ25" s="33">
        <v>1867090</v>
      </c>
      <c r="GA25" s="33">
        <v>0</v>
      </c>
      <c r="GB25" s="33">
        <v>69694</v>
      </c>
      <c r="GC25" s="33">
        <v>0</v>
      </c>
      <c r="GD25" s="33">
        <v>0</v>
      </c>
      <c r="GE25" s="33">
        <v>725560.87895268446</v>
      </c>
      <c r="GF25" s="33">
        <v>12998340.772303393</v>
      </c>
      <c r="GG25" s="47">
        <f t="shared" si="0"/>
        <v>19810765.027931068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202397.7789594167</v>
      </c>
      <c r="D26" s="33">
        <v>114.04242595895994</v>
      </c>
      <c r="E26" s="33">
        <v>1554.4289365242726</v>
      </c>
      <c r="F26" s="33">
        <v>7711.0417251851586</v>
      </c>
      <c r="G26" s="33">
        <v>19053.629426758227</v>
      </c>
      <c r="H26" s="33">
        <v>22119.796124962006</v>
      </c>
      <c r="I26" s="33">
        <v>34687.934582930677</v>
      </c>
      <c r="J26" s="33">
        <v>4155.6330834502332</v>
      </c>
      <c r="K26" s="33">
        <v>305297.56309376581</v>
      </c>
      <c r="L26" s="33">
        <v>70188.25192304152</v>
      </c>
      <c r="M26" s="33">
        <v>415341.80526682921</v>
      </c>
      <c r="N26" s="33">
        <v>32618.412251463458</v>
      </c>
      <c r="O26" s="33">
        <v>5458.392080052874</v>
      </c>
      <c r="P26" s="33">
        <v>76952.227235759201</v>
      </c>
      <c r="Q26" s="33">
        <v>438.97866870375549</v>
      </c>
      <c r="R26" s="33">
        <v>244.71219778166329</v>
      </c>
      <c r="S26" s="33">
        <v>38041.968474504836</v>
      </c>
      <c r="T26" s="33">
        <v>59904.546493115166</v>
      </c>
      <c r="U26" s="33">
        <v>24636.330517026967</v>
      </c>
      <c r="V26" s="33">
        <v>1287467.9368515818</v>
      </c>
      <c r="W26" s="33">
        <v>301522.2134426384</v>
      </c>
      <c r="X26" s="33">
        <v>2425305.3112657913</v>
      </c>
      <c r="Y26" s="33">
        <v>366663.06546527927</v>
      </c>
      <c r="Z26" s="33">
        <v>149567.46250551226</v>
      </c>
      <c r="AA26" s="33">
        <v>29046.633869164652</v>
      </c>
      <c r="AB26" s="33">
        <v>214942.6398452209</v>
      </c>
      <c r="AC26" s="33">
        <v>37558.031957249266</v>
      </c>
      <c r="AD26" s="33">
        <v>108378.38930358918</v>
      </c>
      <c r="AE26" s="33">
        <v>19309.360258142828</v>
      </c>
      <c r="AF26" s="33">
        <v>35834.617301944447</v>
      </c>
      <c r="AG26" s="33">
        <v>3686.1752696378408</v>
      </c>
      <c r="AH26" s="33">
        <v>3180.7898039220731</v>
      </c>
      <c r="AI26" s="33">
        <v>37755.675912206636</v>
      </c>
      <c r="AJ26" s="33">
        <v>137205.47707046758</v>
      </c>
      <c r="AK26" s="33">
        <v>33983.474477309428</v>
      </c>
      <c r="AL26" s="33">
        <v>20836.432369788276</v>
      </c>
      <c r="AM26" s="33">
        <v>21996.947500743026</v>
      </c>
      <c r="AN26" s="33">
        <v>31748.437799617492</v>
      </c>
      <c r="AO26" s="33">
        <v>23240.341600890257</v>
      </c>
      <c r="AP26" s="33">
        <v>6227.4354057558066</v>
      </c>
      <c r="AQ26" s="33">
        <v>45199.197737340051</v>
      </c>
      <c r="AR26" s="33">
        <v>13866.768189976836</v>
      </c>
      <c r="AS26" s="33">
        <v>5524.1700429304619</v>
      </c>
      <c r="AT26" s="33">
        <v>1184.2717011527907</v>
      </c>
      <c r="AU26" s="33">
        <v>258.40112709540597</v>
      </c>
      <c r="AV26" s="33">
        <v>9008.6360286790277</v>
      </c>
      <c r="AW26" s="33">
        <v>31850.100513598263</v>
      </c>
      <c r="AX26" s="33">
        <v>114430.01227518229</v>
      </c>
      <c r="AY26" s="33">
        <v>35070.830695431614</v>
      </c>
      <c r="AZ26" s="33">
        <v>100819.97563279331</v>
      </c>
      <c r="BA26" s="33">
        <v>276557.61838878563</v>
      </c>
      <c r="BB26" s="33">
        <v>4296.8821966314226</v>
      </c>
      <c r="BC26" s="33">
        <v>36906.48046705145</v>
      </c>
      <c r="BD26" s="33">
        <v>143826.13559487156</v>
      </c>
      <c r="BE26" s="33">
        <v>30269.714432198627</v>
      </c>
      <c r="BF26" s="33">
        <v>3124.7408496118123</v>
      </c>
      <c r="BG26" s="33">
        <v>12349.489058308531</v>
      </c>
      <c r="BH26" s="33">
        <v>1648.1824792444268</v>
      </c>
      <c r="BI26" s="33">
        <v>1940.5996690344357</v>
      </c>
      <c r="BJ26" s="33">
        <v>153.07544041766232</v>
      </c>
      <c r="BK26" s="33">
        <v>4878.8488168418125</v>
      </c>
      <c r="BL26" s="33">
        <v>1018.5550223083354</v>
      </c>
      <c r="BM26" s="33">
        <v>14118.510279731614</v>
      </c>
      <c r="BN26" s="33">
        <v>44195.909134006899</v>
      </c>
      <c r="BO26" s="33">
        <v>2650.7482489807994</v>
      </c>
      <c r="BP26" s="33">
        <v>2818.9056787100544</v>
      </c>
      <c r="BQ26" s="33">
        <v>12789.935994566405</v>
      </c>
      <c r="BR26" s="33">
        <v>16529.449058472965</v>
      </c>
      <c r="BS26" s="33">
        <v>2694.3723281273806</v>
      </c>
      <c r="BT26" s="33">
        <v>12830.458044286108</v>
      </c>
      <c r="BU26" s="33">
        <v>1217.25110591729</v>
      </c>
      <c r="BV26" s="33">
        <v>1557.5452099954439</v>
      </c>
      <c r="BW26" s="33">
        <v>2642.9801948519785</v>
      </c>
      <c r="BX26" s="33">
        <v>2945.857177760317</v>
      </c>
      <c r="BY26" s="33">
        <v>1437.6238016483003</v>
      </c>
      <c r="BZ26" s="33">
        <v>709.61292274117829</v>
      </c>
      <c r="CA26" s="33">
        <v>800.5095541136285</v>
      </c>
      <c r="CB26" s="33">
        <v>285.91952950233485</v>
      </c>
      <c r="CC26" s="33">
        <v>8.6666602152446419</v>
      </c>
      <c r="CD26" s="33">
        <v>878.81298539856516</v>
      </c>
      <c r="CE26" s="33">
        <v>1618.9402499424446</v>
      </c>
      <c r="CF26" s="33">
        <v>4715.5537366033441</v>
      </c>
      <c r="CG26" s="33">
        <v>11024.992903038674</v>
      </c>
      <c r="CH26" s="33">
        <v>170574.5054034325</v>
      </c>
      <c r="CI26" s="33">
        <v>35.909119092644843</v>
      </c>
      <c r="CJ26" s="33">
        <v>1911.7913285382567</v>
      </c>
      <c r="CK26" s="33">
        <v>2102.8217762203763</v>
      </c>
      <c r="CL26" s="33">
        <v>38357.275475991781</v>
      </c>
      <c r="CM26" s="33">
        <v>7590.9036512905395</v>
      </c>
      <c r="CN26" s="33">
        <v>6507.808468973386</v>
      </c>
      <c r="CO26" s="33">
        <v>142.40163890042774</v>
      </c>
      <c r="CP26" s="33">
        <v>320.29050725369268</v>
      </c>
      <c r="CQ26" s="33">
        <v>276464.70848676033</v>
      </c>
      <c r="CR26" s="33">
        <v>2573.8241559491189</v>
      </c>
      <c r="CS26" s="33">
        <v>343882.91291385051</v>
      </c>
      <c r="CT26" s="33">
        <v>5559.7214321544188</v>
      </c>
      <c r="CU26" s="33">
        <v>244.36587785463163</v>
      </c>
      <c r="CV26" s="33">
        <v>5376.1566388071942</v>
      </c>
      <c r="CW26" s="33">
        <v>18572.546888141165</v>
      </c>
      <c r="CX26" s="33">
        <v>44772.811099882099</v>
      </c>
      <c r="CY26" s="33">
        <v>1399.0686384896483</v>
      </c>
      <c r="CZ26" s="33">
        <v>652.51264927782597</v>
      </c>
      <c r="DA26" s="33">
        <v>333364.42023678962</v>
      </c>
      <c r="DB26" s="33">
        <v>159729.00342512692</v>
      </c>
      <c r="DC26" s="33">
        <v>42584.469719553061</v>
      </c>
      <c r="DD26" s="33">
        <v>21723.366979414317</v>
      </c>
      <c r="DE26" s="33">
        <v>6729.3453645488635</v>
      </c>
      <c r="DF26" s="33">
        <v>334.24829290488162</v>
      </c>
      <c r="DG26" s="33">
        <v>8862.2422291862367</v>
      </c>
      <c r="DH26" s="33">
        <v>977.77679370997362</v>
      </c>
      <c r="DI26" s="33">
        <v>1791.442333440169</v>
      </c>
      <c r="DJ26" s="33">
        <v>1618.3485098016884</v>
      </c>
      <c r="DK26" s="33">
        <v>4320.9684310351677</v>
      </c>
      <c r="DL26" s="33">
        <v>7991.3907042013543</v>
      </c>
      <c r="DM26" s="33">
        <v>1547.313536987157</v>
      </c>
      <c r="DN26" s="33">
        <v>160284.24547580918</v>
      </c>
      <c r="DO26" s="33">
        <v>0</v>
      </c>
      <c r="DP26" s="76">
        <v>9307930.4820851479</v>
      </c>
      <c r="DQ26" s="33">
        <v>1202252.9583300676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12509.162021574923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15773.637389501715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31993.937332830435</v>
      </c>
      <c r="FY26" s="33">
        <v>0</v>
      </c>
      <c r="FZ26" s="33">
        <v>561833.99999999988</v>
      </c>
      <c r="GA26" s="33">
        <v>0</v>
      </c>
      <c r="GB26" s="33">
        <v>77016</v>
      </c>
      <c r="GC26" s="33">
        <v>0</v>
      </c>
      <c r="GD26" s="33">
        <v>0</v>
      </c>
      <c r="GE26" s="33">
        <v>241310.45694415984</v>
      </c>
      <c r="GF26" s="33">
        <v>22773970.097413313</v>
      </c>
      <c r="GG26" s="47">
        <f t="shared" si="0"/>
        <v>34224590.7315166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165840.1642745772</v>
      </c>
      <c r="D27" s="33">
        <v>398.09036600779859</v>
      </c>
      <c r="E27" s="33">
        <v>42.876926319501536</v>
      </c>
      <c r="F27" s="33">
        <v>1158.1830368424316</v>
      </c>
      <c r="G27" s="33">
        <v>183.96699807536854</v>
      </c>
      <c r="H27" s="33">
        <v>2021.5989949390917</v>
      </c>
      <c r="I27" s="33">
        <v>2490.1811521952227</v>
      </c>
      <c r="J27" s="33">
        <v>775.44066288626937</v>
      </c>
      <c r="K27" s="33">
        <v>15436.616274987984</v>
      </c>
      <c r="L27" s="33">
        <v>4234.6581935967261</v>
      </c>
      <c r="M27" s="33">
        <v>398831.59974338143</v>
      </c>
      <c r="N27" s="33">
        <v>1725.4435435266473</v>
      </c>
      <c r="O27" s="33">
        <v>44.554608014109519</v>
      </c>
      <c r="P27" s="33">
        <v>1578.4982872702358</v>
      </c>
      <c r="Q27" s="33">
        <v>213.02007405201331</v>
      </c>
      <c r="R27" s="33">
        <v>27.365721815331916</v>
      </c>
      <c r="S27" s="33">
        <v>864.13881463384405</v>
      </c>
      <c r="T27" s="33">
        <v>615.83878568915281</v>
      </c>
      <c r="U27" s="33">
        <v>203.91451517945646</v>
      </c>
      <c r="V27" s="33">
        <v>1520.8180314238762</v>
      </c>
      <c r="W27" s="33">
        <v>43915.209827570405</v>
      </c>
      <c r="X27" s="33">
        <v>137682.82932567067</v>
      </c>
      <c r="Y27" s="33">
        <v>4625202.3341237083</v>
      </c>
      <c r="Z27" s="33">
        <v>3910.1610178241135</v>
      </c>
      <c r="AA27" s="33">
        <v>132.01931173596063</v>
      </c>
      <c r="AB27" s="33">
        <v>2346.5659825716557</v>
      </c>
      <c r="AC27" s="33">
        <v>34.101486916802131</v>
      </c>
      <c r="AD27" s="33">
        <v>1218.3975217587022</v>
      </c>
      <c r="AE27" s="33">
        <v>129.68430436070562</v>
      </c>
      <c r="AF27" s="33">
        <v>9951.4697174120283</v>
      </c>
      <c r="AG27" s="33">
        <v>194.75720477947456</v>
      </c>
      <c r="AH27" s="33">
        <v>216.40453928869135</v>
      </c>
      <c r="AI27" s="33">
        <v>239.34510074597219</v>
      </c>
      <c r="AJ27" s="33">
        <v>4220.0544967723781</v>
      </c>
      <c r="AK27" s="33">
        <v>2990.9858317053645</v>
      </c>
      <c r="AL27" s="33">
        <v>190.34035140980276</v>
      </c>
      <c r="AM27" s="33">
        <v>71.874691136305117</v>
      </c>
      <c r="AN27" s="33">
        <v>1982.8644016356791</v>
      </c>
      <c r="AO27" s="33">
        <v>21747.823469020917</v>
      </c>
      <c r="AP27" s="33">
        <v>209.69984104428656</v>
      </c>
      <c r="AQ27" s="33">
        <v>2318.1927674425233</v>
      </c>
      <c r="AR27" s="33">
        <v>2741.4803183411022</v>
      </c>
      <c r="AS27" s="33">
        <v>779.68935953319533</v>
      </c>
      <c r="AT27" s="33">
        <v>516.15345549549215</v>
      </c>
      <c r="AU27" s="33">
        <v>1035.7512684024534</v>
      </c>
      <c r="AV27" s="33">
        <v>571.51670739909457</v>
      </c>
      <c r="AW27" s="33">
        <v>6970.9827472156021</v>
      </c>
      <c r="AX27" s="33">
        <v>4832.9134588785973</v>
      </c>
      <c r="AY27" s="33">
        <v>13730.419082676464</v>
      </c>
      <c r="AZ27" s="33">
        <v>4557.1888284579336</v>
      </c>
      <c r="BA27" s="33">
        <v>30.585404071866982</v>
      </c>
      <c r="BB27" s="33">
        <v>3906.6318314248065</v>
      </c>
      <c r="BC27" s="33">
        <v>736.46730744087154</v>
      </c>
      <c r="BD27" s="33">
        <v>87029.005808765825</v>
      </c>
      <c r="BE27" s="33">
        <v>19235.095790828389</v>
      </c>
      <c r="BF27" s="33">
        <v>750.29499470465237</v>
      </c>
      <c r="BG27" s="33">
        <v>2077.1150991481022</v>
      </c>
      <c r="BH27" s="33">
        <v>2692.5045937646651</v>
      </c>
      <c r="BI27" s="33">
        <v>5252.838948306945</v>
      </c>
      <c r="BJ27" s="33">
        <v>553.2201046850281</v>
      </c>
      <c r="BK27" s="33">
        <v>20625.150634489321</v>
      </c>
      <c r="BL27" s="33">
        <v>2685.0549823856995</v>
      </c>
      <c r="BM27" s="33">
        <v>4369.240472970956</v>
      </c>
      <c r="BN27" s="33">
        <v>3897.8800430004198</v>
      </c>
      <c r="BO27" s="33">
        <v>515.83766333140341</v>
      </c>
      <c r="BP27" s="33">
        <v>5419.7880168380143</v>
      </c>
      <c r="BQ27" s="33">
        <v>2278.691431443935</v>
      </c>
      <c r="BR27" s="33">
        <v>1848.349379759225</v>
      </c>
      <c r="BS27" s="33">
        <v>4938.6921232030027</v>
      </c>
      <c r="BT27" s="33">
        <v>41764.282470638209</v>
      </c>
      <c r="BU27" s="33">
        <v>7850.6466638886614</v>
      </c>
      <c r="BV27" s="33">
        <v>2989.6445175827416</v>
      </c>
      <c r="BW27" s="33">
        <v>20748.131350016421</v>
      </c>
      <c r="BX27" s="33">
        <v>1511.3810708734118</v>
      </c>
      <c r="BY27" s="33">
        <v>1244.2305994414703</v>
      </c>
      <c r="BZ27" s="33">
        <v>5389.2745638803663</v>
      </c>
      <c r="CA27" s="33">
        <v>3774.5429758958016</v>
      </c>
      <c r="CB27" s="33">
        <v>987.58001004568439</v>
      </c>
      <c r="CC27" s="33">
        <v>224.24042201454512</v>
      </c>
      <c r="CD27" s="33">
        <v>4703.9345045776754</v>
      </c>
      <c r="CE27" s="33">
        <v>10039.952213727407</v>
      </c>
      <c r="CF27" s="33">
        <v>30793.869234149788</v>
      </c>
      <c r="CG27" s="33">
        <v>38147.20225964376</v>
      </c>
      <c r="CH27" s="33">
        <v>104653.56838654779</v>
      </c>
      <c r="CI27" s="33">
        <v>275.51077596345982</v>
      </c>
      <c r="CJ27" s="33">
        <v>9595.0159225478383</v>
      </c>
      <c r="CK27" s="33">
        <v>16821.199592628407</v>
      </c>
      <c r="CL27" s="33">
        <v>28508.077102814415</v>
      </c>
      <c r="CM27" s="33">
        <v>48390.526520614992</v>
      </c>
      <c r="CN27" s="33">
        <v>13085.606418517211</v>
      </c>
      <c r="CO27" s="33">
        <v>117.1939719286114</v>
      </c>
      <c r="CP27" s="33">
        <v>3341.1923147037801</v>
      </c>
      <c r="CQ27" s="33">
        <v>6775.2830373520246</v>
      </c>
      <c r="CR27" s="33">
        <v>18829.921046654752</v>
      </c>
      <c r="CS27" s="33">
        <v>542251.10277665057</v>
      </c>
      <c r="CT27" s="33">
        <v>25675.265621865619</v>
      </c>
      <c r="CU27" s="33">
        <v>1334.1707952582185</v>
      </c>
      <c r="CV27" s="33">
        <v>8006.23656367891</v>
      </c>
      <c r="CW27" s="33">
        <v>9713.4493337063795</v>
      </c>
      <c r="CX27" s="33">
        <v>25280.841765892172</v>
      </c>
      <c r="CY27" s="33">
        <v>3032.0717907337057</v>
      </c>
      <c r="CZ27" s="33">
        <v>1178.497116569285</v>
      </c>
      <c r="DA27" s="33">
        <v>886371.34496540658</v>
      </c>
      <c r="DB27" s="33">
        <v>186816.00879731338</v>
      </c>
      <c r="DC27" s="33">
        <v>97036.498098518627</v>
      </c>
      <c r="DD27" s="33">
        <v>7410.2016971319945</v>
      </c>
      <c r="DE27" s="33">
        <v>947.25832383396823</v>
      </c>
      <c r="DF27" s="33">
        <v>864.32331716552733</v>
      </c>
      <c r="DG27" s="33">
        <v>1077.1414088739934</v>
      </c>
      <c r="DH27" s="33">
        <v>2715.1890448145841</v>
      </c>
      <c r="DI27" s="33">
        <v>1000.3678166686099</v>
      </c>
      <c r="DJ27" s="33">
        <v>567.21124834999921</v>
      </c>
      <c r="DK27" s="33">
        <v>773.073207983717</v>
      </c>
      <c r="DL27" s="33">
        <v>6570.259030010835</v>
      </c>
      <c r="DM27" s="33">
        <v>1296.9651710639707</v>
      </c>
      <c r="DN27" s="33">
        <v>3163.4672160426039</v>
      </c>
      <c r="DO27" s="33">
        <v>0</v>
      </c>
      <c r="DP27" s="76">
        <v>7895333.5772310691</v>
      </c>
      <c r="DQ27" s="33">
        <v>572142.80506815284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2001.0789457967408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285783.13036465173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68329.02342448401</v>
      </c>
      <c r="FS27" s="33">
        <v>19771.527720936578</v>
      </c>
      <c r="FT27" s="33">
        <v>0</v>
      </c>
      <c r="FU27" s="33">
        <v>0</v>
      </c>
      <c r="FV27" s="33">
        <v>0</v>
      </c>
      <c r="FW27" s="33">
        <v>0</v>
      </c>
      <c r="FX27" s="33">
        <v>94594.789708010692</v>
      </c>
      <c r="FY27" s="33">
        <v>0</v>
      </c>
      <c r="FZ27" s="33">
        <v>11966346</v>
      </c>
      <c r="GA27" s="33">
        <v>0</v>
      </c>
      <c r="GB27" s="33">
        <v>842520</v>
      </c>
      <c r="GC27" s="33">
        <v>0</v>
      </c>
      <c r="GD27" s="33">
        <v>0</v>
      </c>
      <c r="GE27" s="33">
        <v>2925277.1923046089</v>
      </c>
      <c r="GF27" s="33">
        <v>129823173.95643422</v>
      </c>
      <c r="GG27" s="47">
        <f t="shared" si="0"/>
        <v>154495273.08120194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57757.284200961964</v>
      </c>
      <c r="D28" s="33">
        <v>385.56351012046935</v>
      </c>
      <c r="E28" s="33">
        <v>3946.8042745155371</v>
      </c>
      <c r="F28" s="33">
        <v>9010.1615236424113</v>
      </c>
      <c r="G28" s="33">
        <v>18950.061071820768</v>
      </c>
      <c r="H28" s="33">
        <v>2928.8661610031636</v>
      </c>
      <c r="I28" s="33">
        <v>121537.27027062407</v>
      </c>
      <c r="J28" s="33">
        <v>62398.077080293871</v>
      </c>
      <c r="K28" s="33">
        <v>561055.76323797042</v>
      </c>
      <c r="L28" s="33">
        <v>58274.017923680178</v>
      </c>
      <c r="M28" s="33">
        <v>141125.48508625265</v>
      </c>
      <c r="N28" s="33">
        <v>100634.26371797842</v>
      </c>
      <c r="O28" s="33">
        <v>18261.140675440129</v>
      </c>
      <c r="P28" s="33">
        <v>170983.29612126257</v>
      </c>
      <c r="Q28" s="33">
        <v>12644.743829179029</v>
      </c>
      <c r="R28" s="33">
        <v>5432.2695085379219</v>
      </c>
      <c r="S28" s="33">
        <v>63040.187202619447</v>
      </c>
      <c r="T28" s="33">
        <v>73411.829551246527</v>
      </c>
      <c r="U28" s="33">
        <v>51263.523381045678</v>
      </c>
      <c r="V28" s="33">
        <v>12363.287220196611</v>
      </c>
      <c r="W28" s="33">
        <v>78791.170605620398</v>
      </c>
      <c r="X28" s="33">
        <v>299186.44683559367</v>
      </c>
      <c r="Y28" s="33">
        <v>254336.15314255707</v>
      </c>
      <c r="Z28" s="33">
        <v>818886.90562967816</v>
      </c>
      <c r="AA28" s="33">
        <v>17477.507496479251</v>
      </c>
      <c r="AB28" s="33">
        <v>77187.481280873122</v>
      </c>
      <c r="AC28" s="33">
        <v>56528.519032800861</v>
      </c>
      <c r="AD28" s="33">
        <v>262269.50970287505</v>
      </c>
      <c r="AE28" s="33">
        <v>58571.29010936198</v>
      </c>
      <c r="AF28" s="33">
        <v>149346.0039658006</v>
      </c>
      <c r="AG28" s="33">
        <v>31066.853502195045</v>
      </c>
      <c r="AH28" s="33">
        <v>13145.604001781638</v>
      </c>
      <c r="AI28" s="33">
        <v>100345.02852031479</v>
      </c>
      <c r="AJ28" s="33">
        <v>489931.87275289331</v>
      </c>
      <c r="AK28" s="33">
        <v>124396.01350683124</v>
      </c>
      <c r="AL28" s="33">
        <v>42304.504257385684</v>
      </c>
      <c r="AM28" s="33">
        <v>38749.424120266085</v>
      </c>
      <c r="AN28" s="33">
        <v>162134.37462876429</v>
      </c>
      <c r="AO28" s="33">
        <v>149722.56773168876</v>
      </c>
      <c r="AP28" s="33">
        <v>46050.573698348388</v>
      </c>
      <c r="AQ28" s="33">
        <v>123412.56716956531</v>
      </c>
      <c r="AR28" s="33">
        <v>11116.892171094143</v>
      </c>
      <c r="AS28" s="33">
        <v>5815.8287282799492</v>
      </c>
      <c r="AT28" s="33">
        <v>9368.9185255420034</v>
      </c>
      <c r="AU28" s="33">
        <v>1473.2706316888191</v>
      </c>
      <c r="AV28" s="33">
        <v>4390.2609792096464</v>
      </c>
      <c r="AW28" s="33">
        <v>30650.722726725289</v>
      </c>
      <c r="AX28" s="33">
        <v>596107.12593613262</v>
      </c>
      <c r="AY28" s="33">
        <v>437606.6346037942</v>
      </c>
      <c r="AZ28" s="33">
        <v>841932.67912067531</v>
      </c>
      <c r="BA28" s="33">
        <v>864491.34036237479</v>
      </c>
      <c r="BB28" s="33">
        <v>36290.407466489472</v>
      </c>
      <c r="BC28" s="33">
        <v>253049.6412500609</v>
      </c>
      <c r="BD28" s="33">
        <v>1694256.7205385119</v>
      </c>
      <c r="BE28" s="33">
        <v>247315.77335732835</v>
      </c>
      <c r="BF28" s="33">
        <v>15342.023531371215</v>
      </c>
      <c r="BG28" s="33">
        <v>27258.366517338069</v>
      </c>
      <c r="BH28" s="33">
        <v>10046.929613255079</v>
      </c>
      <c r="BI28" s="33">
        <v>6253.7533693594723</v>
      </c>
      <c r="BJ28" s="33">
        <v>8857.8270267836815</v>
      </c>
      <c r="BK28" s="33">
        <v>40523.791700172544</v>
      </c>
      <c r="BL28" s="33">
        <v>10739.584617616541</v>
      </c>
      <c r="BM28" s="33">
        <v>6068.3282524786819</v>
      </c>
      <c r="BN28" s="33">
        <v>17056.465604191417</v>
      </c>
      <c r="BO28" s="33">
        <v>4336.3095734767521</v>
      </c>
      <c r="BP28" s="33">
        <v>10808.725113267223</v>
      </c>
      <c r="BQ28" s="33">
        <v>28436.166038206222</v>
      </c>
      <c r="BR28" s="33">
        <v>1297.6433540368705</v>
      </c>
      <c r="BS28" s="33">
        <v>22976.359457266604</v>
      </c>
      <c r="BT28" s="33">
        <v>48616.101591236395</v>
      </c>
      <c r="BU28" s="33">
        <v>3108.6460700176194</v>
      </c>
      <c r="BV28" s="33">
        <v>4441.0047850306637</v>
      </c>
      <c r="BW28" s="33">
        <v>2336.8007142870324</v>
      </c>
      <c r="BX28" s="33">
        <v>4344.7422020464419</v>
      </c>
      <c r="BY28" s="33">
        <v>7022.1925828255116</v>
      </c>
      <c r="BZ28" s="33">
        <v>1752.5026117824932</v>
      </c>
      <c r="CA28" s="33">
        <v>1427.5380915590538</v>
      </c>
      <c r="CB28" s="33">
        <v>10885.226845442454</v>
      </c>
      <c r="CC28" s="33">
        <v>6391.9986430092549</v>
      </c>
      <c r="CD28" s="33">
        <v>2518.2016400898219</v>
      </c>
      <c r="CE28" s="33">
        <v>4333.2191664677121</v>
      </c>
      <c r="CF28" s="33">
        <v>34844.071139418724</v>
      </c>
      <c r="CG28" s="33">
        <v>27916.865001678692</v>
      </c>
      <c r="CH28" s="33">
        <v>25476.313557663943</v>
      </c>
      <c r="CI28" s="33">
        <v>180.98317076554474</v>
      </c>
      <c r="CJ28" s="33">
        <v>3891.7355713084567</v>
      </c>
      <c r="CK28" s="33">
        <v>9317.9363770958807</v>
      </c>
      <c r="CL28" s="33">
        <v>1360.7423667298403</v>
      </c>
      <c r="CM28" s="33">
        <v>12245.607810082611</v>
      </c>
      <c r="CN28" s="33">
        <v>2360.3794101628205</v>
      </c>
      <c r="CO28" s="33">
        <v>1379.7156716404529</v>
      </c>
      <c r="CP28" s="33">
        <v>760.77194174712417</v>
      </c>
      <c r="CQ28" s="33">
        <v>39370.700409860314</v>
      </c>
      <c r="CR28" s="33">
        <v>12949.376507995094</v>
      </c>
      <c r="CS28" s="33">
        <v>140414.07731773835</v>
      </c>
      <c r="CT28" s="33">
        <v>30638.014714290937</v>
      </c>
      <c r="CU28" s="33">
        <v>5401.226144662236</v>
      </c>
      <c r="CV28" s="33">
        <v>36715.715782133637</v>
      </c>
      <c r="CW28" s="33">
        <v>29315.925331708473</v>
      </c>
      <c r="CX28" s="33">
        <v>7951.1309164732393</v>
      </c>
      <c r="CY28" s="33">
        <v>10274.766860439224</v>
      </c>
      <c r="CZ28" s="33">
        <v>2269.7507077382948</v>
      </c>
      <c r="DA28" s="33">
        <v>44936.151495886297</v>
      </c>
      <c r="DB28" s="33">
        <v>9350.7325599105225</v>
      </c>
      <c r="DC28" s="33">
        <v>41277.054524468847</v>
      </c>
      <c r="DD28" s="33">
        <v>22629.124350309121</v>
      </c>
      <c r="DE28" s="33">
        <v>4522.5696766777728</v>
      </c>
      <c r="DF28" s="33">
        <v>1000.5509862810624</v>
      </c>
      <c r="DG28" s="33">
        <v>37381.145422235946</v>
      </c>
      <c r="DH28" s="33">
        <v>8611.2885723072141</v>
      </c>
      <c r="DI28" s="33">
        <v>1988.14433620215</v>
      </c>
      <c r="DJ28" s="33">
        <v>9940.4936219036645</v>
      </c>
      <c r="DK28" s="33">
        <v>22066.640143299574</v>
      </c>
      <c r="DL28" s="33">
        <v>32075.620271877859</v>
      </c>
      <c r="DM28" s="33">
        <v>14973.426284338013</v>
      </c>
      <c r="DN28" s="33">
        <v>6530.1489163488723</v>
      </c>
      <c r="DO28" s="33">
        <v>0</v>
      </c>
      <c r="DP28" s="76">
        <v>10972609.830223976</v>
      </c>
      <c r="DQ28" s="33">
        <v>504244.6582337608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2335.8653962675685</v>
      </c>
      <c r="EI28" s="33">
        <v>0</v>
      </c>
      <c r="EJ28" s="33">
        <v>1719.2174910077213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1.9608384341098625E-2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96.900069021975071</v>
      </c>
      <c r="FW28" s="33">
        <v>18.945648641764731</v>
      </c>
      <c r="FX28" s="33">
        <v>168095.66882900349</v>
      </c>
      <c r="FY28" s="33">
        <v>0</v>
      </c>
      <c r="FZ28" s="33">
        <v>211613.99999999997</v>
      </c>
      <c r="GA28" s="33">
        <v>0</v>
      </c>
      <c r="GB28" s="33">
        <v>45942</v>
      </c>
      <c r="GC28" s="33">
        <v>0</v>
      </c>
      <c r="GD28" s="33">
        <v>0</v>
      </c>
      <c r="GE28" s="33">
        <v>-269208.61798702384</v>
      </c>
      <c r="GF28" s="33">
        <v>11217814.236550789</v>
      </c>
      <c r="GG28" s="47">
        <f t="shared" si="0"/>
        <v>22855282.724063829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1744.9534251451021</v>
      </c>
      <c r="D29" s="33">
        <v>6.4015208128058427</v>
      </c>
      <c r="E29" s="33">
        <v>20.258470932376063</v>
      </c>
      <c r="F29" s="33">
        <v>211.03577476224609</v>
      </c>
      <c r="G29" s="33">
        <v>47247.795038756849</v>
      </c>
      <c r="H29" s="33">
        <v>1224.1831301887089</v>
      </c>
      <c r="I29" s="33">
        <v>3353.311954210315</v>
      </c>
      <c r="J29" s="33">
        <v>7180.5794339047752</v>
      </c>
      <c r="K29" s="33">
        <v>27758.212069954858</v>
      </c>
      <c r="L29" s="33">
        <v>160.09811421225041</v>
      </c>
      <c r="M29" s="33">
        <v>16867.425515044335</v>
      </c>
      <c r="N29" s="33">
        <v>38799.383544483877</v>
      </c>
      <c r="O29" s="33">
        <v>9.3587455493107612</v>
      </c>
      <c r="P29" s="33">
        <v>6581.2164997101763</v>
      </c>
      <c r="Q29" s="33">
        <v>30.412718037146576</v>
      </c>
      <c r="R29" s="33">
        <v>0.72738699910467974</v>
      </c>
      <c r="S29" s="33">
        <v>80696.865812854623</v>
      </c>
      <c r="T29" s="33">
        <v>2191.8227040182287</v>
      </c>
      <c r="U29" s="33">
        <v>26.935309719502225</v>
      </c>
      <c r="V29" s="33">
        <v>143.23015771219798</v>
      </c>
      <c r="W29" s="33">
        <v>1186.0931666813642</v>
      </c>
      <c r="X29" s="33">
        <v>10997.466982856446</v>
      </c>
      <c r="Y29" s="33">
        <v>40668.575678103611</v>
      </c>
      <c r="Z29" s="33">
        <v>26819.548202612172</v>
      </c>
      <c r="AA29" s="33">
        <v>233596.49066438345</v>
      </c>
      <c r="AB29" s="33">
        <v>36676.595348928524</v>
      </c>
      <c r="AC29" s="33">
        <v>16100.5104919521</v>
      </c>
      <c r="AD29" s="33">
        <v>87069.376077305467</v>
      </c>
      <c r="AE29" s="33">
        <v>11486.321866981634</v>
      </c>
      <c r="AF29" s="33">
        <v>7612.9561448652448</v>
      </c>
      <c r="AG29" s="33">
        <v>77.663804590192939</v>
      </c>
      <c r="AH29" s="33">
        <v>590.22386015377651</v>
      </c>
      <c r="AI29" s="33">
        <v>46738.221978237656</v>
      </c>
      <c r="AJ29" s="33">
        <v>181719.04290117972</v>
      </c>
      <c r="AK29" s="33">
        <v>12060.918328337684</v>
      </c>
      <c r="AL29" s="33">
        <v>9006.7640749809543</v>
      </c>
      <c r="AM29" s="33">
        <v>7966.6749556635932</v>
      </c>
      <c r="AN29" s="33">
        <v>2402.0770812427936</v>
      </c>
      <c r="AO29" s="33">
        <v>394.56386253621849</v>
      </c>
      <c r="AP29" s="33">
        <v>2770.0440866570389</v>
      </c>
      <c r="AQ29" s="33">
        <v>168821.28250764686</v>
      </c>
      <c r="AR29" s="33">
        <v>432.74518386168756</v>
      </c>
      <c r="AS29" s="33">
        <v>270.35107897182235</v>
      </c>
      <c r="AT29" s="33">
        <v>206.96783658235765</v>
      </c>
      <c r="AU29" s="33">
        <v>34.284026458362334</v>
      </c>
      <c r="AV29" s="33">
        <v>101.34676787356258</v>
      </c>
      <c r="AW29" s="33">
        <v>491.21061346471032</v>
      </c>
      <c r="AX29" s="33">
        <v>113518.85904855288</v>
      </c>
      <c r="AY29" s="33">
        <v>12581.894834735756</v>
      </c>
      <c r="AZ29" s="33">
        <v>188595.71442334549</v>
      </c>
      <c r="BA29" s="33">
        <v>194666.30653569233</v>
      </c>
      <c r="BB29" s="33">
        <v>99.308643072436567</v>
      </c>
      <c r="BC29" s="33">
        <v>8327.4006362453056</v>
      </c>
      <c r="BD29" s="33">
        <v>49139.97248078508</v>
      </c>
      <c r="BE29" s="33">
        <v>1458.9819484588711</v>
      </c>
      <c r="BF29" s="33">
        <v>3246.5166279811901</v>
      </c>
      <c r="BG29" s="33">
        <v>4812.4191981299145</v>
      </c>
      <c r="BH29" s="33">
        <v>135.58491037535887</v>
      </c>
      <c r="BI29" s="33">
        <v>155.24763685882442</v>
      </c>
      <c r="BJ29" s="33">
        <v>1504.9703700374209</v>
      </c>
      <c r="BK29" s="33">
        <v>322.34353766268543</v>
      </c>
      <c r="BL29" s="33">
        <v>92.264737386005621</v>
      </c>
      <c r="BM29" s="33">
        <v>129.94989785474127</v>
      </c>
      <c r="BN29" s="33">
        <v>2019.1636792872364</v>
      </c>
      <c r="BO29" s="33">
        <v>52.422946300435953</v>
      </c>
      <c r="BP29" s="33">
        <v>266.69835834498582</v>
      </c>
      <c r="BQ29" s="33">
        <v>43.902934549648535</v>
      </c>
      <c r="BR29" s="33">
        <v>42.380497078999618</v>
      </c>
      <c r="BS29" s="33">
        <v>294.70101764015902</v>
      </c>
      <c r="BT29" s="33">
        <v>1200.4619368675585</v>
      </c>
      <c r="BU29" s="33">
        <v>82.5253999975358</v>
      </c>
      <c r="BV29" s="33">
        <v>108.02110066870627</v>
      </c>
      <c r="BW29" s="33">
        <v>69.182411076436452</v>
      </c>
      <c r="BX29" s="33">
        <v>117.38744052375726</v>
      </c>
      <c r="BY29" s="33">
        <v>118.2547797772522</v>
      </c>
      <c r="BZ29" s="33">
        <v>43.373338502521115</v>
      </c>
      <c r="CA29" s="33">
        <v>43.273778236992598</v>
      </c>
      <c r="CB29" s="33">
        <v>12.45739660836411</v>
      </c>
      <c r="CC29" s="33">
        <v>0.35722011533409803</v>
      </c>
      <c r="CD29" s="33">
        <v>65.643144761727555</v>
      </c>
      <c r="CE29" s="33">
        <v>116.36698026572056</v>
      </c>
      <c r="CF29" s="33">
        <v>352.71139359410904</v>
      </c>
      <c r="CG29" s="33">
        <v>751.56453470350243</v>
      </c>
      <c r="CH29" s="33">
        <v>1317.7625498755979</v>
      </c>
      <c r="CI29" s="33">
        <v>2.2803615906137411</v>
      </c>
      <c r="CJ29" s="33">
        <v>112.32558871381846</v>
      </c>
      <c r="CK29" s="33">
        <v>123.09688290292578</v>
      </c>
      <c r="CL29" s="33">
        <v>135.93270919275051</v>
      </c>
      <c r="CM29" s="33">
        <v>364.92205107859309</v>
      </c>
      <c r="CN29" s="33">
        <v>71.05100552707529</v>
      </c>
      <c r="CO29" s="33">
        <v>18.611720315645183</v>
      </c>
      <c r="CP29" s="33">
        <v>20.528030210661466</v>
      </c>
      <c r="CQ29" s="33">
        <v>27.128612514818126</v>
      </c>
      <c r="CR29" s="33">
        <v>132.94500513054143</v>
      </c>
      <c r="CS29" s="33">
        <v>487.83253939245014</v>
      </c>
      <c r="CT29" s="33">
        <v>203.36604514811148</v>
      </c>
      <c r="CU29" s="33">
        <v>92.789861770797501</v>
      </c>
      <c r="CV29" s="33">
        <v>220.06250678932719</v>
      </c>
      <c r="CW29" s="33">
        <v>383.14053617279512</v>
      </c>
      <c r="CX29" s="33">
        <v>813.82822969458653</v>
      </c>
      <c r="CY29" s="33">
        <v>46.340516055180871</v>
      </c>
      <c r="CZ29" s="33">
        <v>40.750998478700495</v>
      </c>
      <c r="DA29" s="33">
        <v>17099.53137400925</v>
      </c>
      <c r="DB29" s="33">
        <v>933.42064504224754</v>
      </c>
      <c r="DC29" s="33">
        <v>8022.9659040417773</v>
      </c>
      <c r="DD29" s="33">
        <v>3112.0324587326727</v>
      </c>
      <c r="DE29" s="33">
        <v>24.376004362201162</v>
      </c>
      <c r="DF29" s="33">
        <v>26.241593908182928</v>
      </c>
      <c r="DG29" s="33">
        <v>80.929157581435916</v>
      </c>
      <c r="DH29" s="33">
        <v>46.885131673544308</v>
      </c>
      <c r="DI29" s="33">
        <v>15.781268517824969</v>
      </c>
      <c r="DJ29" s="33">
        <v>81.524518209038348</v>
      </c>
      <c r="DK29" s="33">
        <v>55.17652279955211</v>
      </c>
      <c r="DL29" s="33">
        <v>537.76148529151692</v>
      </c>
      <c r="DM29" s="33">
        <v>120.81281922986362</v>
      </c>
      <c r="DN29" s="33">
        <v>162.35691223908859</v>
      </c>
      <c r="DO29" s="33">
        <v>0</v>
      </c>
      <c r="DP29" s="76">
        <v>1760075.6022023866</v>
      </c>
      <c r="DQ29" s="33">
        <v>116073.93380606666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17746.519932911404</v>
      </c>
      <c r="FY29" s="33">
        <v>0</v>
      </c>
      <c r="FZ29" s="33">
        <v>0</v>
      </c>
      <c r="GA29" s="33">
        <v>0</v>
      </c>
      <c r="GB29" s="33">
        <v>1440</v>
      </c>
      <c r="GC29" s="33">
        <v>0</v>
      </c>
      <c r="GD29" s="33">
        <v>0</v>
      </c>
      <c r="GE29" s="33">
        <v>19674.603926300864</v>
      </c>
      <c r="GF29" s="33">
        <v>1112656.1771828693</v>
      </c>
      <c r="GG29" s="47">
        <f t="shared" si="0"/>
        <v>3027666.8370505348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18844.274140923742</v>
      </c>
      <c r="D30" s="33">
        <v>241.38951124945885</v>
      </c>
      <c r="E30" s="33">
        <v>391.86246516276492</v>
      </c>
      <c r="F30" s="33">
        <v>21736.625456122925</v>
      </c>
      <c r="G30" s="33">
        <v>103662.78532423019</v>
      </c>
      <c r="H30" s="33">
        <v>7936.6016655558215</v>
      </c>
      <c r="I30" s="33">
        <v>6099.6997093896789</v>
      </c>
      <c r="J30" s="33">
        <v>4310.8063231853748</v>
      </c>
      <c r="K30" s="33">
        <v>7182.940108010358</v>
      </c>
      <c r="L30" s="33">
        <v>4532.6729021490337</v>
      </c>
      <c r="M30" s="33">
        <v>14310.456721678718</v>
      </c>
      <c r="N30" s="33">
        <v>2410.5405803983886</v>
      </c>
      <c r="O30" s="33">
        <v>370.45734021442706</v>
      </c>
      <c r="P30" s="33">
        <v>2207.6407351991529</v>
      </c>
      <c r="Q30" s="33">
        <v>843.58077716985235</v>
      </c>
      <c r="R30" s="33">
        <v>18.327708780063759</v>
      </c>
      <c r="S30" s="33">
        <v>60444.618614103689</v>
      </c>
      <c r="T30" s="33">
        <v>2791.9007881017196</v>
      </c>
      <c r="U30" s="33">
        <v>710.28549716860198</v>
      </c>
      <c r="V30" s="33">
        <v>16644.956656991606</v>
      </c>
      <c r="W30" s="33">
        <v>18144.138638249246</v>
      </c>
      <c r="X30" s="33">
        <v>58266.160430278069</v>
      </c>
      <c r="Y30" s="33">
        <v>43776.355188386791</v>
      </c>
      <c r="Z30" s="33">
        <v>24008.204837791327</v>
      </c>
      <c r="AA30" s="33">
        <v>25036.320587753966</v>
      </c>
      <c r="AB30" s="33">
        <v>1657178.2143762333</v>
      </c>
      <c r="AC30" s="33">
        <v>25990.445857260136</v>
      </c>
      <c r="AD30" s="33">
        <v>47718.423332688748</v>
      </c>
      <c r="AE30" s="33">
        <v>7130.1261481459969</v>
      </c>
      <c r="AF30" s="33">
        <v>20338.230327238365</v>
      </c>
      <c r="AG30" s="33">
        <v>1118.8197359114683</v>
      </c>
      <c r="AH30" s="33">
        <v>2118.5286417641382</v>
      </c>
      <c r="AI30" s="33">
        <v>22619.051614181499</v>
      </c>
      <c r="AJ30" s="33">
        <v>166674.66549569913</v>
      </c>
      <c r="AK30" s="33">
        <v>29667.765874172706</v>
      </c>
      <c r="AL30" s="33">
        <v>4749.8762500999792</v>
      </c>
      <c r="AM30" s="33">
        <v>84856.280177909633</v>
      </c>
      <c r="AN30" s="33">
        <v>6873.6351968242498</v>
      </c>
      <c r="AO30" s="33">
        <v>22293.526654702408</v>
      </c>
      <c r="AP30" s="33">
        <v>2875.9555792739657</v>
      </c>
      <c r="AQ30" s="33">
        <v>16681.820701644123</v>
      </c>
      <c r="AR30" s="33">
        <v>27792.216082303959</v>
      </c>
      <c r="AS30" s="33">
        <v>18999.726726228226</v>
      </c>
      <c r="AT30" s="33">
        <v>3355.8827412047563</v>
      </c>
      <c r="AU30" s="33">
        <v>721.341854320935</v>
      </c>
      <c r="AV30" s="33">
        <v>2599.6443955456484</v>
      </c>
      <c r="AW30" s="33">
        <v>48961.920101004165</v>
      </c>
      <c r="AX30" s="33">
        <v>4358890.463431838</v>
      </c>
      <c r="AY30" s="33">
        <v>3482942.9938035961</v>
      </c>
      <c r="AZ30" s="33">
        <v>2415577.0431966777</v>
      </c>
      <c r="BA30" s="33">
        <v>5457751.9947913438</v>
      </c>
      <c r="BB30" s="33">
        <v>4773.7602048566096</v>
      </c>
      <c r="BC30" s="33">
        <v>2678.991677980694</v>
      </c>
      <c r="BD30" s="33">
        <v>106918.03854403604</v>
      </c>
      <c r="BE30" s="33">
        <v>46894.479483743482</v>
      </c>
      <c r="BF30" s="33">
        <v>4067.9691141988978</v>
      </c>
      <c r="BG30" s="33">
        <v>2479.9735069188191</v>
      </c>
      <c r="BH30" s="33">
        <v>3546.8823634939222</v>
      </c>
      <c r="BI30" s="33">
        <v>4614.827727169697</v>
      </c>
      <c r="BJ30" s="33">
        <v>176.13291648735225</v>
      </c>
      <c r="BK30" s="33">
        <v>15057.457110900657</v>
      </c>
      <c r="BL30" s="33">
        <v>2462.9314104187715</v>
      </c>
      <c r="BM30" s="33">
        <v>3532.1175119145792</v>
      </c>
      <c r="BN30" s="33">
        <v>11750.799037786774</v>
      </c>
      <c r="BO30" s="33">
        <v>1228.4865233030255</v>
      </c>
      <c r="BP30" s="33">
        <v>7755.3721683492386</v>
      </c>
      <c r="BQ30" s="33">
        <v>1388.8746400750676</v>
      </c>
      <c r="BR30" s="33">
        <v>1557.2050598289557</v>
      </c>
      <c r="BS30" s="33">
        <v>6970.617708975471</v>
      </c>
      <c r="BT30" s="33">
        <v>34994.36624714909</v>
      </c>
      <c r="BU30" s="33">
        <v>3037.6970320916885</v>
      </c>
      <c r="BV30" s="33">
        <v>3063.3733817949483</v>
      </c>
      <c r="BW30" s="33">
        <v>3275.8035763483281</v>
      </c>
      <c r="BX30" s="33">
        <v>4529.543209387346</v>
      </c>
      <c r="BY30" s="33">
        <v>3552.7567061670247</v>
      </c>
      <c r="BZ30" s="33">
        <v>1274.7625431902893</v>
      </c>
      <c r="CA30" s="33">
        <v>2141.8795238607545</v>
      </c>
      <c r="CB30" s="33">
        <v>616.22841218827477</v>
      </c>
      <c r="CC30" s="33">
        <v>15.741406701767277</v>
      </c>
      <c r="CD30" s="33">
        <v>2292.7691815508001</v>
      </c>
      <c r="CE30" s="33">
        <v>4419.0276807752534</v>
      </c>
      <c r="CF30" s="33">
        <v>17700.481881202781</v>
      </c>
      <c r="CG30" s="33">
        <v>34946.12572785675</v>
      </c>
      <c r="CH30" s="33">
        <v>17020.407776636574</v>
      </c>
      <c r="CI30" s="33">
        <v>32.115808608092514</v>
      </c>
      <c r="CJ30" s="33">
        <v>5054.137875720754</v>
      </c>
      <c r="CK30" s="33">
        <v>4982.442278548293</v>
      </c>
      <c r="CL30" s="33">
        <v>568.20142934733587</v>
      </c>
      <c r="CM30" s="33">
        <v>17909.839444297679</v>
      </c>
      <c r="CN30" s="33">
        <v>3542.3605310946978</v>
      </c>
      <c r="CO30" s="33">
        <v>396.71351921427851</v>
      </c>
      <c r="CP30" s="33">
        <v>789.66650127269816</v>
      </c>
      <c r="CQ30" s="33">
        <v>6277.832041447964</v>
      </c>
      <c r="CR30" s="33">
        <v>5685.7386917983467</v>
      </c>
      <c r="CS30" s="33">
        <v>40220.564546529604</v>
      </c>
      <c r="CT30" s="33">
        <v>12639.198244023886</v>
      </c>
      <c r="CU30" s="33">
        <v>333.76892511406311</v>
      </c>
      <c r="CV30" s="33">
        <v>3342.4787702390809</v>
      </c>
      <c r="CW30" s="33">
        <v>2251.3649521593225</v>
      </c>
      <c r="CX30" s="33">
        <v>352.76500941316601</v>
      </c>
      <c r="CY30" s="33">
        <v>1135.5313016411819</v>
      </c>
      <c r="CZ30" s="33">
        <v>1528.4933992099768</v>
      </c>
      <c r="DA30" s="33">
        <v>6282.2293466865394</v>
      </c>
      <c r="DB30" s="33">
        <v>3247.0836261503437</v>
      </c>
      <c r="DC30" s="33">
        <v>5840.4035562201043</v>
      </c>
      <c r="DD30" s="33">
        <v>3476.2992441257848</v>
      </c>
      <c r="DE30" s="33">
        <v>592.13886315009074</v>
      </c>
      <c r="DF30" s="33">
        <v>404.06600931586956</v>
      </c>
      <c r="DG30" s="33">
        <v>2826.0039015312218</v>
      </c>
      <c r="DH30" s="33">
        <v>1879.3123834709345</v>
      </c>
      <c r="DI30" s="33">
        <v>382.23691470313611</v>
      </c>
      <c r="DJ30" s="33">
        <v>2222.6023832569099</v>
      </c>
      <c r="DK30" s="33">
        <v>1446.6703767890879</v>
      </c>
      <c r="DL30" s="33">
        <v>21992.084942723988</v>
      </c>
      <c r="DM30" s="33">
        <v>1397.5545238561017</v>
      </c>
      <c r="DN30" s="33">
        <v>5482.4004446105528</v>
      </c>
      <c r="DO30" s="33">
        <v>0</v>
      </c>
      <c r="DP30" s="76">
        <v>18906652.376579665</v>
      </c>
      <c r="DQ30" s="33">
        <v>1311370.5057209609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44307.046568653983</v>
      </c>
      <c r="FY30" s="33">
        <v>0</v>
      </c>
      <c r="FZ30" s="33">
        <v>31190.999999999993</v>
      </c>
      <c r="GA30" s="33">
        <v>0</v>
      </c>
      <c r="GB30" s="33">
        <v>17372</v>
      </c>
      <c r="GC30" s="33">
        <v>0</v>
      </c>
      <c r="GD30" s="33">
        <v>0</v>
      </c>
      <c r="GE30" s="33">
        <v>576760.53131050779</v>
      </c>
      <c r="GF30" s="33">
        <v>3882235.1761984401</v>
      </c>
      <c r="GG30" s="47">
        <f t="shared" si="0"/>
        <v>24769888.636378229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19719.950194867339</v>
      </c>
      <c r="D31" s="33">
        <v>42.194250002608868</v>
      </c>
      <c r="E31" s="33">
        <v>208.75637601996814</v>
      </c>
      <c r="F31" s="33">
        <v>1824.6089667546705</v>
      </c>
      <c r="G31" s="33">
        <v>839.78599905383817</v>
      </c>
      <c r="H31" s="33">
        <v>1980.4088672487453</v>
      </c>
      <c r="I31" s="33">
        <v>4042.9314245878641</v>
      </c>
      <c r="J31" s="33">
        <v>1546.8764841298912</v>
      </c>
      <c r="K31" s="33">
        <v>10068.616310576534</v>
      </c>
      <c r="L31" s="33">
        <v>8262.2342358476581</v>
      </c>
      <c r="M31" s="33">
        <v>7441.3529316079912</v>
      </c>
      <c r="N31" s="33">
        <v>2237.0582878851292</v>
      </c>
      <c r="O31" s="33">
        <v>1353.9678943282177</v>
      </c>
      <c r="P31" s="33">
        <v>21369.60450197641</v>
      </c>
      <c r="Q31" s="33">
        <v>375.3955482743529</v>
      </c>
      <c r="R31" s="33">
        <v>28.404686042976849</v>
      </c>
      <c r="S31" s="33">
        <v>91027.038300246801</v>
      </c>
      <c r="T31" s="33">
        <v>4132.296435815746</v>
      </c>
      <c r="U31" s="33">
        <v>1658.8883591106633</v>
      </c>
      <c r="V31" s="33">
        <v>3560.9944019596987</v>
      </c>
      <c r="W31" s="33">
        <v>3752.9153407516069</v>
      </c>
      <c r="X31" s="33">
        <v>7025.3996673584115</v>
      </c>
      <c r="Y31" s="33">
        <v>30404.349043081784</v>
      </c>
      <c r="Z31" s="33">
        <v>114140.99742580863</v>
      </c>
      <c r="AA31" s="33">
        <v>4387.8505046633954</v>
      </c>
      <c r="AB31" s="33">
        <v>68964.337969520682</v>
      </c>
      <c r="AC31" s="33">
        <v>397690.38211700728</v>
      </c>
      <c r="AD31" s="33">
        <v>1547324.8591994769</v>
      </c>
      <c r="AE31" s="33">
        <v>119693.63092688019</v>
      </c>
      <c r="AF31" s="33">
        <v>101812.71039036679</v>
      </c>
      <c r="AG31" s="33">
        <v>62632.226795374496</v>
      </c>
      <c r="AH31" s="33">
        <v>7047.4333954991916</v>
      </c>
      <c r="AI31" s="33">
        <v>102687.74269481466</v>
      </c>
      <c r="AJ31" s="33">
        <v>748512.08740517893</v>
      </c>
      <c r="AK31" s="33">
        <v>622250.78106175899</v>
      </c>
      <c r="AL31" s="33">
        <v>282536.94543183642</v>
      </c>
      <c r="AM31" s="33">
        <v>140846.11160760498</v>
      </c>
      <c r="AN31" s="33">
        <v>45721.798281812225</v>
      </c>
      <c r="AO31" s="33">
        <v>42721.508666941605</v>
      </c>
      <c r="AP31" s="33">
        <v>10417.281896647426</v>
      </c>
      <c r="AQ31" s="33">
        <v>300320.31963721814</v>
      </c>
      <c r="AR31" s="33">
        <v>2732.9748991494835</v>
      </c>
      <c r="AS31" s="33">
        <v>1785.1968067697733</v>
      </c>
      <c r="AT31" s="33">
        <v>2173.3478610015154</v>
      </c>
      <c r="AU31" s="33">
        <v>334.84623552427058</v>
      </c>
      <c r="AV31" s="33">
        <v>1251.1777930535486</v>
      </c>
      <c r="AW31" s="33">
        <v>266772.89270445058</v>
      </c>
      <c r="AX31" s="33">
        <v>251432.11449507205</v>
      </c>
      <c r="AY31" s="33">
        <v>431226.35790019057</v>
      </c>
      <c r="AZ31" s="33">
        <v>205259.2154689859</v>
      </c>
      <c r="BA31" s="33">
        <v>83970.617366385908</v>
      </c>
      <c r="BB31" s="33">
        <v>808.96999437636805</v>
      </c>
      <c r="BC31" s="33">
        <v>94620.892167704355</v>
      </c>
      <c r="BD31" s="33">
        <v>181065.70482115261</v>
      </c>
      <c r="BE31" s="33">
        <v>19864.341741157921</v>
      </c>
      <c r="BF31" s="33">
        <v>2963.1706419398893</v>
      </c>
      <c r="BG31" s="33">
        <v>13375.467582715326</v>
      </c>
      <c r="BH31" s="33">
        <v>20565.755009234876</v>
      </c>
      <c r="BI31" s="33">
        <v>1204.5749203627793</v>
      </c>
      <c r="BJ31" s="33">
        <v>735.52376893936298</v>
      </c>
      <c r="BK31" s="33">
        <v>3890.4505656317087</v>
      </c>
      <c r="BL31" s="33">
        <v>1040.3977173916965</v>
      </c>
      <c r="BM31" s="33">
        <v>1071.0679969782693</v>
      </c>
      <c r="BN31" s="33">
        <v>2210.5851355286463</v>
      </c>
      <c r="BO31" s="33">
        <v>612.72674917829443</v>
      </c>
      <c r="BP31" s="33">
        <v>2093.8799161197462</v>
      </c>
      <c r="BQ31" s="33">
        <v>614.64248292926959</v>
      </c>
      <c r="BR31" s="33">
        <v>185.04866780973509</v>
      </c>
      <c r="BS31" s="33">
        <v>3298.6641172024802</v>
      </c>
      <c r="BT31" s="33">
        <v>9407.2725100219759</v>
      </c>
      <c r="BU31" s="33">
        <v>516.51461169099036</v>
      </c>
      <c r="BV31" s="33">
        <v>951.68222641559385</v>
      </c>
      <c r="BW31" s="33">
        <v>282.79537575709179</v>
      </c>
      <c r="BX31" s="33">
        <v>691.7539244711802</v>
      </c>
      <c r="BY31" s="33">
        <v>1034.4365853399472</v>
      </c>
      <c r="BZ31" s="33">
        <v>337.74653057301748</v>
      </c>
      <c r="CA31" s="33">
        <v>157.75991296060315</v>
      </c>
      <c r="CB31" s="33">
        <v>66.466128278575326</v>
      </c>
      <c r="CC31" s="33">
        <v>14.734891126714821</v>
      </c>
      <c r="CD31" s="33">
        <v>436.2946104896032</v>
      </c>
      <c r="CE31" s="33">
        <v>700.39256072386183</v>
      </c>
      <c r="CF31" s="33">
        <v>2406.4796344827901</v>
      </c>
      <c r="CG31" s="33">
        <v>4179.1771617223785</v>
      </c>
      <c r="CH31" s="33">
        <v>2731.1771310325148</v>
      </c>
      <c r="CI31" s="33">
        <v>25.083954063411088</v>
      </c>
      <c r="CJ31" s="33">
        <v>1781.5543283300624</v>
      </c>
      <c r="CK31" s="33">
        <v>687.04376590267168</v>
      </c>
      <c r="CL31" s="33">
        <v>137.82611518799285</v>
      </c>
      <c r="CM31" s="33">
        <v>13118.159340398124</v>
      </c>
      <c r="CN31" s="33">
        <v>260.80085285184663</v>
      </c>
      <c r="CO31" s="33">
        <v>176.815388920261</v>
      </c>
      <c r="CP31" s="33">
        <v>121.47106924184139</v>
      </c>
      <c r="CQ31" s="33">
        <v>2019.2409143030786</v>
      </c>
      <c r="CR31" s="33">
        <v>687.15013231605917</v>
      </c>
      <c r="CS31" s="33">
        <v>12642.041825540253</v>
      </c>
      <c r="CT31" s="33">
        <v>10161.165679061645</v>
      </c>
      <c r="CU31" s="33">
        <v>75.908229085784171</v>
      </c>
      <c r="CV31" s="33">
        <v>2027.1417845002018</v>
      </c>
      <c r="CW31" s="33">
        <v>3344.5946726822244</v>
      </c>
      <c r="CX31" s="33">
        <v>1155.9798213227625</v>
      </c>
      <c r="CY31" s="33">
        <v>654.61455882228188</v>
      </c>
      <c r="CZ31" s="33">
        <v>249.19161972777709</v>
      </c>
      <c r="DA31" s="33">
        <v>3958.388140515689</v>
      </c>
      <c r="DB31" s="33">
        <v>865.74983594376374</v>
      </c>
      <c r="DC31" s="33">
        <v>1748.5686287918895</v>
      </c>
      <c r="DD31" s="33">
        <v>1957.0311644655053</v>
      </c>
      <c r="DE31" s="33">
        <v>221.77230096549704</v>
      </c>
      <c r="DF31" s="33">
        <v>224.29097039046806</v>
      </c>
      <c r="DG31" s="33">
        <v>1739.3690746189232</v>
      </c>
      <c r="DH31" s="33">
        <v>290.58691056441285</v>
      </c>
      <c r="DI31" s="33">
        <v>142.29488912097332</v>
      </c>
      <c r="DJ31" s="33">
        <v>1143.5215705222513</v>
      </c>
      <c r="DK31" s="33">
        <v>869.81067538867262</v>
      </c>
      <c r="DL31" s="33">
        <v>3277.5964260709288</v>
      </c>
      <c r="DM31" s="33">
        <v>3240.0345620475409</v>
      </c>
      <c r="DN31" s="33">
        <v>1149.2844497467986</v>
      </c>
      <c r="DO31" s="33">
        <v>0</v>
      </c>
      <c r="DP31" s="76">
        <v>6633842.4068893716</v>
      </c>
      <c r="DQ31" s="33">
        <v>66231.685114151303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1975.0581751972695</v>
      </c>
      <c r="FV31" s="33">
        <v>0</v>
      </c>
      <c r="FW31" s="33">
        <v>0</v>
      </c>
      <c r="FX31" s="33">
        <v>41595.376278358635</v>
      </c>
      <c r="FY31" s="33">
        <v>0</v>
      </c>
      <c r="FZ31" s="33">
        <v>32515</v>
      </c>
      <c r="GA31" s="33">
        <v>0</v>
      </c>
      <c r="GB31" s="33">
        <v>25854</v>
      </c>
      <c r="GC31" s="33">
        <v>0</v>
      </c>
      <c r="GD31" s="33">
        <v>0</v>
      </c>
      <c r="GE31" s="33">
        <v>26479.029921875917</v>
      </c>
      <c r="GF31" s="33">
        <v>6216684.0577409854</v>
      </c>
      <c r="GG31" s="47">
        <f t="shared" si="0"/>
        <v>13045176.61411994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730854.54182006977</v>
      </c>
      <c r="D32" s="33">
        <v>13105.09001652515</v>
      </c>
      <c r="E32" s="33">
        <v>90854.684108492787</v>
      </c>
      <c r="F32" s="33">
        <v>153979.69967375556</v>
      </c>
      <c r="G32" s="33">
        <v>17400.746434722507</v>
      </c>
      <c r="H32" s="33">
        <v>11361.846126220638</v>
      </c>
      <c r="I32" s="33">
        <v>240316.68105486207</v>
      </c>
      <c r="J32" s="33">
        <v>58062.393049347447</v>
      </c>
      <c r="K32" s="33">
        <v>389322.31005412666</v>
      </c>
      <c r="L32" s="33">
        <v>136429.75920904451</v>
      </c>
      <c r="M32" s="33">
        <v>113446.90269465989</v>
      </c>
      <c r="N32" s="33">
        <v>163926.32348722656</v>
      </c>
      <c r="O32" s="33">
        <v>28836.796532768683</v>
      </c>
      <c r="P32" s="33">
        <v>65633.815075754464</v>
      </c>
      <c r="Q32" s="33">
        <v>12999.495977468199</v>
      </c>
      <c r="R32" s="33">
        <v>803.82483744405727</v>
      </c>
      <c r="S32" s="33">
        <v>244446.61721888496</v>
      </c>
      <c r="T32" s="33">
        <v>27739.865603459955</v>
      </c>
      <c r="U32" s="33">
        <v>12039.683027299048</v>
      </c>
      <c r="V32" s="33">
        <v>26690.008391032374</v>
      </c>
      <c r="W32" s="33">
        <v>89560.11340049062</v>
      </c>
      <c r="X32" s="33">
        <v>184931.12270118154</v>
      </c>
      <c r="Y32" s="33">
        <v>368051.08973029448</v>
      </c>
      <c r="Z32" s="33">
        <v>284168.15361647989</v>
      </c>
      <c r="AA32" s="33">
        <v>18607.213121286208</v>
      </c>
      <c r="AB32" s="33">
        <v>367576.68109847081</v>
      </c>
      <c r="AC32" s="33">
        <v>279923.57162387302</v>
      </c>
      <c r="AD32" s="33">
        <v>5137912.5827920297</v>
      </c>
      <c r="AE32" s="33">
        <v>219995.16749374999</v>
      </c>
      <c r="AF32" s="33">
        <v>276479.29514669668</v>
      </c>
      <c r="AG32" s="33">
        <v>137743.40848685039</v>
      </c>
      <c r="AH32" s="33">
        <v>26085.697641860381</v>
      </c>
      <c r="AI32" s="33">
        <v>273996.36577072367</v>
      </c>
      <c r="AJ32" s="33">
        <v>3193688.222198626</v>
      </c>
      <c r="AK32" s="33">
        <v>1947818.4264304007</v>
      </c>
      <c r="AL32" s="33">
        <v>143001.25795083141</v>
      </c>
      <c r="AM32" s="33">
        <v>319373.32490936376</v>
      </c>
      <c r="AN32" s="33">
        <v>255997.36154866783</v>
      </c>
      <c r="AO32" s="33">
        <v>89142.93573796947</v>
      </c>
      <c r="AP32" s="33">
        <v>45557.790754461632</v>
      </c>
      <c r="AQ32" s="33">
        <v>986869.40581017034</v>
      </c>
      <c r="AR32" s="33">
        <v>41427.548852137901</v>
      </c>
      <c r="AS32" s="33">
        <v>26311.045588015368</v>
      </c>
      <c r="AT32" s="33">
        <v>54233.29409847004</v>
      </c>
      <c r="AU32" s="33">
        <v>33613.725509839642</v>
      </c>
      <c r="AV32" s="33">
        <v>20854.421744787152</v>
      </c>
      <c r="AW32" s="33">
        <v>229365.97226081381</v>
      </c>
      <c r="AX32" s="33">
        <v>4611059.3332899176</v>
      </c>
      <c r="AY32" s="33">
        <v>5068148.2416822389</v>
      </c>
      <c r="AZ32" s="33">
        <v>3764766.6474520476</v>
      </c>
      <c r="BA32" s="33">
        <v>796848.95003939723</v>
      </c>
      <c r="BB32" s="33">
        <v>9222.6401441627295</v>
      </c>
      <c r="BC32" s="33">
        <v>139216.8057530408</v>
      </c>
      <c r="BD32" s="33">
        <v>646663.33212745772</v>
      </c>
      <c r="BE32" s="33">
        <v>133162.1206187598</v>
      </c>
      <c r="BF32" s="33">
        <v>87265.410155384612</v>
      </c>
      <c r="BG32" s="33">
        <v>15870.257959747603</v>
      </c>
      <c r="BH32" s="33">
        <v>33339.015386185551</v>
      </c>
      <c r="BI32" s="33">
        <v>34359.194184538217</v>
      </c>
      <c r="BJ32" s="33">
        <v>3963.8771508852788</v>
      </c>
      <c r="BK32" s="33">
        <v>93848.41582602523</v>
      </c>
      <c r="BL32" s="33">
        <v>18794.574715569695</v>
      </c>
      <c r="BM32" s="33">
        <v>24634.566192124061</v>
      </c>
      <c r="BN32" s="33">
        <v>45932.110745159865</v>
      </c>
      <c r="BO32" s="33">
        <v>11430.758599693901</v>
      </c>
      <c r="BP32" s="33">
        <v>47204.007560723818</v>
      </c>
      <c r="BQ32" s="33">
        <v>9403.8887984302964</v>
      </c>
      <c r="BR32" s="33">
        <v>3222.1126299480625</v>
      </c>
      <c r="BS32" s="33">
        <v>64468.808973267063</v>
      </c>
      <c r="BT32" s="33">
        <v>212160.48518300315</v>
      </c>
      <c r="BU32" s="33">
        <v>10456.014051512993</v>
      </c>
      <c r="BV32" s="33">
        <v>22656.552796421398</v>
      </c>
      <c r="BW32" s="33">
        <v>3881.0916825524992</v>
      </c>
      <c r="BX32" s="33">
        <v>13390.136173253004</v>
      </c>
      <c r="BY32" s="33">
        <v>22815.681991218309</v>
      </c>
      <c r="BZ32" s="33">
        <v>7585.5143171812579</v>
      </c>
      <c r="CA32" s="33">
        <v>1821.4462521178698</v>
      </c>
      <c r="CB32" s="33">
        <v>1097.4750776210099</v>
      </c>
      <c r="CC32" s="33">
        <v>372.00049357885308</v>
      </c>
      <c r="CD32" s="33">
        <v>9076.1814023335464</v>
      </c>
      <c r="CE32" s="33">
        <v>13744.23973597071</v>
      </c>
      <c r="CF32" s="33">
        <v>44198.978960972687</v>
      </c>
      <c r="CG32" s="33">
        <v>72219.302196419812</v>
      </c>
      <c r="CH32" s="33">
        <v>53843.990653315712</v>
      </c>
      <c r="CI32" s="33">
        <v>629.73472730886942</v>
      </c>
      <c r="CJ32" s="33">
        <v>8051.1460535327196</v>
      </c>
      <c r="CK32" s="33">
        <v>12767.283242400728</v>
      </c>
      <c r="CL32" s="33">
        <v>3045.2434400134221</v>
      </c>
      <c r="CM32" s="33">
        <v>20648.453978069909</v>
      </c>
      <c r="CN32" s="33">
        <v>2845.5283475381216</v>
      </c>
      <c r="CO32" s="33">
        <v>4274.9565256541573</v>
      </c>
      <c r="CP32" s="33">
        <v>2433.3337840951162</v>
      </c>
      <c r="CQ32" s="33">
        <v>251192.12251342172</v>
      </c>
      <c r="CR32" s="33">
        <v>11996.000386488578</v>
      </c>
      <c r="CS32" s="33">
        <v>44470.941235815655</v>
      </c>
      <c r="CT32" s="33">
        <v>446532.8013770628</v>
      </c>
      <c r="CU32" s="33">
        <v>1718.3585464192909</v>
      </c>
      <c r="CV32" s="33">
        <v>30271.841164438629</v>
      </c>
      <c r="CW32" s="33">
        <v>36770.726459162142</v>
      </c>
      <c r="CX32" s="33">
        <v>4066.9140303727181</v>
      </c>
      <c r="CY32" s="33">
        <v>11365.854474196314</v>
      </c>
      <c r="CZ32" s="33">
        <v>4938.9747560810765</v>
      </c>
      <c r="DA32" s="33">
        <v>47337.999009127867</v>
      </c>
      <c r="DB32" s="33">
        <v>19886.17751572487</v>
      </c>
      <c r="DC32" s="33">
        <v>23130.010347013136</v>
      </c>
      <c r="DD32" s="33">
        <v>42139.388830154639</v>
      </c>
      <c r="DE32" s="33">
        <v>4084.7209472239811</v>
      </c>
      <c r="DF32" s="33">
        <v>5526.7609713202064</v>
      </c>
      <c r="DG32" s="33">
        <v>15599.768156375143</v>
      </c>
      <c r="DH32" s="33">
        <v>5276.3138235208771</v>
      </c>
      <c r="DI32" s="33">
        <v>4277.0346840165994</v>
      </c>
      <c r="DJ32" s="33">
        <v>17833.747875255831</v>
      </c>
      <c r="DK32" s="33">
        <v>12596.879252360761</v>
      </c>
      <c r="DL32" s="33">
        <v>54790.823470833042</v>
      </c>
      <c r="DM32" s="33">
        <v>23570.967488968487</v>
      </c>
      <c r="DN32" s="33">
        <v>23748.285999976681</v>
      </c>
      <c r="DO32" s="33">
        <v>0</v>
      </c>
      <c r="DP32" s="76">
        <v>34940499.534777835</v>
      </c>
      <c r="DQ32" s="33">
        <v>413770.69501617976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4.0900040960930326</v>
      </c>
      <c r="EK32" s="33">
        <v>33.505983732118423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937.00000000000091</v>
      </c>
      <c r="FV32" s="33">
        <v>1.1570123127384442</v>
      </c>
      <c r="FW32" s="33">
        <v>579.85144048806137</v>
      </c>
      <c r="FX32" s="33">
        <v>1075310.3423846124</v>
      </c>
      <c r="FY32" s="33">
        <v>0</v>
      </c>
      <c r="FZ32" s="33">
        <v>79321</v>
      </c>
      <c r="GA32" s="33">
        <v>0</v>
      </c>
      <c r="GB32" s="33">
        <v>57398.999999999993</v>
      </c>
      <c r="GC32" s="33">
        <v>0</v>
      </c>
      <c r="GD32" s="33">
        <v>0</v>
      </c>
      <c r="GE32" s="33">
        <v>-55924.8585427668</v>
      </c>
      <c r="GF32" s="33">
        <v>16405036.271617748</v>
      </c>
      <c r="GG32" s="47">
        <f t="shared" si="0"/>
        <v>52916967.589694239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56683.162612374515</v>
      </c>
      <c r="D33" s="33">
        <v>162.73426312476991</v>
      </c>
      <c r="E33" s="33">
        <v>1033.6030656498763</v>
      </c>
      <c r="F33" s="33">
        <v>8998.3047267423481</v>
      </c>
      <c r="G33" s="33">
        <v>3613.5125947920792</v>
      </c>
      <c r="H33" s="33">
        <v>1105.5379874517823</v>
      </c>
      <c r="I33" s="33">
        <v>19868.683329500214</v>
      </c>
      <c r="J33" s="33">
        <v>5890.4579447811848</v>
      </c>
      <c r="K33" s="33">
        <v>19810.342110718721</v>
      </c>
      <c r="L33" s="33">
        <v>6507.2236406204938</v>
      </c>
      <c r="M33" s="33">
        <v>12001.778756461599</v>
      </c>
      <c r="N33" s="33">
        <v>5694.1953393370286</v>
      </c>
      <c r="O33" s="33">
        <v>515.32301371478854</v>
      </c>
      <c r="P33" s="33">
        <v>3240.8441032252285</v>
      </c>
      <c r="Q33" s="33">
        <v>6477.0072908758702</v>
      </c>
      <c r="R33" s="33">
        <v>37.25702213821819</v>
      </c>
      <c r="S33" s="33">
        <v>8979.8132045777766</v>
      </c>
      <c r="T33" s="33">
        <v>4054.5244449710563</v>
      </c>
      <c r="U33" s="33">
        <v>3253.0621509094499</v>
      </c>
      <c r="V33" s="33">
        <v>4911.3973185949371</v>
      </c>
      <c r="W33" s="33">
        <v>15555.987360013965</v>
      </c>
      <c r="X33" s="33">
        <v>9131.7955327575164</v>
      </c>
      <c r="Y33" s="33">
        <v>68077.460178615016</v>
      </c>
      <c r="Z33" s="33">
        <v>13567.492690702227</v>
      </c>
      <c r="AA33" s="33">
        <v>1179.3482179914554</v>
      </c>
      <c r="AB33" s="33">
        <v>21070.812832168183</v>
      </c>
      <c r="AC33" s="33">
        <v>18367.837716795602</v>
      </c>
      <c r="AD33" s="33">
        <v>42766.603814329923</v>
      </c>
      <c r="AE33" s="33">
        <v>186949.4160310213</v>
      </c>
      <c r="AF33" s="33">
        <v>134564.57043954288</v>
      </c>
      <c r="AG33" s="33">
        <v>31974.727261967495</v>
      </c>
      <c r="AH33" s="33">
        <v>7197.8647032226454</v>
      </c>
      <c r="AI33" s="33">
        <v>29166.058391570015</v>
      </c>
      <c r="AJ33" s="33">
        <v>305138.62556690257</v>
      </c>
      <c r="AK33" s="33">
        <v>50386.036663892468</v>
      </c>
      <c r="AL33" s="33">
        <v>3568.0011685940926</v>
      </c>
      <c r="AM33" s="33">
        <v>5458.4579985734399</v>
      </c>
      <c r="AN33" s="33">
        <v>8819.1117528314353</v>
      </c>
      <c r="AO33" s="33">
        <v>24508.523158780656</v>
      </c>
      <c r="AP33" s="33">
        <v>6340.8102888342601</v>
      </c>
      <c r="AQ33" s="33">
        <v>44759.727201843663</v>
      </c>
      <c r="AR33" s="33">
        <v>8729.0049396905688</v>
      </c>
      <c r="AS33" s="33">
        <v>5532.7883676981901</v>
      </c>
      <c r="AT33" s="33">
        <v>11462.290693311857</v>
      </c>
      <c r="AU33" s="33">
        <v>1596.3520830314405</v>
      </c>
      <c r="AV33" s="33">
        <v>8242.5139199695841</v>
      </c>
      <c r="AW33" s="33">
        <v>41796.088402523499</v>
      </c>
      <c r="AX33" s="33">
        <v>23027.415774276706</v>
      </c>
      <c r="AY33" s="33">
        <v>549031.9852374593</v>
      </c>
      <c r="AZ33" s="33">
        <v>130758.44044580197</v>
      </c>
      <c r="BA33" s="33">
        <v>2666.6681319870481</v>
      </c>
      <c r="BB33" s="33">
        <v>7462.330830357515</v>
      </c>
      <c r="BC33" s="33">
        <v>3595.4788130108618</v>
      </c>
      <c r="BD33" s="33">
        <v>56088.553334318283</v>
      </c>
      <c r="BE33" s="33">
        <v>26013.25240332965</v>
      </c>
      <c r="BF33" s="33">
        <v>13721.417033884794</v>
      </c>
      <c r="BG33" s="33">
        <v>2249.8967059575662</v>
      </c>
      <c r="BH33" s="33">
        <v>7983.4444586364407</v>
      </c>
      <c r="BI33" s="33">
        <v>5886.6540714175235</v>
      </c>
      <c r="BJ33" s="33">
        <v>1141.5950883875676</v>
      </c>
      <c r="BK33" s="33">
        <v>19631.122298696017</v>
      </c>
      <c r="BL33" s="33">
        <v>23049.950701456703</v>
      </c>
      <c r="BM33" s="33">
        <v>5210.414246507401</v>
      </c>
      <c r="BN33" s="33">
        <v>10618.167204547939</v>
      </c>
      <c r="BO33" s="33">
        <v>3221.15145159858</v>
      </c>
      <c r="BP33" s="33">
        <v>12680.30447984407</v>
      </c>
      <c r="BQ33" s="33">
        <v>4439.4192790072548</v>
      </c>
      <c r="BR33" s="33">
        <v>4537.3089108252771</v>
      </c>
      <c r="BS33" s="33">
        <v>50054.688878645669</v>
      </c>
      <c r="BT33" s="33">
        <v>65329.796778221549</v>
      </c>
      <c r="BU33" s="33">
        <v>6434.7239801253027</v>
      </c>
      <c r="BV33" s="33">
        <v>4174.6056243400435</v>
      </c>
      <c r="BW33" s="33">
        <v>828.75540722951416</v>
      </c>
      <c r="BX33" s="33">
        <v>2840.3636359777588</v>
      </c>
      <c r="BY33" s="33">
        <v>4881.430784052719</v>
      </c>
      <c r="BZ33" s="33">
        <v>1605.4602077362124</v>
      </c>
      <c r="CA33" s="33">
        <v>388.93080045578483</v>
      </c>
      <c r="CB33" s="33">
        <v>114.25151352025205</v>
      </c>
      <c r="CC33" s="33">
        <v>6.9907335647329925</v>
      </c>
      <c r="CD33" s="33">
        <v>1945.0554199010214</v>
      </c>
      <c r="CE33" s="33">
        <v>2951.9647397361027</v>
      </c>
      <c r="CF33" s="33">
        <v>11531.234367704317</v>
      </c>
      <c r="CG33" s="33">
        <v>16524.155053838964</v>
      </c>
      <c r="CH33" s="33">
        <v>13520.168564841391</v>
      </c>
      <c r="CI33" s="33">
        <v>133.06445415481062</v>
      </c>
      <c r="CJ33" s="33">
        <v>1785.3752682806053</v>
      </c>
      <c r="CK33" s="33">
        <v>3508.0939049400467</v>
      </c>
      <c r="CL33" s="33">
        <v>643.00826491496605</v>
      </c>
      <c r="CM33" s="33">
        <v>12298.201727629114</v>
      </c>
      <c r="CN33" s="33">
        <v>603.06906037093597</v>
      </c>
      <c r="CO33" s="33">
        <v>906.87849867444265</v>
      </c>
      <c r="CP33" s="33">
        <v>2494.0838584329949</v>
      </c>
      <c r="CQ33" s="33">
        <v>360.61696755569335</v>
      </c>
      <c r="CR33" s="33">
        <v>3641.7081428253064</v>
      </c>
      <c r="CS33" s="33">
        <v>4603.6212364688672</v>
      </c>
      <c r="CT33" s="33">
        <v>56742.757146127515</v>
      </c>
      <c r="CU33" s="33">
        <v>623.55716668782725</v>
      </c>
      <c r="CV33" s="33">
        <v>5131.3120406954495</v>
      </c>
      <c r="CW33" s="33">
        <v>3634.8524479427206</v>
      </c>
      <c r="CX33" s="33">
        <v>81.667441026075949</v>
      </c>
      <c r="CY33" s="33">
        <v>429.98314513852551</v>
      </c>
      <c r="CZ33" s="33">
        <v>1047.4742742870667</v>
      </c>
      <c r="DA33" s="33">
        <v>9276.9866492751116</v>
      </c>
      <c r="DB33" s="33">
        <v>4113.5612754368667</v>
      </c>
      <c r="DC33" s="33">
        <v>2880.512562629579</v>
      </c>
      <c r="DD33" s="33">
        <v>8476.583616830234</v>
      </c>
      <c r="DE33" s="33">
        <v>1690.3497582758032</v>
      </c>
      <c r="DF33" s="33">
        <v>2363.6491907424734</v>
      </c>
      <c r="DG33" s="33">
        <v>2394.6096264913326</v>
      </c>
      <c r="DH33" s="33">
        <v>1504.6677041336739</v>
      </c>
      <c r="DI33" s="33">
        <v>698.18315974014354</v>
      </c>
      <c r="DJ33" s="33">
        <v>3280.5490417010965</v>
      </c>
      <c r="DK33" s="33">
        <v>2937.4153858208665</v>
      </c>
      <c r="DL33" s="33">
        <v>11283.865333972404</v>
      </c>
      <c r="DM33" s="33">
        <v>38050.923521021687</v>
      </c>
      <c r="DN33" s="33">
        <v>5023.8274594489976</v>
      </c>
      <c r="DO33" s="33">
        <v>0</v>
      </c>
      <c r="DP33" s="76">
        <v>2567539.6290206127</v>
      </c>
      <c r="DQ33" s="33">
        <v>264972.29529268265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166.97728420896743</v>
      </c>
      <c r="EH33" s="33">
        <v>0</v>
      </c>
      <c r="EI33" s="33">
        <v>0</v>
      </c>
      <c r="EJ33" s="33">
        <v>0</v>
      </c>
      <c r="EK33" s="33">
        <v>4.1699563782467512</v>
      </c>
      <c r="EL33" s="33">
        <v>0</v>
      </c>
      <c r="EM33" s="33">
        <v>0</v>
      </c>
      <c r="EN33" s="33">
        <v>0</v>
      </c>
      <c r="EO33" s="33">
        <v>4.9136839631770322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124253.97784628064</v>
      </c>
      <c r="FW33" s="33">
        <v>82487.893669596582</v>
      </c>
      <c r="FX33" s="33">
        <v>169331.99379579254</v>
      </c>
      <c r="FY33" s="33">
        <v>0</v>
      </c>
      <c r="FZ33" s="33">
        <v>289547.99999999994</v>
      </c>
      <c r="GA33" s="33">
        <v>0</v>
      </c>
      <c r="GB33" s="33">
        <v>153209.15628694469</v>
      </c>
      <c r="GC33" s="33">
        <v>0</v>
      </c>
      <c r="GD33" s="33">
        <v>0</v>
      </c>
      <c r="GE33" s="33">
        <v>339604.23216105334</v>
      </c>
      <c r="GF33" s="33">
        <v>4947263.1141919205</v>
      </c>
      <c r="GG33" s="47">
        <f t="shared" si="0"/>
        <v>8938386.353189433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30292.222269700305</v>
      </c>
      <c r="D34" s="33">
        <v>195.20832809160294</v>
      </c>
      <c r="E34" s="33">
        <v>485.27006360603684</v>
      </c>
      <c r="F34" s="33">
        <v>6126.9917189491725</v>
      </c>
      <c r="G34" s="33">
        <v>2380.8497211834497</v>
      </c>
      <c r="H34" s="33">
        <v>5103.3272393102561</v>
      </c>
      <c r="I34" s="33">
        <v>13132.57808402246</v>
      </c>
      <c r="J34" s="33">
        <v>4534.9412101223079</v>
      </c>
      <c r="K34" s="33">
        <v>10995.859085839911</v>
      </c>
      <c r="L34" s="33">
        <v>5378.6943736190715</v>
      </c>
      <c r="M34" s="33">
        <v>14915.801720086267</v>
      </c>
      <c r="N34" s="33">
        <v>3628.8558512946825</v>
      </c>
      <c r="O34" s="33">
        <v>308.93083355259716</v>
      </c>
      <c r="P34" s="33">
        <v>1432.3564490326278</v>
      </c>
      <c r="Q34" s="33">
        <v>851.1100329673643</v>
      </c>
      <c r="R34" s="33">
        <v>47.62599142600375</v>
      </c>
      <c r="S34" s="33">
        <v>4732.9954039408012</v>
      </c>
      <c r="T34" s="33">
        <v>4823.9523544052354</v>
      </c>
      <c r="U34" s="33">
        <v>1952.8429697840927</v>
      </c>
      <c r="V34" s="33">
        <v>3316.0247542195448</v>
      </c>
      <c r="W34" s="33">
        <v>14359.347440134012</v>
      </c>
      <c r="X34" s="33">
        <v>70889.924166590761</v>
      </c>
      <c r="Y34" s="33">
        <v>95929.965552414244</v>
      </c>
      <c r="Z34" s="33">
        <v>8477.3441010260358</v>
      </c>
      <c r="AA34" s="33">
        <v>650.33693820655606</v>
      </c>
      <c r="AB34" s="33">
        <v>25821.258030023651</v>
      </c>
      <c r="AC34" s="33">
        <v>12190.813415043587</v>
      </c>
      <c r="AD34" s="33">
        <v>144655.45852703124</v>
      </c>
      <c r="AE34" s="33">
        <v>180121.64323462272</v>
      </c>
      <c r="AF34" s="33">
        <v>920917.52380887396</v>
      </c>
      <c r="AG34" s="33">
        <v>17548.156147981674</v>
      </c>
      <c r="AH34" s="33">
        <v>4640.1453248334255</v>
      </c>
      <c r="AI34" s="33">
        <v>54013.519315579244</v>
      </c>
      <c r="AJ34" s="33">
        <v>549341.03185509273</v>
      </c>
      <c r="AK34" s="33">
        <v>225246.9684137571</v>
      </c>
      <c r="AL34" s="33">
        <v>3788.0252929897488</v>
      </c>
      <c r="AM34" s="33">
        <v>91189.972969262933</v>
      </c>
      <c r="AN34" s="33">
        <v>5193.5662606683945</v>
      </c>
      <c r="AO34" s="33">
        <v>230136.41919071009</v>
      </c>
      <c r="AP34" s="33">
        <v>2403.9631816053948</v>
      </c>
      <c r="AQ34" s="33">
        <v>192512.26656183728</v>
      </c>
      <c r="AR34" s="33">
        <v>18139.622857230392</v>
      </c>
      <c r="AS34" s="33">
        <v>10641.759149637397</v>
      </c>
      <c r="AT34" s="33">
        <v>4727.7969609125557</v>
      </c>
      <c r="AU34" s="33">
        <v>826.17494784268081</v>
      </c>
      <c r="AV34" s="33">
        <v>3070.5533004799877</v>
      </c>
      <c r="AW34" s="33">
        <v>17446.720043452016</v>
      </c>
      <c r="AX34" s="33">
        <v>305810.04509460094</v>
      </c>
      <c r="AY34" s="33">
        <v>364629.54492681148</v>
      </c>
      <c r="AZ34" s="33">
        <v>301809.68288731185</v>
      </c>
      <c r="BA34" s="33">
        <v>23430.968437700183</v>
      </c>
      <c r="BB34" s="33">
        <v>4505.4567905853146</v>
      </c>
      <c r="BC34" s="33">
        <v>117420.28961701403</v>
      </c>
      <c r="BD34" s="33">
        <v>88266.435614749877</v>
      </c>
      <c r="BE34" s="33">
        <v>114802.03787769587</v>
      </c>
      <c r="BF34" s="33">
        <v>6012.973044724341</v>
      </c>
      <c r="BG34" s="33">
        <v>8071.0428891099182</v>
      </c>
      <c r="BH34" s="33">
        <v>28960.769789987742</v>
      </c>
      <c r="BI34" s="33">
        <v>37498.998680684039</v>
      </c>
      <c r="BJ34" s="33">
        <v>31449.94696947631</v>
      </c>
      <c r="BK34" s="33">
        <v>41710.845358840495</v>
      </c>
      <c r="BL34" s="33">
        <v>34388.121195049898</v>
      </c>
      <c r="BM34" s="33">
        <v>3485.7938178668214</v>
      </c>
      <c r="BN34" s="33">
        <v>10003.226656512648</v>
      </c>
      <c r="BO34" s="33">
        <v>1849.2888919122825</v>
      </c>
      <c r="BP34" s="33">
        <v>7999.5467641407158</v>
      </c>
      <c r="BQ34" s="33">
        <v>1822.4306737398683</v>
      </c>
      <c r="BR34" s="33">
        <v>1862.9935068265349</v>
      </c>
      <c r="BS34" s="33">
        <v>82903.068259373147</v>
      </c>
      <c r="BT34" s="33">
        <v>39023.576108058543</v>
      </c>
      <c r="BU34" s="33">
        <v>3434.9340535771789</v>
      </c>
      <c r="BV34" s="33">
        <v>2934.1344694812774</v>
      </c>
      <c r="BW34" s="33">
        <v>2348.0469192516557</v>
      </c>
      <c r="BX34" s="33">
        <v>3614.4802031485156</v>
      </c>
      <c r="BY34" s="33">
        <v>3422.4258614035671</v>
      </c>
      <c r="BZ34" s="33">
        <v>1196.7764991678457</v>
      </c>
      <c r="CA34" s="33">
        <v>1499.8379624945439</v>
      </c>
      <c r="CB34" s="33">
        <v>487.28488643662416</v>
      </c>
      <c r="CC34" s="33">
        <v>44.34617590876843</v>
      </c>
      <c r="CD34" s="33">
        <v>1951.8761356587315</v>
      </c>
      <c r="CE34" s="33">
        <v>3586.2519071233442</v>
      </c>
      <c r="CF34" s="33">
        <v>12194.307322310815</v>
      </c>
      <c r="CG34" s="33">
        <v>354105.42654293514</v>
      </c>
      <c r="CH34" s="33">
        <v>72376.447118014825</v>
      </c>
      <c r="CI34" s="33">
        <v>101.44849053085763</v>
      </c>
      <c r="CJ34" s="33">
        <v>3824.6455953572577</v>
      </c>
      <c r="CK34" s="33">
        <v>3942.9922075954901</v>
      </c>
      <c r="CL34" s="33">
        <v>20925.082933907703</v>
      </c>
      <c r="CM34" s="33">
        <v>13717.831896109758</v>
      </c>
      <c r="CN34" s="33">
        <v>2505.2561735265012</v>
      </c>
      <c r="CO34" s="33">
        <v>464.5870722074979</v>
      </c>
      <c r="CP34" s="33">
        <v>1249.9617601398497</v>
      </c>
      <c r="CQ34" s="33">
        <v>6355.9598611986685</v>
      </c>
      <c r="CR34" s="33">
        <v>4350.7186202547537</v>
      </c>
      <c r="CS34" s="33">
        <v>13452.297213216865</v>
      </c>
      <c r="CT34" s="33">
        <v>47246.626684606556</v>
      </c>
      <c r="CU34" s="33">
        <v>844.19935762585237</v>
      </c>
      <c r="CV34" s="33">
        <v>3486.2231624643741</v>
      </c>
      <c r="CW34" s="33">
        <v>7929.5195991650598</v>
      </c>
      <c r="CX34" s="33">
        <v>24183.792567440643</v>
      </c>
      <c r="CY34" s="33">
        <v>595.10035804826612</v>
      </c>
      <c r="CZ34" s="33">
        <v>1239.7648465381242</v>
      </c>
      <c r="DA34" s="33">
        <v>142229.66123743381</v>
      </c>
      <c r="DB34" s="33">
        <v>75544.784749612474</v>
      </c>
      <c r="DC34" s="33">
        <v>6726.8716455200138</v>
      </c>
      <c r="DD34" s="33">
        <v>3934.2659244152906</v>
      </c>
      <c r="DE34" s="33">
        <v>767.41374349918169</v>
      </c>
      <c r="DF34" s="33">
        <v>663.10180728225123</v>
      </c>
      <c r="DG34" s="33">
        <v>4186.9317677879844</v>
      </c>
      <c r="DH34" s="33">
        <v>1805.9135071234214</v>
      </c>
      <c r="DI34" s="33">
        <v>448.41599871113368</v>
      </c>
      <c r="DJ34" s="33">
        <v>2732.4724283415558</v>
      </c>
      <c r="DK34" s="33">
        <v>1996.2211294193712</v>
      </c>
      <c r="DL34" s="33">
        <v>17050.204173097125</v>
      </c>
      <c r="DM34" s="33">
        <v>17752.465181666277</v>
      </c>
      <c r="DN34" s="33">
        <v>5383.5665177028141</v>
      </c>
      <c r="DO34" s="33">
        <v>0</v>
      </c>
      <c r="DP34" s="76">
        <v>5578068.6735642282</v>
      </c>
      <c r="DQ34" s="33">
        <v>315787.37947253237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90350.93685520906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5756.3623234141205</v>
      </c>
      <c r="FV34" s="33">
        <v>92959.384906885592</v>
      </c>
      <c r="FW34" s="33">
        <v>4611.5485932820557</v>
      </c>
      <c r="FX34" s="33">
        <v>2343122.1628224505</v>
      </c>
      <c r="FY34" s="33">
        <v>0</v>
      </c>
      <c r="FZ34" s="33">
        <v>2651771</v>
      </c>
      <c r="GA34" s="33">
        <v>0</v>
      </c>
      <c r="GB34" s="33">
        <v>719635.16555442265</v>
      </c>
      <c r="GC34" s="33">
        <v>0</v>
      </c>
      <c r="GD34" s="33">
        <v>0</v>
      </c>
      <c r="GE34" s="33">
        <v>213095.54723672385</v>
      </c>
      <c r="GF34" s="33">
        <v>17302899.708543837</v>
      </c>
      <c r="GG34" s="47">
        <f t="shared" si="0"/>
        <v>29318057.869872987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32730.142047781002</v>
      </c>
      <c r="D35" s="33">
        <v>108.45176851336055</v>
      </c>
      <c r="E35" s="33">
        <v>599.61456100250689</v>
      </c>
      <c r="F35" s="33">
        <v>5370.237995683643</v>
      </c>
      <c r="G35" s="33">
        <v>2065.6391441236533</v>
      </c>
      <c r="H35" s="33">
        <v>1108.4017282580244</v>
      </c>
      <c r="I35" s="33">
        <v>11435.195198519768</v>
      </c>
      <c r="J35" s="33">
        <v>3583.1329521390026</v>
      </c>
      <c r="K35" s="33">
        <v>11589.181350789204</v>
      </c>
      <c r="L35" s="33">
        <v>4140.4263339334284</v>
      </c>
      <c r="M35" s="33">
        <v>7504.8821241456189</v>
      </c>
      <c r="N35" s="33">
        <v>3387.3949064971089</v>
      </c>
      <c r="O35" s="33">
        <v>897.82038729573742</v>
      </c>
      <c r="P35" s="33">
        <v>3014.3698374957839</v>
      </c>
      <c r="Q35" s="33">
        <v>741.97824826516842</v>
      </c>
      <c r="R35" s="33">
        <v>28.469569978868247</v>
      </c>
      <c r="S35" s="33">
        <v>6223.1211650432833</v>
      </c>
      <c r="T35" s="33">
        <v>1796.398788985872</v>
      </c>
      <c r="U35" s="33">
        <v>1140.5317620605022</v>
      </c>
      <c r="V35" s="33">
        <v>2909.1940609004478</v>
      </c>
      <c r="W35" s="33">
        <v>9162.8820926438038</v>
      </c>
      <c r="X35" s="33">
        <v>6098.1458660361077</v>
      </c>
      <c r="Y35" s="33">
        <v>40990.206173324492</v>
      </c>
      <c r="Z35" s="33">
        <v>10559.439958292949</v>
      </c>
      <c r="AA35" s="33">
        <v>820.93604856884826</v>
      </c>
      <c r="AB35" s="33">
        <v>15638.890955298815</v>
      </c>
      <c r="AC35" s="33">
        <v>26453.862769145439</v>
      </c>
      <c r="AD35" s="33">
        <v>113532.95894133198</v>
      </c>
      <c r="AE35" s="33">
        <v>104586.52060424825</v>
      </c>
      <c r="AF35" s="33">
        <v>143616.22067592668</v>
      </c>
      <c r="AG35" s="33">
        <v>318329.18877199717</v>
      </c>
      <c r="AH35" s="33">
        <v>39147.816566666959</v>
      </c>
      <c r="AI35" s="33">
        <v>101561.63544996873</v>
      </c>
      <c r="AJ35" s="33">
        <v>1349803.5240505747</v>
      </c>
      <c r="AK35" s="33">
        <v>287050.45627948409</v>
      </c>
      <c r="AL35" s="33">
        <v>13091.573869514094</v>
      </c>
      <c r="AM35" s="33">
        <v>35156.160584062738</v>
      </c>
      <c r="AN35" s="33">
        <v>13678.998023119972</v>
      </c>
      <c r="AO35" s="33">
        <v>16526.178237455297</v>
      </c>
      <c r="AP35" s="33">
        <v>3658.9870152130834</v>
      </c>
      <c r="AQ35" s="33">
        <v>71234.59661201718</v>
      </c>
      <c r="AR35" s="33">
        <v>56862.213977484804</v>
      </c>
      <c r="AS35" s="33">
        <v>4736.8288699181521</v>
      </c>
      <c r="AT35" s="33">
        <v>6572.8850020990767</v>
      </c>
      <c r="AU35" s="33">
        <v>935.0653357498237</v>
      </c>
      <c r="AV35" s="33">
        <v>3339.4873342630362</v>
      </c>
      <c r="AW35" s="33">
        <v>15101.196652777402</v>
      </c>
      <c r="AX35" s="33">
        <v>60583.613993030391</v>
      </c>
      <c r="AY35" s="33">
        <v>168282.19323874413</v>
      </c>
      <c r="AZ35" s="33">
        <v>74561.215175775666</v>
      </c>
      <c r="BA35" s="33">
        <v>9605.7694758075377</v>
      </c>
      <c r="BB35" s="33">
        <v>1343.9183420239931</v>
      </c>
      <c r="BC35" s="33">
        <v>12437.537365788465</v>
      </c>
      <c r="BD35" s="33">
        <v>36648.012070306766</v>
      </c>
      <c r="BE35" s="33">
        <v>17066.596110979906</v>
      </c>
      <c r="BF35" s="33">
        <v>9874.1887604310559</v>
      </c>
      <c r="BG35" s="33">
        <v>1531.1217237324831</v>
      </c>
      <c r="BH35" s="33">
        <v>3503.789497469073</v>
      </c>
      <c r="BI35" s="33">
        <v>3632.132089094167</v>
      </c>
      <c r="BJ35" s="33">
        <v>732.14308872158438</v>
      </c>
      <c r="BK35" s="33">
        <v>8134.0304354693417</v>
      </c>
      <c r="BL35" s="33">
        <v>3698.3671072483212</v>
      </c>
      <c r="BM35" s="33">
        <v>3143.2144160215876</v>
      </c>
      <c r="BN35" s="33">
        <v>6259.3288894213429</v>
      </c>
      <c r="BO35" s="33">
        <v>1411.8190664777255</v>
      </c>
      <c r="BP35" s="33">
        <v>6104.7004826209768</v>
      </c>
      <c r="BQ35" s="33">
        <v>961.76247493769904</v>
      </c>
      <c r="BR35" s="33">
        <v>737.25911250518845</v>
      </c>
      <c r="BS35" s="33">
        <v>9741.3967938144888</v>
      </c>
      <c r="BT35" s="33">
        <v>27434.887871887164</v>
      </c>
      <c r="BU35" s="33">
        <v>1458.4443377614541</v>
      </c>
      <c r="BV35" s="33">
        <v>2610.8402927116749</v>
      </c>
      <c r="BW35" s="33">
        <v>710.04191649514917</v>
      </c>
      <c r="BX35" s="33">
        <v>1915.0328294626293</v>
      </c>
      <c r="BY35" s="33">
        <v>2708.1343726464934</v>
      </c>
      <c r="BZ35" s="33">
        <v>982.92334744847119</v>
      </c>
      <c r="CA35" s="33">
        <v>380.01943245855261</v>
      </c>
      <c r="CB35" s="33">
        <v>111.84784078438608</v>
      </c>
      <c r="CC35" s="33">
        <v>7.5227545353836529</v>
      </c>
      <c r="CD35" s="33">
        <v>1236.6768248049978</v>
      </c>
      <c r="CE35" s="33">
        <v>1947.4937827166075</v>
      </c>
      <c r="CF35" s="33">
        <v>6506.2200219601709</v>
      </c>
      <c r="CG35" s="33">
        <v>11262.030314743577</v>
      </c>
      <c r="CH35" s="33">
        <v>7607.2445135906482</v>
      </c>
      <c r="CI35" s="33">
        <v>75.775100133093204</v>
      </c>
      <c r="CJ35" s="33">
        <v>1335.4660771221277</v>
      </c>
      <c r="CK35" s="33">
        <v>1847.5992571383315</v>
      </c>
      <c r="CL35" s="33">
        <v>397.67217767003234</v>
      </c>
      <c r="CM35" s="33">
        <v>3610.9175415194909</v>
      </c>
      <c r="CN35" s="33">
        <v>606.32311790481594</v>
      </c>
      <c r="CO35" s="33">
        <v>526.33560681000665</v>
      </c>
      <c r="CP35" s="33">
        <v>336.5695451382046</v>
      </c>
      <c r="CQ35" s="33">
        <v>274.96099972066082</v>
      </c>
      <c r="CR35" s="33">
        <v>1785.0660535504405</v>
      </c>
      <c r="CS35" s="33">
        <v>2827.0511436603961</v>
      </c>
      <c r="CT35" s="33">
        <v>3313.6127586265643</v>
      </c>
      <c r="CU35" s="33">
        <v>141.47328784195207</v>
      </c>
      <c r="CV35" s="33">
        <v>3056.701048032689</v>
      </c>
      <c r="CW35" s="33">
        <v>2049.1184784556194</v>
      </c>
      <c r="CX35" s="33">
        <v>63.286802763436306</v>
      </c>
      <c r="CY35" s="33">
        <v>149.39158581071342</v>
      </c>
      <c r="CZ35" s="33">
        <v>695.13347532461285</v>
      </c>
      <c r="DA35" s="33">
        <v>5575.2075047871567</v>
      </c>
      <c r="DB35" s="33">
        <v>2514.908851501576</v>
      </c>
      <c r="DC35" s="33">
        <v>1930.1640116104704</v>
      </c>
      <c r="DD35" s="33">
        <v>4896.0285798515415</v>
      </c>
      <c r="DE35" s="33">
        <v>552.55586932749645</v>
      </c>
      <c r="DF35" s="33">
        <v>674.71979879907576</v>
      </c>
      <c r="DG35" s="33">
        <v>1539.8943318124927</v>
      </c>
      <c r="DH35" s="33">
        <v>716.4228721892996</v>
      </c>
      <c r="DI35" s="33">
        <v>413.9888245238883</v>
      </c>
      <c r="DJ35" s="33">
        <v>1970.0457635452951</v>
      </c>
      <c r="DK35" s="33">
        <v>1388.1808025385208</v>
      </c>
      <c r="DL35" s="33">
        <v>7917.6690157405974</v>
      </c>
      <c r="DM35" s="33">
        <v>15997.499256118033</v>
      </c>
      <c r="DN35" s="33">
        <v>3189.3593606369905</v>
      </c>
      <c r="DO35" s="33">
        <v>0</v>
      </c>
      <c r="DP35" s="76">
        <v>3487864.0097132316</v>
      </c>
      <c r="DQ35" s="33">
        <v>40570.722496775517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1.2644339707647705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1.9109671670108095</v>
      </c>
      <c r="FW35" s="33">
        <v>33.534116763558529</v>
      </c>
      <c r="FX35" s="33">
        <v>243669.54253106253</v>
      </c>
      <c r="FY35" s="33">
        <v>0</v>
      </c>
      <c r="FZ35" s="33">
        <v>299716.00000000006</v>
      </c>
      <c r="GA35" s="33">
        <v>0</v>
      </c>
      <c r="GB35" s="33">
        <v>83672</v>
      </c>
      <c r="GC35" s="33">
        <v>0</v>
      </c>
      <c r="GD35" s="33">
        <v>0</v>
      </c>
      <c r="GE35" s="33">
        <v>100944.24040400784</v>
      </c>
      <c r="GF35" s="33">
        <v>4305129.8654229417</v>
      </c>
      <c r="GG35" s="47">
        <f t="shared" si="0"/>
        <v>8561603.0900859199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1169.7054179072024</v>
      </c>
      <c r="D36" s="33">
        <v>6.6475837959132145</v>
      </c>
      <c r="E36" s="33">
        <v>31.591023895142026</v>
      </c>
      <c r="F36" s="33">
        <v>219.01333734862899</v>
      </c>
      <c r="G36" s="33">
        <v>64.869006076617836</v>
      </c>
      <c r="H36" s="33">
        <v>160.88007562036103</v>
      </c>
      <c r="I36" s="33">
        <v>599.34407179118102</v>
      </c>
      <c r="J36" s="33">
        <v>250.31876223053538</v>
      </c>
      <c r="K36" s="33">
        <v>887.10299378631942</v>
      </c>
      <c r="L36" s="33">
        <v>320.3488548709152</v>
      </c>
      <c r="M36" s="33">
        <v>646.62706874987794</v>
      </c>
      <c r="N36" s="33">
        <v>120.27221246574922</v>
      </c>
      <c r="O36" s="33">
        <v>102.683143314425</v>
      </c>
      <c r="P36" s="33">
        <v>833.76307937175761</v>
      </c>
      <c r="Q36" s="33">
        <v>73.462891962196579</v>
      </c>
      <c r="R36" s="33">
        <v>12.819707026606395</v>
      </c>
      <c r="S36" s="33">
        <v>399.75245236367448</v>
      </c>
      <c r="T36" s="33">
        <v>113.26536163870333</v>
      </c>
      <c r="U36" s="33">
        <v>97.965824665120721</v>
      </c>
      <c r="V36" s="33">
        <v>133.20672452588494</v>
      </c>
      <c r="W36" s="33">
        <v>608.31821818966807</v>
      </c>
      <c r="X36" s="33">
        <v>366.65110875698997</v>
      </c>
      <c r="Y36" s="33">
        <v>1603.186086938467</v>
      </c>
      <c r="Z36" s="33">
        <v>3244.5928892466723</v>
      </c>
      <c r="AA36" s="33">
        <v>48.964060352045223</v>
      </c>
      <c r="AB36" s="33">
        <v>1681.3494012512483</v>
      </c>
      <c r="AC36" s="33">
        <v>619.58707148638018</v>
      </c>
      <c r="AD36" s="33">
        <v>19684.86309312404</v>
      </c>
      <c r="AE36" s="33">
        <v>25659.168260832073</v>
      </c>
      <c r="AF36" s="33">
        <v>74026.248180634255</v>
      </c>
      <c r="AG36" s="33">
        <v>39547.378974189589</v>
      </c>
      <c r="AH36" s="33">
        <v>81004.700923334152</v>
      </c>
      <c r="AI36" s="33">
        <v>4571.5372303051245</v>
      </c>
      <c r="AJ36" s="33">
        <v>100387.49601990283</v>
      </c>
      <c r="AK36" s="33">
        <v>25875.181484838362</v>
      </c>
      <c r="AL36" s="33">
        <v>2387.6669800309064</v>
      </c>
      <c r="AM36" s="33">
        <v>1049.6284683865565</v>
      </c>
      <c r="AN36" s="33">
        <v>987.94073661022583</v>
      </c>
      <c r="AO36" s="33">
        <v>6119.5181273661674</v>
      </c>
      <c r="AP36" s="33">
        <v>140.24988593749427</v>
      </c>
      <c r="AQ36" s="33">
        <v>4425.7420484595741</v>
      </c>
      <c r="AR36" s="33">
        <v>773.27955332479473</v>
      </c>
      <c r="AS36" s="33">
        <v>325.816129939277</v>
      </c>
      <c r="AT36" s="33">
        <v>213.82827221534802</v>
      </c>
      <c r="AU36" s="33">
        <v>34.441668592629306</v>
      </c>
      <c r="AV36" s="33">
        <v>1673.6005504205111</v>
      </c>
      <c r="AW36" s="33">
        <v>5679.3135780417524</v>
      </c>
      <c r="AX36" s="33">
        <v>22666.433795208304</v>
      </c>
      <c r="AY36" s="33">
        <v>64697.220699055659</v>
      </c>
      <c r="AZ36" s="33">
        <v>8931.829845597309</v>
      </c>
      <c r="BA36" s="33">
        <v>14738.244514132519</v>
      </c>
      <c r="BB36" s="33">
        <v>388.90550931082259</v>
      </c>
      <c r="BC36" s="33">
        <v>1612.9448473410368</v>
      </c>
      <c r="BD36" s="33">
        <v>6775.5758904029544</v>
      </c>
      <c r="BE36" s="33">
        <v>1792.7407596066264</v>
      </c>
      <c r="BF36" s="33">
        <v>917.09207412395949</v>
      </c>
      <c r="BG36" s="33">
        <v>342.48045493031611</v>
      </c>
      <c r="BH36" s="33">
        <v>314.98838401812361</v>
      </c>
      <c r="BI36" s="33">
        <v>262.83714325021202</v>
      </c>
      <c r="BJ36" s="33">
        <v>76.085838999694801</v>
      </c>
      <c r="BK36" s="33">
        <v>719.33710053022105</v>
      </c>
      <c r="BL36" s="33">
        <v>3524.2657972846723</v>
      </c>
      <c r="BM36" s="33">
        <v>134.0334265722727</v>
      </c>
      <c r="BN36" s="33">
        <v>344.68570892443415</v>
      </c>
      <c r="BO36" s="33">
        <v>56.999200306707969</v>
      </c>
      <c r="BP36" s="33">
        <v>276.29797540776281</v>
      </c>
      <c r="BQ36" s="33">
        <v>98.674278337900915</v>
      </c>
      <c r="BR36" s="33">
        <v>37.583106210401766</v>
      </c>
      <c r="BS36" s="33">
        <v>7318.0716736837066</v>
      </c>
      <c r="BT36" s="33">
        <v>1272.9127398751493</v>
      </c>
      <c r="BU36" s="33">
        <v>93.311465059221817</v>
      </c>
      <c r="BV36" s="33">
        <v>111.3955875398929</v>
      </c>
      <c r="BW36" s="33">
        <v>71.137119861134309</v>
      </c>
      <c r="BX36" s="33">
        <v>120.86615940768301</v>
      </c>
      <c r="BY36" s="33">
        <v>123.48889604493456</v>
      </c>
      <c r="BZ36" s="33">
        <v>44.721237875271996</v>
      </c>
      <c r="CA36" s="33">
        <v>44.481721803308503</v>
      </c>
      <c r="CB36" s="33">
        <v>36.338715833026995</v>
      </c>
      <c r="CC36" s="33">
        <v>14.698493863067844</v>
      </c>
      <c r="CD36" s="33">
        <v>67.626148864087966</v>
      </c>
      <c r="CE36" s="33">
        <v>119.82659526533617</v>
      </c>
      <c r="CF36" s="33">
        <v>441.4300077894701</v>
      </c>
      <c r="CG36" s="33">
        <v>797.959709682214</v>
      </c>
      <c r="CH36" s="33">
        <v>465.12131001824929</v>
      </c>
      <c r="CI36" s="33">
        <v>3.0462485576739136</v>
      </c>
      <c r="CJ36" s="33">
        <v>115.5412476978326</v>
      </c>
      <c r="CK36" s="33">
        <v>137.60292760454183</v>
      </c>
      <c r="CL36" s="33">
        <v>19.243323624518059</v>
      </c>
      <c r="CM36" s="33">
        <v>929.87082158165401</v>
      </c>
      <c r="CN36" s="33">
        <v>73.030787378609418</v>
      </c>
      <c r="CO36" s="33">
        <v>20.299512202180267</v>
      </c>
      <c r="CP36" s="33">
        <v>28.745081847782259</v>
      </c>
      <c r="CQ36" s="33">
        <v>342.07708806950376</v>
      </c>
      <c r="CR36" s="33">
        <v>155.30098557028469</v>
      </c>
      <c r="CS36" s="33">
        <v>3103.8485554623148</v>
      </c>
      <c r="CT36" s="33">
        <v>1192.7854412865724</v>
      </c>
      <c r="CU36" s="33">
        <v>19.73821315667011</v>
      </c>
      <c r="CV36" s="33">
        <v>268.19544178173658</v>
      </c>
      <c r="CW36" s="33">
        <v>251.58168353822089</v>
      </c>
      <c r="CX36" s="33">
        <v>58.309361891207459</v>
      </c>
      <c r="CY36" s="33">
        <v>71.822472117580105</v>
      </c>
      <c r="CZ36" s="33">
        <v>41.96553305379647</v>
      </c>
      <c r="DA36" s="33">
        <v>416.28049240148511</v>
      </c>
      <c r="DB36" s="33">
        <v>116.13253914446754</v>
      </c>
      <c r="DC36" s="33">
        <v>387.24114864410546</v>
      </c>
      <c r="DD36" s="33">
        <v>255.42511172091292</v>
      </c>
      <c r="DE36" s="33">
        <v>39.042073105786002</v>
      </c>
      <c r="DF36" s="33">
        <v>22.932924881927395</v>
      </c>
      <c r="DG36" s="33">
        <v>290.85346000467803</v>
      </c>
      <c r="DH36" s="33">
        <v>63.757582498188498</v>
      </c>
      <c r="DI36" s="33">
        <v>19.240646834036895</v>
      </c>
      <c r="DJ36" s="33">
        <v>131.99983147543509</v>
      </c>
      <c r="DK36" s="33">
        <v>154.24233173531223</v>
      </c>
      <c r="DL36" s="33">
        <v>580.34086378042866</v>
      </c>
      <c r="DM36" s="33">
        <v>3854.0211836379121</v>
      </c>
      <c r="DN36" s="33">
        <v>167.29125274956371</v>
      </c>
      <c r="DO36" s="33">
        <v>0</v>
      </c>
      <c r="DP36" s="76">
        <v>562168.33869716851</v>
      </c>
      <c r="DQ36" s="33">
        <v>21046.154295553366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4.9441756482760111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44.976002403003832</v>
      </c>
      <c r="FX36" s="33">
        <v>5375.6509396963584</v>
      </c>
      <c r="FY36" s="33">
        <v>0</v>
      </c>
      <c r="FZ36" s="33">
        <v>17583.999999999996</v>
      </c>
      <c r="GA36" s="33">
        <v>0</v>
      </c>
      <c r="GB36" s="33">
        <v>18750</v>
      </c>
      <c r="GC36" s="33">
        <v>0</v>
      </c>
      <c r="GD36" s="33">
        <v>0</v>
      </c>
      <c r="GE36" s="33">
        <v>-1965.8586128496718</v>
      </c>
      <c r="GF36" s="33">
        <v>2762254.6984086758</v>
      </c>
      <c r="GG36" s="47">
        <f t="shared" si="0"/>
        <v>3385262.9039062955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22589.433473294004</v>
      </c>
      <c r="D37" s="33">
        <v>54.17904252465879</v>
      </c>
      <c r="E37" s="33">
        <v>403.08196635276346</v>
      </c>
      <c r="F37" s="33">
        <v>3406.2194883183511</v>
      </c>
      <c r="G37" s="33">
        <v>1432.9890957009441</v>
      </c>
      <c r="H37" s="33">
        <v>571.44046570166097</v>
      </c>
      <c r="I37" s="33">
        <v>7891.0011295081558</v>
      </c>
      <c r="J37" s="33">
        <v>2329.1394508830222</v>
      </c>
      <c r="K37" s="33">
        <v>8070.6128820455488</v>
      </c>
      <c r="L37" s="33">
        <v>2492.9850292063115</v>
      </c>
      <c r="M37" s="33">
        <v>4786.4145354194006</v>
      </c>
      <c r="N37" s="33">
        <v>2530.8502213383422</v>
      </c>
      <c r="O37" s="33">
        <v>373.25201430116357</v>
      </c>
      <c r="P37" s="33">
        <v>4241.827272704375</v>
      </c>
      <c r="Q37" s="33">
        <v>1560.3852583443449</v>
      </c>
      <c r="R37" s="33">
        <v>21.910926103438094</v>
      </c>
      <c r="S37" s="33">
        <v>4061.2455552335205</v>
      </c>
      <c r="T37" s="33">
        <v>2703.1194277507275</v>
      </c>
      <c r="U37" s="33">
        <v>3570.8849590916579</v>
      </c>
      <c r="V37" s="33">
        <v>1923.8956999516836</v>
      </c>
      <c r="W37" s="33">
        <v>6287.0825767516399</v>
      </c>
      <c r="X37" s="33">
        <v>4119.9819490538785</v>
      </c>
      <c r="Y37" s="33">
        <v>26367.210039616697</v>
      </c>
      <c r="Z37" s="33">
        <v>17440.938544552606</v>
      </c>
      <c r="AA37" s="33">
        <v>534.14231071069503</v>
      </c>
      <c r="AB37" s="33">
        <v>10256.54408685825</v>
      </c>
      <c r="AC37" s="33">
        <v>13484.052572464456</v>
      </c>
      <c r="AD37" s="33">
        <v>94392.081173934537</v>
      </c>
      <c r="AE37" s="33">
        <v>134665.89743520375</v>
      </c>
      <c r="AF37" s="33">
        <v>148762.67708593427</v>
      </c>
      <c r="AG37" s="33">
        <v>213750.47427279555</v>
      </c>
      <c r="AH37" s="33">
        <v>8423.901829671262</v>
      </c>
      <c r="AI37" s="33">
        <v>38951.860569700155</v>
      </c>
      <c r="AJ37" s="33">
        <v>725512.44041243999</v>
      </c>
      <c r="AK37" s="33">
        <v>233680.45549308238</v>
      </c>
      <c r="AL37" s="33">
        <v>11254.95747475656</v>
      </c>
      <c r="AM37" s="33">
        <v>25637.12732113323</v>
      </c>
      <c r="AN37" s="33">
        <v>6419.8591511932646</v>
      </c>
      <c r="AO37" s="33">
        <v>19745.464194384105</v>
      </c>
      <c r="AP37" s="33">
        <v>3754.6965376355884</v>
      </c>
      <c r="AQ37" s="33">
        <v>101041.01165982569</v>
      </c>
      <c r="AR37" s="33">
        <v>2238.412877038319</v>
      </c>
      <c r="AS37" s="33">
        <v>1371.3849885531961</v>
      </c>
      <c r="AT37" s="33">
        <v>4522.5906418683926</v>
      </c>
      <c r="AU37" s="33">
        <v>617.45730194243311</v>
      </c>
      <c r="AV37" s="33">
        <v>1619.8177002960558</v>
      </c>
      <c r="AW37" s="33">
        <v>6939.819007846736</v>
      </c>
      <c r="AX37" s="33">
        <v>77077.637655637693</v>
      </c>
      <c r="AY37" s="33">
        <v>278667.69694190688</v>
      </c>
      <c r="AZ37" s="33">
        <v>100287.17217367797</v>
      </c>
      <c r="BA37" s="33">
        <v>12520.643364058451</v>
      </c>
      <c r="BB37" s="33">
        <v>235.49785409125377</v>
      </c>
      <c r="BC37" s="33">
        <v>5677.3254367344889</v>
      </c>
      <c r="BD37" s="33">
        <v>13626.102242513525</v>
      </c>
      <c r="BE37" s="33">
        <v>7441.9213898080516</v>
      </c>
      <c r="BF37" s="33">
        <v>5221.203944893562</v>
      </c>
      <c r="BG37" s="33">
        <v>795.16059109803552</v>
      </c>
      <c r="BH37" s="33">
        <v>2120.3393998266797</v>
      </c>
      <c r="BI37" s="33">
        <v>3885.8600583311381</v>
      </c>
      <c r="BJ37" s="33">
        <v>5812.212620904319</v>
      </c>
      <c r="BK37" s="33">
        <v>2725.4459001909272</v>
      </c>
      <c r="BL37" s="33">
        <v>23260.879937219204</v>
      </c>
      <c r="BM37" s="33">
        <v>1950.2079805559183</v>
      </c>
      <c r="BN37" s="33">
        <v>3369.7287084838949</v>
      </c>
      <c r="BO37" s="33">
        <v>914.61647323400916</v>
      </c>
      <c r="BP37" s="33">
        <v>3685.7356563111407</v>
      </c>
      <c r="BQ37" s="33">
        <v>17847.900236623198</v>
      </c>
      <c r="BR37" s="33">
        <v>19765.939609967896</v>
      </c>
      <c r="BS37" s="33">
        <v>32753.720968431524</v>
      </c>
      <c r="BT37" s="33">
        <v>16536.669732622551</v>
      </c>
      <c r="BU37" s="33">
        <v>742.23164692630053</v>
      </c>
      <c r="BV37" s="33">
        <v>1564.6371906506301</v>
      </c>
      <c r="BW37" s="33">
        <v>167.08071657043726</v>
      </c>
      <c r="BX37" s="33">
        <v>924.56716378469207</v>
      </c>
      <c r="BY37" s="33">
        <v>1583.3775993385971</v>
      </c>
      <c r="BZ37" s="33">
        <v>591.91962003474919</v>
      </c>
      <c r="CA37" s="33">
        <v>45.787888276601521</v>
      </c>
      <c r="CB37" s="33">
        <v>29.687411948318463</v>
      </c>
      <c r="CC37" s="33">
        <v>10.202202024330662</v>
      </c>
      <c r="CD37" s="33">
        <v>667.87168714880056</v>
      </c>
      <c r="CE37" s="33">
        <v>962.93292081504455</v>
      </c>
      <c r="CF37" s="33">
        <v>2863.1561235822569</v>
      </c>
      <c r="CG37" s="33">
        <v>4474.173284123719</v>
      </c>
      <c r="CH37" s="33">
        <v>3778.302980155217</v>
      </c>
      <c r="CI37" s="33">
        <v>52.91076874277956</v>
      </c>
      <c r="CJ37" s="33">
        <v>460.22392290557531</v>
      </c>
      <c r="CK37" s="33">
        <v>832.40502108559076</v>
      </c>
      <c r="CL37" s="33">
        <v>233.78504422180399</v>
      </c>
      <c r="CM37" s="33">
        <v>1948.9397360665125</v>
      </c>
      <c r="CN37" s="33">
        <v>63.163132742354037</v>
      </c>
      <c r="CO37" s="33">
        <v>347.89712278452134</v>
      </c>
      <c r="CP37" s="33">
        <v>164.00815453493485</v>
      </c>
      <c r="CQ37" s="33">
        <v>19471.784807562573</v>
      </c>
      <c r="CR37" s="33">
        <v>713.09669197674191</v>
      </c>
      <c r="CS37" s="33">
        <v>3280.9353880649805</v>
      </c>
      <c r="CT37" s="33">
        <v>2754.0948049774161</v>
      </c>
      <c r="CU37" s="33">
        <v>128.09984039354538</v>
      </c>
      <c r="CV37" s="33">
        <v>2017.3240518863163</v>
      </c>
      <c r="CW37" s="33">
        <v>1594.0884550915803</v>
      </c>
      <c r="CX37" s="33">
        <v>100.47092724084612</v>
      </c>
      <c r="CY37" s="33">
        <v>135.96863580662568</v>
      </c>
      <c r="CZ37" s="33">
        <v>348.59542501977853</v>
      </c>
      <c r="DA37" s="33">
        <v>3949.70667918958</v>
      </c>
      <c r="DB37" s="33">
        <v>1515.7864577347291</v>
      </c>
      <c r="DC37" s="33">
        <v>1228.2260285709135</v>
      </c>
      <c r="DD37" s="33">
        <v>3419.0240755726122</v>
      </c>
      <c r="DE37" s="33">
        <v>5899.2246854753685</v>
      </c>
      <c r="DF37" s="33">
        <v>457.71340742538075</v>
      </c>
      <c r="DG37" s="33">
        <v>1108.7407637500762</v>
      </c>
      <c r="DH37" s="33">
        <v>539.29133112508475</v>
      </c>
      <c r="DI37" s="33">
        <v>267.3986550746734</v>
      </c>
      <c r="DJ37" s="33">
        <v>1309.2351045663452</v>
      </c>
      <c r="DK37" s="33">
        <v>5645.2829539248241</v>
      </c>
      <c r="DL37" s="33">
        <v>3492.9291230310864</v>
      </c>
      <c r="DM37" s="33">
        <v>2962.6346892188399</v>
      </c>
      <c r="DN37" s="33">
        <v>1768.2049664400927</v>
      </c>
      <c r="DO37" s="33">
        <v>0</v>
      </c>
      <c r="DP37" s="76">
        <v>2659603.9452677211</v>
      </c>
      <c r="DQ37" s="33">
        <v>243092.04495130084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9.362715006951268E-2</v>
      </c>
      <c r="FW37" s="33">
        <v>47.819667632981592</v>
      </c>
      <c r="FX37" s="33">
        <v>432791.56710418209</v>
      </c>
      <c r="FY37" s="33">
        <v>0</v>
      </c>
      <c r="FZ37" s="33">
        <v>24479</v>
      </c>
      <c r="GA37" s="33">
        <v>0</v>
      </c>
      <c r="GB37" s="33">
        <v>25497</v>
      </c>
      <c r="GC37" s="33">
        <v>0</v>
      </c>
      <c r="GD37" s="33">
        <v>0</v>
      </c>
      <c r="GE37" s="33">
        <v>466757.5023081312</v>
      </c>
      <c r="GF37" s="33">
        <v>5321505.3970409678</v>
      </c>
      <c r="GG37" s="47">
        <f t="shared" si="0"/>
        <v>9173774.3699670862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161993.71353518733</v>
      </c>
      <c r="D38" s="33">
        <v>871.8362092195058</v>
      </c>
      <c r="E38" s="33">
        <v>11827.75973417251</v>
      </c>
      <c r="F38" s="33">
        <v>31498.577034095892</v>
      </c>
      <c r="G38" s="33">
        <v>10227.063829154202</v>
      </c>
      <c r="H38" s="33">
        <v>19132.115527784263</v>
      </c>
      <c r="I38" s="33">
        <v>57425.181224406726</v>
      </c>
      <c r="J38" s="33">
        <v>22139.339336937337</v>
      </c>
      <c r="K38" s="33">
        <v>58853.656345708943</v>
      </c>
      <c r="L38" s="33">
        <v>25017.371929951329</v>
      </c>
      <c r="M38" s="33">
        <v>47409.785070122569</v>
      </c>
      <c r="N38" s="33">
        <v>17779.194318085083</v>
      </c>
      <c r="O38" s="33">
        <v>6081.2489549490256</v>
      </c>
      <c r="P38" s="33">
        <v>25043.014565542664</v>
      </c>
      <c r="Q38" s="33">
        <v>4715.7754247978792</v>
      </c>
      <c r="R38" s="33">
        <v>470.82912938117943</v>
      </c>
      <c r="S38" s="33">
        <v>45246.181163487869</v>
      </c>
      <c r="T38" s="33">
        <v>11203.687981278592</v>
      </c>
      <c r="U38" s="33">
        <v>5888.3522249013295</v>
      </c>
      <c r="V38" s="33">
        <v>33271.960541137494</v>
      </c>
      <c r="W38" s="33">
        <v>50495.431393116778</v>
      </c>
      <c r="X38" s="33">
        <v>40491.352284922286</v>
      </c>
      <c r="Y38" s="33">
        <v>256488.28807160034</v>
      </c>
      <c r="Z38" s="33">
        <v>87939.254229165192</v>
      </c>
      <c r="AA38" s="33">
        <v>28760.983310833635</v>
      </c>
      <c r="AB38" s="33">
        <v>130744.67832269405</v>
      </c>
      <c r="AC38" s="33">
        <v>115727.11883803399</v>
      </c>
      <c r="AD38" s="33">
        <v>890739.71942025679</v>
      </c>
      <c r="AE38" s="33">
        <v>137613.58501403965</v>
      </c>
      <c r="AF38" s="33">
        <v>179769.89324959676</v>
      </c>
      <c r="AG38" s="33">
        <v>508886.31991292367</v>
      </c>
      <c r="AH38" s="33">
        <v>39590.984188127339</v>
      </c>
      <c r="AI38" s="33">
        <v>271813.77703074377</v>
      </c>
      <c r="AJ38" s="33">
        <v>12097612.082337154</v>
      </c>
      <c r="AK38" s="33">
        <v>1616444.3449085653</v>
      </c>
      <c r="AL38" s="33">
        <v>119185.23238722952</v>
      </c>
      <c r="AM38" s="33">
        <v>244735.03439827749</v>
      </c>
      <c r="AN38" s="33">
        <v>57821.434412395349</v>
      </c>
      <c r="AO38" s="33">
        <v>110245.6038955546</v>
      </c>
      <c r="AP38" s="33">
        <v>18986.82524773246</v>
      </c>
      <c r="AQ38" s="33">
        <v>594753.93825819599</v>
      </c>
      <c r="AR38" s="33">
        <v>163849.49673350714</v>
      </c>
      <c r="AS38" s="33">
        <v>52512.247387857708</v>
      </c>
      <c r="AT38" s="33">
        <v>32920.870447046917</v>
      </c>
      <c r="AU38" s="33">
        <v>7211.9824480686784</v>
      </c>
      <c r="AV38" s="33">
        <v>82764.016892289685</v>
      </c>
      <c r="AW38" s="33">
        <v>162896.8822244691</v>
      </c>
      <c r="AX38" s="33">
        <v>700802.30942178937</v>
      </c>
      <c r="AY38" s="33">
        <v>4257354.904732571</v>
      </c>
      <c r="AZ38" s="33">
        <v>783156.96480538114</v>
      </c>
      <c r="BA38" s="33">
        <v>385685.89288702799</v>
      </c>
      <c r="BB38" s="33">
        <v>12623.576646022831</v>
      </c>
      <c r="BC38" s="33">
        <v>286470.23739979469</v>
      </c>
      <c r="BD38" s="33">
        <v>327023.80743386399</v>
      </c>
      <c r="BE38" s="33">
        <v>153360.08471553621</v>
      </c>
      <c r="BF38" s="33">
        <v>39442.432641456951</v>
      </c>
      <c r="BG38" s="33">
        <v>11961.027501280629</v>
      </c>
      <c r="BH38" s="33">
        <v>21638.833516654191</v>
      </c>
      <c r="BI38" s="33">
        <v>884387.35574563011</v>
      </c>
      <c r="BJ38" s="33">
        <v>12356.17651964311</v>
      </c>
      <c r="BK38" s="33">
        <v>76518.658588091639</v>
      </c>
      <c r="BL38" s="33">
        <v>14843.317107135734</v>
      </c>
      <c r="BM38" s="33">
        <v>19138.797404997913</v>
      </c>
      <c r="BN38" s="33">
        <v>46422.720918208237</v>
      </c>
      <c r="BO38" s="33">
        <v>7987.3515577579465</v>
      </c>
      <c r="BP38" s="33">
        <v>38909.660094007355</v>
      </c>
      <c r="BQ38" s="33">
        <v>23048.535128733463</v>
      </c>
      <c r="BR38" s="33">
        <v>22853.914009759937</v>
      </c>
      <c r="BS38" s="33">
        <v>46639.177946450749</v>
      </c>
      <c r="BT38" s="33">
        <v>174971.42844466798</v>
      </c>
      <c r="BU38" s="33">
        <v>11369.564521140272</v>
      </c>
      <c r="BV38" s="33">
        <v>16374.793153566297</v>
      </c>
      <c r="BW38" s="33">
        <v>8692.0251054305463</v>
      </c>
      <c r="BX38" s="33">
        <v>15850.142438839115</v>
      </c>
      <c r="BY38" s="33">
        <v>17581.89751740449</v>
      </c>
      <c r="BZ38" s="33">
        <v>6286.9948272372685</v>
      </c>
      <c r="CA38" s="33">
        <v>5336.2862829864362</v>
      </c>
      <c r="CB38" s="33">
        <v>2112.7833429596003</v>
      </c>
      <c r="CC38" s="33">
        <v>398.49937412465215</v>
      </c>
      <c r="CD38" s="33">
        <v>9123.6895985738938</v>
      </c>
      <c r="CE38" s="33">
        <v>15793.631257242394</v>
      </c>
      <c r="CF38" s="33">
        <v>59316.626680536538</v>
      </c>
      <c r="CG38" s="33">
        <v>107989.99133215439</v>
      </c>
      <c r="CH38" s="33">
        <v>75731.46365775312</v>
      </c>
      <c r="CI38" s="33">
        <v>367.93617293668888</v>
      </c>
      <c r="CJ38" s="33">
        <v>14439.001238275885</v>
      </c>
      <c r="CK38" s="33">
        <v>16644.936219603325</v>
      </c>
      <c r="CL38" s="33">
        <v>4192.2653260506004</v>
      </c>
      <c r="CM38" s="33">
        <v>47549.427560936376</v>
      </c>
      <c r="CN38" s="33">
        <v>8786.593307492014</v>
      </c>
      <c r="CO38" s="33">
        <v>2884.5727914320832</v>
      </c>
      <c r="CP38" s="33">
        <v>2786.2559835541301</v>
      </c>
      <c r="CQ38" s="33">
        <v>5001.8581364848333</v>
      </c>
      <c r="CR38" s="33">
        <v>17889.885924198337</v>
      </c>
      <c r="CS38" s="33">
        <v>27408.231337305795</v>
      </c>
      <c r="CT38" s="33">
        <v>97269.891891663647</v>
      </c>
      <c r="CU38" s="33">
        <v>1336.1169111939789</v>
      </c>
      <c r="CV38" s="33">
        <v>20679.886993521101</v>
      </c>
      <c r="CW38" s="33">
        <v>16743.248605595989</v>
      </c>
      <c r="CX38" s="33">
        <v>3206.3766441123489</v>
      </c>
      <c r="CY38" s="33">
        <v>2029.334624855584</v>
      </c>
      <c r="CZ38" s="33">
        <v>5549.8926028179503</v>
      </c>
      <c r="DA38" s="33">
        <v>34892.848457815337</v>
      </c>
      <c r="DB38" s="33">
        <v>27611.520897672268</v>
      </c>
      <c r="DC38" s="33">
        <v>15581.107925582073</v>
      </c>
      <c r="DD38" s="33">
        <v>25358.622683409099</v>
      </c>
      <c r="DE38" s="33">
        <v>8434.4478434817338</v>
      </c>
      <c r="DF38" s="33">
        <v>3491.6222244288183</v>
      </c>
      <c r="DG38" s="33">
        <v>14434.758412649497</v>
      </c>
      <c r="DH38" s="33">
        <v>6654.440177389748</v>
      </c>
      <c r="DI38" s="33">
        <v>2446.9242221872637</v>
      </c>
      <c r="DJ38" s="33">
        <v>13033.034614943568</v>
      </c>
      <c r="DK38" s="33">
        <v>13719.159848104784</v>
      </c>
      <c r="DL38" s="33">
        <v>72490.417836126056</v>
      </c>
      <c r="DM38" s="33">
        <v>12967.603772478222</v>
      </c>
      <c r="DN38" s="33">
        <v>22820.513401302604</v>
      </c>
      <c r="DO38" s="33">
        <v>0</v>
      </c>
      <c r="DP38" s="76">
        <v>27965356.310170714</v>
      </c>
      <c r="DQ38" s="33">
        <v>224904.9669809794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399.21525619025573</v>
      </c>
      <c r="FV38" s="33">
        <v>8174.8653959937237</v>
      </c>
      <c r="FW38" s="33">
        <v>1.7695859377924239</v>
      </c>
      <c r="FX38" s="33">
        <v>2647615.4947019154</v>
      </c>
      <c r="FY38" s="33">
        <v>0</v>
      </c>
      <c r="FZ38" s="33">
        <v>2174787.9999999995</v>
      </c>
      <c r="GA38" s="33">
        <v>0</v>
      </c>
      <c r="GB38" s="33">
        <v>358595.76877812669</v>
      </c>
      <c r="GC38" s="33">
        <v>0</v>
      </c>
      <c r="GD38" s="33">
        <v>0</v>
      </c>
      <c r="GE38" s="33">
        <v>2389283.3710120507</v>
      </c>
      <c r="GF38" s="33">
        <v>57151941.210703701</v>
      </c>
      <c r="GG38" s="47">
        <f t="shared" si="0"/>
        <v>92921060.972585604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128882.84400446966</v>
      </c>
      <c r="D39" s="33">
        <v>490.04916528905869</v>
      </c>
      <c r="E39" s="33">
        <v>2457.8906437880219</v>
      </c>
      <c r="F39" s="33">
        <v>22315.311221316606</v>
      </c>
      <c r="G39" s="33">
        <v>8611.9397210753814</v>
      </c>
      <c r="H39" s="33">
        <v>10623.190848045238</v>
      </c>
      <c r="I39" s="33">
        <v>60989.622905576325</v>
      </c>
      <c r="J39" s="33">
        <v>15726.513958352665</v>
      </c>
      <c r="K39" s="33">
        <v>45705.644287742376</v>
      </c>
      <c r="L39" s="33">
        <v>16493.325104201816</v>
      </c>
      <c r="M39" s="33">
        <v>87081.220327795425</v>
      </c>
      <c r="N39" s="33">
        <v>13807.309461897948</v>
      </c>
      <c r="O39" s="33">
        <v>1726.9246981223735</v>
      </c>
      <c r="P39" s="33">
        <v>16380.951046930202</v>
      </c>
      <c r="Q39" s="33">
        <v>3218.5704652200648</v>
      </c>
      <c r="R39" s="33">
        <v>198.20463608535528</v>
      </c>
      <c r="S39" s="33">
        <v>31805.834729285532</v>
      </c>
      <c r="T39" s="33">
        <v>52592.841691881142</v>
      </c>
      <c r="U39" s="33">
        <v>6089.319691897208</v>
      </c>
      <c r="V39" s="33">
        <v>19599.961654371782</v>
      </c>
      <c r="W39" s="33">
        <v>49326.38372506162</v>
      </c>
      <c r="X39" s="33">
        <v>42038.140428627354</v>
      </c>
      <c r="Y39" s="33">
        <v>242570.83508954948</v>
      </c>
      <c r="Z39" s="33">
        <v>52814.416840041522</v>
      </c>
      <c r="AA39" s="33">
        <v>6272.8710793683176</v>
      </c>
      <c r="AB39" s="33">
        <v>84962.628379732138</v>
      </c>
      <c r="AC39" s="33">
        <v>73583.472241281648</v>
      </c>
      <c r="AD39" s="33">
        <v>659882.9046395811</v>
      </c>
      <c r="AE39" s="33">
        <v>69656.332931850731</v>
      </c>
      <c r="AF39" s="33">
        <v>109156.86080754631</v>
      </c>
      <c r="AG39" s="33">
        <v>32460.057841015278</v>
      </c>
      <c r="AH39" s="33">
        <v>10580.289250976273</v>
      </c>
      <c r="AI39" s="33">
        <v>78832.841317570157</v>
      </c>
      <c r="AJ39" s="33">
        <v>673550.62959307584</v>
      </c>
      <c r="AK39" s="33">
        <v>3241049.6080666617</v>
      </c>
      <c r="AL39" s="33">
        <v>104606.76809122768</v>
      </c>
      <c r="AM39" s="33">
        <v>177087.37076938999</v>
      </c>
      <c r="AN39" s="33">
        <v>29001.8235142556</v>
      </c>
      <c r="AO39" s="33">
        <v>40901.411867713563</v>
      </c>
      <c r="AP39" s="33">
        <v>18986.381581613405</v>
      </c>
      <c r="AQ39" s="33">
        <v>416697.9280434181</v>
      </c>
      <c r="AR39" s="33">
        <v>33846.755476225808</v>
      </c>
      <c r="AS39" s="33">
        <v>21877.535366131378</v>
      </c>
      <c r="AT39" s="33">
        <v>26239.610025052116</v>
      </c>
      <c r="AU39" s="33">
        <v>4459.648164803586</v>
      </c>
      <c r="AV39" s="33">
        <v>11407.488518985592</v>
      </c>
      <c r="AW39" s="33">
        <v>107196.92373183763</v>
      </c>
      <c r="AX39" s="33">
        <v>994019.68003079249</v>
      </c>
      <c r="AY39" s="33">
        <v>1059893.7025097033</v>
      </c>
      <c r="AZ39" s="33">
        <v>1085431.6523039327</v>
      </c>
      <c r="BA39" s="33">
        <v>80177.397281654645</v>
      </c>
      <c r="BB39" s="33">
        <v>5293.8440973935012</v>
      </c>
      <c r="BC39" s="33">
        <v>69873.428837389773</v>
      </c>
      <c r="BD39" s="33">
        <v>186584.35019327112</v>
      </c>
      <c r="BE39" s="33">
        <v>79029.3281523232</v>
      </c>
      <c r="BF39" s="33">
        <v>32123.597698932026</v>
      </c>
      <c r="BG39" s="33">
        <v>15871.579666277001</v>
      </c>
      <c r="BH39" s="33">
        <v>35659.800087204596</v>
      </c>
      <c r="BI39" s="33">
        <v>51586.627397249562</v>
      </c>
      <c r="BJ39" s="33">
        <v>4694.466114818084</v>
      </c>
      <c r="BK39" s="33">
        <v>24995.248321713858</v>
      </c>
      <c r="BL39" s="33">
        <v>39798.414163168534</v>
      </c>
      <c r="BM39" s="33">
        <v>13577.136623058122</v>
      </c>
      <c r="BN39" s="33">
        <v>30772.850537945422</v>
      </c>
      <c r="BO39" s="33">
        <v>6128.9797535384241</v>
      </c>
      <c r="BP39" s="33">
        <v>26005.593772367058</v>
      </c>
      <c r="BQ39" s="33">
        <v>3521.5363978922655</v>
      </c>
      <c r="BR39" s="33">
        <v>2354.1163638609814</v>
      </c>
      <c r="BS39" s="33">
        <v>88444.532350798632</v>
      </c>
      <c r="BT39" s="33">
        <v>122521.57619696994</v>
      </c>
      <c r="BU39" s="33">
        <v>9547.2679972092919</v>
      </c>
      <c r="BV39" s="33">
        <v>10590.491946550886</v>
      </c>
      <c r="BW39" s="33">
        <v>3676.3971657802399</v>
      </c>
      <c r="BX39" s="33">
        <v>8629.1044466145486</v>
      </c>
      <c r="BY39" s="33">
        <v>12934.294195951546</v>
      </c>
      <c r="BZ39" s="33">
        <v>4115.41557348688</v>
      </c>
      <c r="CA39" s="33">
        <v>2076.2520402237456</v>
      </c>
      <c r="CB39" s="33">
        <v>737.931221760472</v>
      </c>
      <c r="CC39" s="33">
        <v>101.82919439248184</v>
      </c>
      <c r="CD39" s="33">
        <v>5377.2878807744992</v>
      </c>
      <c r="CE39" s="33">
        <v>8707.5585164341919</v>
      </c>
      <c r="CF39" s="33">
        <v>29252.789120342939</v>
      </c>
      <c r="CG39" s="33">
        <v>70049.987133209739</v>
      </c>
      <c r="CH39" s="33">
        <v>34526.220711423673</v>
      </c>
      <c r="CI39" s="33">
        <v>297.66484706489803</v>
      </c>
      <c r="CJ39" s="33">
        <v>6875.1801843645981</v>
      </c>
      <c r="CK39" s="33">
        <v>8551.8903851290324</v>
      </c>
      <c r="CL39" s="33">
        <v>2340.8692803965232</v>
      </c>
      <c r="CM39" s="33">
        <v>87664.491301086833</v>
      </c>
      <c r="CN39" s="33">
        <v>3510.2999875557389</v>
      </c>
      <c r="CO39" s="33">
        <v>2118.4345966924502</v>
      </c>
      <c r="CP39" s="33">
        <v>1547.0341790291691</v>
      </c>
      <c r="CQ39" s="33">
        <v>39913.335251719822</v>
      </c>
      <c r="CR39" s="33">
        <v>8566.0268864535174</v>
      </c>
      <c r="CS39" s="33">
        <v>16180.833321788868</v>
      </c>
      <c r="CT39" s="33">
        <v>46969.997337810702</v>
      </c>
      <c r="CU39" s="33">
        <v>2612.8737364565441</v>
      </c>
      <c r="CV39" s="33">
        <v>16213.296072852067</v>
      </c>
      <c r="CW39" s="33">
        <v>12422.745497680218</v>
      </c>
      <c r="CX39" s="33">
        <v>1583.0410750168014</v>
      </c>
      <c r="CY39" s="33">
        <v>1476.1348607489795</v>
      </c>
      <c r="CZ39" s="33">
        <v>3093.6901989661069</v>
      </c>
      <c r="DA39" s="33">
        <v>23910.976989981184</v>
      </c>
      <c r="DB39" s="33">
        <v>14726.229323128398</v>
      </c>
      <c r="DC39" s="33">
        <v>9478.5168671506908</v>
      </c>
      <c r="DD39" s="33">
        <v>19905.607443621764</v>
      </c>
      <c r="DE39" s="33">
        <v>2059.9599356258682</v>
      </c>
      <c r="DF39" s="33">
        <v>2683.1831133000433</v>
      </c>
      <c r="DG39" s="33">
        <v>7278.9928546145875</v>
      </c>
      <c r="DH39" s="33">
        <v>3357.4647778117328</v>
      </c>
      <c r="DI39" s="33">
        <v>1703.0864020805484</v>
      </c>
      <c r="DJ39" s="33">
        <v>8348.6233300143776</v>
      </c>
      <c r="DK39" s="33">
        <v>5709.5754354975188</v>
      </c>
      <c r="DL39" s="33">
        <v>36769.348976486152</v>
      </c>
      <c r="DM39" s="33">
        <v>16810.502222661155</v>
      </c>
      <c r="DN39" s="33">
        <v>18850.737844731811</v>
      </c>
      <c r="DO39" s="33">
        <v>0</v>
      </c>
      <c r="DP39" s="76">
        <v>11656058.298159866</v>
      </c>
      <c r="DQ39" s="33">
        <v>382853.77994636493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6.8492261458208865E-3</v>
      </c>
      <c r="EH39" s="33">
        <v>0</v>
      </c>
      <c r="EI39" s="33">
        <v>0</v>
      </c>
      <c r="EJ39" s="33">
        <v>0</v>
      </c>
      <c r="EK39" s="33">
        <v>4.3857425860740378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113241.24204609625</v>
      </c>
      <c r="FV39" s="33">
        <v>13011.509948477891</v>
      </c>
      <c r="FW39" s="33">
        <v>194.32873082046947</v>
      </c>
      <c r="FX39" s="33">
        <v>11663063.460603742</v>
      </c>
      <c r="FY39" s="33">
        <v>0</v>
      </c>
      <c r="FZ39" s="33">
        <v>1024923</v>
      </c>
      <c r="GA39" s="33">
        <v>0</v>
      </c>
      <c r="GB39" s="33">
        <v>407952</v>
      </c>
      <c r="GC39" s="33">
        <v>0</v>
      </c>
      <c r="GD39" s="33">
        <v>0</v>
      </c>
      <c r="GE39" s="33">
        <v>912721.55780477414</v>
      </c>
      <c r="GF39" s="33">
        <v>31364222.425463762</v>
      </c>
      <c r="GG39" s="47">
        <f t="shared" si="0"/>
        <v>57538245.995295711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11759.86768789342</v>
      </c>
      <c r="D40" s="33">
        <v>41.774852516111203</v>
      </c>
      <c r="E40" s="33">
        <v>219.61915313220595</v>
      </c>
      <c r="F40" s="33">
        <v>1989.6450278187212</v>
      </c>
      <c r="G40" s="33">
        <v>749.70897355698332</v>
      </c>
      <c r="H40" s="33">
        <v>263.62571138838467</v>
      </c>
      <c r="I40" s="33">
        <v>4154.564933449562</v>
      </c>
      <c r="J40" s="33">
        <v>1329.6631549081051</v>
      </c>
      <c r="K40" s="33">
        <v>4161.7612334794767</v>
      </c>
      <c r="L40" s="33">
        <v>1448.8238582727377</v>
      </c>
      <c r="M40" s="33">
        <v>2741.1541472831555</v>
      </c>
      <c r="N40" s="33">
        <v>1215.947601964039</v>
      </c>
      <c r="O40" s="33">
        <v>81.82038746343558</v>
      </c>
      <c r="P40" s="33">
        <v>1314.1325818862438</v>
      </c>
      <c r="Q40" s="33">
        <v>274.09877466146361</v>
      </c>
      <c r="R40" s="33">
        <v>7.4584575948116365</v>
      </c>
      <c r="S40" s="33">
        <v>1942.8564517788614</v>
      </c>
      <c r="T40" s="33">
        <v>622.95993740203528</v>
      </c>
      <c r="U40" s="33">
        <v>285.08001224321725</v>
      </c>
      <c r="V40" s="33">
        <v>1092.7224587588271</v>
      </c>
      <c r="W40" s="33">
        <v>3349.1111648845995</v>
      </c>
      <c r="X40" s="33">
        <v>2170.6021690096677</v>
      </c>
      <c r="Y40" s="33">
        <v>15132.084199757217</v>
      </c>
      <c r="Z40" s="33">
        <v>3889.6624100398394</v>
      </c>
      <c r="AA40" s="33">
        <v>232.66818192979534</v>
      </c>
      <c r="AB40" s="33">
        <v>4395.9191735784516</v>
      </c>
      <c r="AC40" s="33">
        <v>4923.3940506446734</v>
      </c>
      <c r="AD40" s="33">
        <v>10811.898317465708</v>
      </c>
      <c r="AE40" s="33">
        <v>853.61387940448674</v>
      </c>
      <c r="AF40" s="33">
        <v>4073.2651348830577</v>
      </c>
      <c r="AG40" s="33">
        <v>4085.2878267654078</v>
      </c>
      <c r="AH40" s="33">
        <v>282.77664624349126</v>
      </c>
      <c r="AI40" s="33">
        <v>1038.1267282182403</v>
      </c>
      <c r="AJ40" s="33">
        <v>68628.128486005779</v>
      </c>
      <c r="AK40" s="33">
        <v>45962.998307792703</v>
      </c>
      <c r="AL40" s="33">
        <v>155778.06089455419</v>
      </c>
      <c r="AM40" s="33">
        <v>35396.22420951716</v>
      </c>
      <c r="AN40" s="33">
        <v>12642.14005602432</v>
      </c>
      <c r="AO40" s="33">
        <v>3502.505058224594</v>
      </c>
      <c r="AP40" s="33">
        <v>1295.8902829311937</v>
      </c>
      <c r="AQ40" s="33">
        <v>35287.197624065739</v>
      </c>
      <c r="AR40" s="33">
        <v>2947.6935241739675</v>
      </c>
      <c r="AS40" s="33">
        <v>1936.8626784030303</v>
      </c>
      <c r="AT40" s="33">
        <v>2395.8527627996632</v>
      </c>
      <c r="AU40" s="33">
        <v>343.84991808937593</v>
      </c>
      <c r="AV40" s="33">
        <v>948.54088018841503</v>
      </c>
      <c r="AW40" s="33">
        <v>23723.26809344783</v>
      </c>
      <c r="AX40" s="33">
        <v>17765.406415460478</v>
      </c>
      <c r="AY40" s="33">
        <v>19060.963005812951</v>
      </c>
      <c r="AZ40" s="33">
        <v>14117.123727883389</v>
      </c>
      <c r="BA40" s="33">
        <v>356.78699029272843</v>
      </c>
      <c r="BB40" s="33">
        <v>420.41173617755089</v>
      </c>
      <c r="BC40" s="33">
        <v>702858.33176764345</v>
      </c>
      <c r="BD40" s="33">
        <v>90293.669012903527</v>
      </c>
      <c r="BE40" s="33">
        <v>6628.6093067619659</v>
      </c>
      <c r="BF40" s="33">
        <v>3291.1835962368973</v>
      </c>
      <c r="BG40" s="33">
        <v>169321.07551359085</v>
      </c>
      <c r="BH40" s="33">
        <v>187907.70568496437</v>
      </c>
      <c r="BI40" s="33">
        <v>1304.293253196993</v>
      </c>
      <c r="BJ40" s="33">
        <v>147.14453251398655</v>
      </c>
      <c r="BK40" s="33">
        <v>1819.439502745367</v>
      </c>
      <c r="BL40" s="33">
        <v>3151.0020540514347</v>
      </c>
      <c r="BM40" s="33">
        <v>1169.511110520282</v>
      </c>
      <c r="BN40" s="33">
        <v>2386.9610249471593</v>
      </c>
      <c r="BO40" s="33">
        <v>519.73482795742291</v>
      </c>
      <c r="BP40" s="33">
        <v>2281.1365951601315</v>
      </c>
      <c r="BQ40" s="33">
        <v>287.78122384949557</v>
      </c>
      <c r="BR40" s="33">
        <v>200.42836488215698</v>
      </c>
      <c r="BS40" s="33">
        <v>8542.6525632408029</v>
      </c>
      <c r="BT40" s="33">
        <v>10247.661460047324</v>
      </c>
      <c r="BU40" s="33">
        <v>555.96236229567546</v>
      </c>
      <c r="BV40" s="33">
        <v>942.41569787020387</v>
      </c>
      <c r="BW40" s="33">
        <v>294.72401767449486</v>
      </c>
      <c r="BX40" s="33">
        <v>741.82243282811248</v>
      </c>
      <c r="BY40" s="33">
        <v>984.86055256096347</v>
      </c>
      <c r="BZ40" s="33">
        <v>367.80810869598287</v>
      </c>
      <c r="CA40" s="33">
        <v>162.52803664799856</v>
      </c>
      <c r="CB40" s="33">
        <v>46.952278542174525</v>
      </c>
      <c r="CC40" s="33">
        <v>1.8229468886597617</v>
      </c>
      <c r="CD40" s="33">
        <v>471.25485825006967</v>
      </c>
      <c r="CE40" s="33">
        <v>752.08781109804329</v>
      </c>
      <c r="CF40" s="33">
        <v>2554.4369393610259</v>
      </c>
      <c r="CG40" s="33">
        <v>4469.5577544636171</v>
      </c>
      <c r="CH40" s="33">
        <v>2934.0360634577214</v>
      </c>
      <c r="CI40" s="33">
        <v>27.539107943958729</v>
      </c>
      <c r="CJ40" s="33">
        <v>540.68126856163985</v>
      </c>
      <c r="CK40" s="33">
        <v>723.26421636267548</v>
      </c>
      <c r="CL40" s="33">
        <v>149.40873423451961</v>
      </c>
      <c r="CM40" s="33">
        <v>99135.935476390368</v>
      </c>
      <c r="CN40" s="33">
        <v>260.87419409745792</v>
      </c>
      <c r="CO40" s="33">
        <v>193.1441592462109</v>
      </c>
      <c r="CP40" s="33">
        <v>130.29753266402895</v>
      </c>
      <c r="CQ40" s="33">
        <v>115.99739123592988</v>
      </c>
      <c r="CR40" s="33">
        <v>709.54318903995693</v>
      </c>
      <c r="CS40" s="33">
        <v>952.2868538649011</v>
      </c>
      <c r="CT40" s="33">
        <v>76382.705054789636</v>
      </c>
      <c r="CU40" s="33">
        <v>100.82341819544121</v>
      </c>
      <c r="CV40" s="33">
        <v>1133.6648126265382</v>
      </c>
      <c r="CW40" s="33">
        <v>1186.6819583582005</v>
      </c>
      <c r="CX40" s="33">
        <v>151.83850995974888</v>
      </c>
      <c r="CY40" s="33">
        <v>105.8009718572404</v>
      </c>
      <c r="CZ40" s="33">
        <v>267.84655075012904</v>
      </c>
      <c r="DA40" s="33">
        <v>2063.699138511517</v>
      </c>
      <c r="DB40" s="33">
        <v>940.70976575549412</v>
      </c>
      <c r="DC40" s="33">
        <v>731.4855594129599</v>
      </c>
      <c r="DD40" s="33">
        <v>1786.1345969163317</v>
      </c>
      <c r="DE40" s="33">
        <v>181.36362133112118</v>
      </c>
      <c r="DF40" s="33">
        <v>246.67348150450931</v>
      </c>
      <c r="DG40" s="33">
        <v>582.09421481288143</v>
      </c>
      <c r="DH40" s="33">
        <v>279.81691152750994</v>
      </c>
      <c r="DI40" s="33">
        <v>153.01064604500007</v>
      </c>
      <c r="DJ40" s="33">
        <v>732.32093303535771</v>
      </c>
      <c r="DK40" s="33">
        <v>483.00469739804532</v>
      </c>
      <c r="DL40" s="33">
        <v>3106.7728929264272</v>
      </c>
      <c r="DM40" s="33">
        <v>1385.8791671690005</v>
      </c>
      <c r="DN40" s="33">
        <v>1210.4965525852901</v>
      </c>
      <c r="DO40" s="33">
        <v>0</v>
      </c>
      <c r="DP40" s="76">
        <v>1937235.9867670794</v>
      </c>
      <c r="DQ40" s="33">
        <v>321560.80774577166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1092856.637560457</v>
      </c>
      <c r="FV40" s="33">
        <v>1.2285095867990496</v>
      </c>
      <c r="FW40" s="33">
        <v>0.17954039343379638</v>
      </c>
      <c r="FX40" s="33">
        <v>223251.64612436981</v>
      </c>
      <c r="FY40" s="33">
        <v>0</v>
      </c>
      <c r="FZ40" s="33">
        <v>12849</v>
      </c>
      <c r="GA40" s="33">
        <v>0</v>
      </c>
      <c r="GB40" s="33">
        <v>4963</v>
      </c>
      <c r="GC40" s="33">
        <v>0</v>
      </c>
      <c r="GD40" s="33">
        <v>0</v>
      </c>
      <c r="GE40" s="33">
        <v>-104687.28396279048</v>
      </c>
      <c r="GF40" s="33">
        <v>3245817.5977075282</v>
      </c>
      <c r="GG40" s="47">
        <f t="shared" si="0"/>
        <v>6733848.7999923956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336.73890337532947</v>
      </c>
      <c r="D41" s="33">
        <v>35.663207660298461</v>
      </c>
      <c r="E41" s="33">
        <v>1474.094968445205</v>
      </c>
      <c r="F41" s="33">
        <v>572.42854884871235</v>
      </c>
      <c r="G41" s="33">
        <v>16.143237562839154</v>
      </c>
      <c r="H41" s="33">
        <v>180.25691051274777</v>
      </c>
      <c r="I41" s="33">
        <v>224.47429378378266</v>
      </c>
      <c r="J41" s="33">
        <v>493.66344727467805</v>
      </c>
      <c r="K41" s="33">
        <v>321.44656145012254</v>
      </c>
      <c r="L41" s="33">
        <v>494.63002480323894</v>
      </c>
      <c r="M41" s="33">
        <v>981.75114076199361</v>
      </c>
      <c r="N41" s="33">
        <v>175.52157056980431</v>
      </c>
      <c r="O41" s="33">
        <v>34.409079141357907</v>
      </c>
      <c r="P41" s="33">
        <v>164.51045173462757</v>
      </c>
      <c r="Q41" s="33">
        <v>4287.630599105335</v>
      </c>
      <c r="R41" s="33">
        <v>18.354217745091979</v>
      </c>
      <c r="S41" s="33">
        <v>445.12302464612003</v>
      </c>
      <c r="T41" s="33">
        <v>53.355783181897671</v>
      </c>
      <c r="U41" s="33">
        <v>93.097307272915685</v>
      </c>
      <c r="V41" s="33">
        <v>254.73368651986669</v>
      </c>
      <c r="W41" s="33">
        <v>562.70728735323814</v>
      </c>
      <c r="X41" s="33">
        <v>838.32602650616082</v>
      </c>
      <c r="Y41" s="33">
        <v>2765.0136041130031</v>
      </c>
      <c r="Z41" s="33">
        <v>411.91861728149172</v>
      </c>
      <c r="AA41" s="33">
        <v>132.92079986539082</v>
      </c>
      <c r="AB41" s="33">
        <v>586.32471295932999</v>
      </c>
      <c r="AC41" s="33">
        <v>139.87049012518563</v>
      </c>
      <c r="AD41" s="33">
        <v>8745.5348742362257</v>
      </c>
      <c r="AE41" s="33">
        <v>523.025490963994</v>
      </c>
      <c r="AF41" s="33">
        <v>26587.478483588326</v>
      </c>
      <c r="AG41" s="33">
        <v>168.28165150666609</v>
      </c>
      <c r="AH41" s="33">
        <v>47.34425484556764</v>
      </c>
      <c r="AI41" s="33">
        <v>278.67465681786047</v>
      </c>
      <c r="AJ41" s="33">
        <v>5916.4544438489111</v>
      </c>
      <c r="AK41" s="33">
        <v>2031.7693259874604</v>
      </c>
      <c r="AL41" s="33">
        <v>3816.8366697471365</v>
      </c>
      <c r="AM41" s="33">
        <v>246603.53023982164</v>
      </c>
      <c r="AN41" s="33">
        <v>785.24011466215757</v>
      </c>
      <c r="AO41" s="33">
        <v>10211.457679548692</v>
      </c>
      <c r="AP41" s="33">
        <v>18.805404422952851</v>
      </c>
      <c r="AQ41" s="33">
        <v>146678.09956293207</v>
      </c>
      <c r="AR41" s="33">
        <v>2450.9806554914157</v>
      </c>
      <c r="AS41" s="33">
        <v>1461.0134072735605</v>
      </c>
      <c r="AT41" s="33">
        <v>124.95029278741681</v>
      </c>
      <c r="AU41" s="33">
        <v>61.722443552641636</v>
      </c>
      <c r="AV41" s="33">
        <v>25294.149650032115</v>
      </c>
      <c r="AW41" s="33">
        <v>43418.42941761361</v>
      </c>
      <c r="AX41" s="33">
        <v>1595.7718251312372</v>
      </c>
      <c r="AY41" s="33">
        <v>448634.43814399058</v>
      </c>
      <c r="AZ41" s="33">
        <v>1549.8904712708704</v>
      </c>
      <c r="BA41" s="33">
        <v>976.33335261526372</v>
      </c>
      <c r="BB41" s="33">
        <v>776.50006827077777</v>
      </c>
      <c r="BC41" s="33">
        <v>13560.958223891565</v>
      </c>
      <c r="BD41" s="33">
        <v>13252.932816600043</v>
      </c>
      <c r="BE41" s="33">
        <v>35921.75239100372</v>
      </c>
      <c r="BF41" s="33">
        <v>1134.184905044312</v>
      </c>
      <c r="BG41" s="33">
        <v>984.73730657889575</v>
      </c>
      <c r="BH41" s="33">
        <v>1520.3647798986331</v>
      </c>
      <c r="BI41" s="33">
        <v>321770.868425633</v>
      </c>
      <c r="BJ41" s="33">
        <v>245204.52005574203</v>
      </c>
      <c r="BK41" s="33">
        <v>5485.0364263307829</v>
      </c>
      <c r="BL41" s="33">
        <v>2519.4752220280106</v>
      </c>
      <c r="BM41" s="33">
        <v>406.97415947160425</v>
      </c>
      <c r="BN41" s="33">
        <v>1660.2774856522149</v>
      </c>
      <c r="BO41" s="33">
        <v>117.83978141779576</v>
      </c>
      <c r="BP41" s="33">
        <v>952.02125318714172</v>
      </c>
      <c r="BQ41" s="33">
        <v>346.1847324561503</v>
      </c>
      <c r="BR41" s="33">
        <v>244.17111729468454</v>
      </c>
      <c r="BS41" s="33">
        <v>759.94964960659797</v>
      </c>
      <c r="BT41" s="33">
        <v>4305.1331994487791</v>
      </c>
      <c r="BU41" s="33">
        <v>441.71897858510152</v>
      </c>
      <c r="BV41" s="33">
        <v>367.75185242075918</v>
      </c>
      <c r="BW41" s="33">
        <v>538.35330660263332</v>
      </c>
      <c r="BX41" s="33">
        <v>676.30159145051073</v>
      </c>
      <c r="BY41" s="33">
        <v>448.49351295610552</v>
      </c>
      <c r="BZ41" s="33">
        <v>157.93356244676573</v>
      </c>
      <c r="CA41" s="33">
        <v>358.14587219209062</v>
      </c>
      <c r="CB41" s="33">
        <v>136.19350891790091</v>
      </c>
      <c r="CC41" s="33">
        <v>22.711660130524088</v>
      </c>
      <c r="CD41" s="33">
        <v>322.82322749242462</v>
      </c>
      <c r="CE41" s="33">
        <v>654.0214214167828</v>
      </c>
      <c r="CF41" s="33">
        <v>1858.9511238426185</v>
      </c>
      <c r="CG41" s="33">
        <v>4670.1544211966529</v>
      </c>
      <c r="CH41" s="33">
        <v>2511.1860557316013</v>
      </c>
      <c r="CI41" s="33">
        <v>0.2565022738124953</v>
      </c>
      <c r="CJ41" s="33">
        <v>813.10649899887505</v>
      </c>
      <c r="CK41" s="33">
        <v>778.1737706111968</v>
      </c>
      <c r="CL41" s="33">
        <v>78.299896305458162</v>
      </c>
      <c r="CM41" s="33">
        <v>75965.568542500114</v>
      </c>
      <c r="CN41" s="33">
        <v>2960.7250629591776</v>
      </c>
      <c r="CO41" s="33">
        <v>34.616250485585546</v>
      </c>
      <c r="CP41" s="33">
        <v>117.70659453864926</v>
      </c>
      <c r="CQ41" s="33">
        <v>24022.062958952898</v>
      </c>
      <c r="CR41" s="33">
        <v>920.25666323818757</v>
      </c>
      <c r="CS41" s="33">
        <v>1306.2956329786675</v>
      </c>
      <c r="CT41" s="33">
        <v>69138.074623961453</v>
      </c>
      <c r="CU41" s="33">
        <v>398.80514717064699</v>
      </c>
      <c r="CV41" s="33">
        <v>541.13965379176216</v>
      </c>
      <c r="CW41" s="33">
        <v>211.61328354883227</v>
      </c>
      <c r="CX41" s="33">
        <v>126.14976642473528</v>
      </c>
      <c r="CY41" s="33">
        <v>91.179411659404863</v>
      </c>
      <c r="CZ41" s="33">
        <v>224.6489518877076</v>
      </c>
      <c r="DA41" s="33">
        <v>5541.8596176976444</v>
      </c>
      <c r="DB41" s="33">
        <v>460.80043575837635</v>
      </c>
      <c r="DC41" s="33">
        <v>7967.3446630176477</v>
      </c>
      <c r="DD41" s="33">
        <v>5260.3939619944231</v>
      </c>
      <c r="DE41" s="33">
        <v>80.497710577867451</v>
      </c>
      <c r="DF41" s="33">
        <v>86.437100990939371</v>
      </c>
      <c r="DG41" s="33">
        <v>646.6554885185019</v>
      </c>
      <c r="DH41" s="33">
        <v>308.14014400678008</v>
      </c>
      <c r="DI41" s="33">
        <v>42.812311183377545</v>
      </c>
      <c r="DJ41" s="33">
        <v>314.60112213195566</v>
      </c>
      <c r="DK41" s="33">
        <v>261.19694082534147</v>
      </c>
      <c r="DL41" s="33">
        <v>3416.5026369800894</v>
      </c>
      <c r="DM41" s="33">
        <v>7073.1263731601448</v>
      </c>
      <c r="DN41" s="33">
        <v>69922.145620473995</v>
      </c>
      <c r="DO41" s="33">
        <v>0</v>
      </c>
      <c r="DP41" s="76">
        <v>1937275.1364498311</v>
      </c>
      <c r="DQ41" s="33">
        <v>416169.79931362189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247.88163490238333</v>
      </c>
      <c r="EI41" s="33">
        <v>0</v>
      </c>
      <c r="EJ41" s="33">
        <v>0</v>
      </c>
      <c r="EK41" s="33">
        <v>31070.489896726893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0.11600786677373165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285882.35761581047</v>
      </c>
      <c r="FV41" s="33">
        <v>4.1859375012216496E-2</v>
      </c>
      <c r="FW41" s="33">
        <v>0</v>
      </c>
      <c r="FX41" s="33">
        <v>106836.87784854195</v>
      </c>
      <c r="FY41" s="33">
        <v>0</v>
      </c>
      <c r="FZ41" s="33">
        <v>82557.999999999985</v>
      </c>
      <c r="GA41" s="33">
        <v>0</v>
      </c>
      <c r="GB41" s="33">
        <v>13444</v>
      </c>
      <c r="GC41" s="33">
        <v>0</v>
      </c>
      <c r="GD41" s="33">
        <v>0</v>
      </c>
      <c r="GE41" s="33">
        <v>256548.5565222181</v>
      </c>
      <c r="GF41" s="33">
        <v>3161466.7353363805</v>
      </c>
      <c r="GG41" s="47">
        <f t="shared" si="0"/>
        <v>6291499.9924852746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4597.9987186446879</v>
      </c>
      <c r="D42" s="33">
        <v>28.47888503721305</v>
      </c>
      <c r="E42" s="33">
        <v>92.136414270033455</v>
      </c>
      <c r="F42" s="33">
        <v>952.47638234210649</v>
      </c>
      <c r="G42" s="33">
        <v>296.91469120153647</v>
      </c>
      <c r="H42" s="33">
        <v>198.98044009839748</v>
      </c>
      <c r="I42" s="33">
        <v>2026.3843971405647</v>
      </c>
      <c r="J42" s="33">
        <v>835.44587785230419</v>
      </c>
      <c r="K42" s="33">
        <v>2503.4230840415285</v>
      </c>
      <c r="L42" s="33">
        <v>995.69578344165643</v>
      </c>
      <c r="M42" s="33">
        <v>1993.5771445018538</v>
      </c>
      <c r="N42" s="33">
        <v>520.55719787300688</v>
      </c>
      <c r="O42" s="33">
        <v>265.27145352488185</v>
      </c>
      <c r="P42" s="33">
        <v>19050.180968345245</v>
      </c>
      <c r="Q42" s="33">
        <v>309.53757710981449</v>
      </c>
      <c r="R42" s="33">
        <v>252.70994564368189</v>
      </c>
      <c r="S42" s="33">
        <v>13604.774880800946</v>
      </c>
      <c r="T42" s="33">
        <v>344.16607206292275</v>
      </c>
      <c r="U42" s="33">
        <v>224.6084714300525</v>
      </c>
      <c r="V42" s="33">
        <v>528.57638082835842</v>
      </c>
      <c r="W42" s="33">
        <v>2079.3201474975444</v>
      </c>
      <c r="X42" s="33">
        <v>1429.3442394090994</v>
      </c>
      <c r="Y42" s="33">
        <v>7268.7271483077457</v>
      </c>
      <c r="Z42" s="33">
        <v>4270.0984503291666</v>
      </c>
      <c r="AA42" s="33">
        <v>174.44157416346403</v>
      </c>
      <c r="AB42" s="33">
        <v>13477.680446188797</v>
      </c>
      <c r="AC42" s="33">
        <v>1873.5048180897711</v>
      </c>
      <c r="AD42" s="33">
        <v>37726.198297029703</v>
      </c>
      <c r="AE42" s="33">
        <v>3009.4494005324345</v>
      </c>
      <c r="AF42" s="33">
        <v>2694.371398780504</v>
      </c>
      <c r="AG42" s="33">
        <v>543.57063169070386</v>
      </c>
      <c r="AH42" s="33">
        <v>123.25630663549252</v>
      </c>
      <c r="AI42" s="33">
        <v>1625.6540673934232</v>
      </c>
      <c r="AJ42" s="33">
        <v>19237.114207877305</v>
      </c>
      <c r="AK42" s="33">
        <v>16224.201627029364</v>
      </c>
      <c r="AL42" s="33">
        <v>3017.5965657243469</v>
      </c>
      <c r="AM42" s="33">
        <v>33299.955550943283</v>
      </c>
      <c r="AN42" s="33">
        <v>357645.55440215033</v>
      </c>
      <c r="AO42" s="33">
        <v>3708.8670218112775</v>
      </c>
      <c r="AP42" s="33">
        <v>511.12056115509739</v>
      </c>
      <c r="AQ42" s="33">
        <v>13384.737874817205</v>
      </c>
      <c r="AR42" s="33">
        <v>2673.7697339377373</v>
      </c>
      <c r="AS42" s="33">
        <v>1790.7610864059152</v>
      </c>
      <c r="AT42" s="33">
        <v>945.14051232565907</v>
      </c>
      <c r="AU42" s="33">
        <v>151.29044844214559</v>
      </c>
      <c r="AV42" s="33">
        <v>460.80235419369012</v>
      </c>
      <c r="AW42" s="33">
        <v>11914.431699691422</v>
      </c>
      <c r="AX42" s="33">
        <v>524247.87393322872</v>
      </c>
      <c r="AY42" s="33">
        <v>49568.334884502576</v>
      </c>
      <c r="AZ42" s="33">
        <v>609246.06874112808</v>
      </c>
      <c r="BA42" s="33">
        <v>355045.53791766067</v>
      </c>
      <c r="BB42" s="33">
        <v>902.74355190348933</v>
      </c>
      <c r="BC42" s="33">
        <v>637.68674083422047</v>
      </c>
      <c r="BD42" s="33">
        <v>18230.020537801716</v>
      </c>
      <c r="BE42" s="33">
        <v>6284.3963619062379</v>
      </c>
      <c r="BF42" s="33">
        <v>1354.3709520729722</v>
      </c>
      <c r="BG42" s="33">
        <v>1633.6593211622994</v>
      </c>
      <c r="BH42" s="33">
        <v>4517.9509447508872</v>
      </c>
      <c r="BI42" s="33">
        <v>776.62527090884771</v>
      </c>
      <c r="BJ42" s="33">
        <v>295.52100347264377</v>
      </c>
      <c r="BK42" s="33">
        <v>10843.476192046124</v>
      </c>
      <c r="BL42" s="33">
        <v>798.12321072031841</v>
      </c>
      <c r="BM42" s="33">
        <v>588.18344314246008</v>
      </c>
      <c r="BN42" s="33">
        <v>1493.9263061937115</v>
      </c>
      <c r="BO42" s="33">
        <v>243.92841184538813</v>
      </c>
      <c r="BP42" s="33">
        <v>1199.7023980302311</v>
      </c>
      <c r="BQ42" s="33">
        <v>1982.9858553573949</v>
      </c>
      <c r="BR42" s="33">
        <v>165.79902029661949</v>
      </c>
      <c r="BS42" s="33">
        <v>1758.6890988876567</v>
      </c>
      <c r="BT42" s="33">
        <v>5420.5999097920439</v>
      </c>
      <c r="BU42" s="33">
        <v>373.72611088352909</v>
      </c>
      <c r="BV42" s="33">
        <v>493.41246578681682</v>
      </c>
      <c r="BW42" s="33">
        <v>303.30420085058432</v>
      </c>
      <c r="BX42" s="33">
        <v>520.5738905021492</v>
      </c>
      <c r="BY42" s="33">
        <v>540.76137465275508</v>
      </c>
      <c r="BZ42" s="33">
        <v>194.8411391019167</v>
      </c>
      <c r="CA42" s="33">
        <v>189.07072140134997</v>
      </c>
      <c r="CB42" s="33">
        <v>475.76650790519443</v>
      </c>
      <c r="CC42" s="33">
        <v>159.26518845771361</v>
      </c>
      <c r="CD42" s="33">
        <v>292.60613913844992</v>
      </c>
      <c r="CE42" s="33">
        <v>516.67649419780139</v>
      </c>
      <c r="CF42" s="33">
        <v>1980.9592740445119</v>
      </c>
      <c r="CG42" s="33">
        <v>3635.5585141208339</v>
      </c>
      <c r="CH42" s="33">
        <v>2025.2795508312431</v>
      </c>
      <c r="CI42" s="33">
        <v>10.503441427058025</v>
      </c>
      <c r="CJ42" s="33">
        <v>497.32478406648579</v>
      </c>
      <c r="CK42" s="33">
        <v>557.07586715224841</v>
      </c>
      <c r="CL42" s="33">
        <v>83.176395623213764</v>
      </c>
      <c r="CM42" s="33">
        <v>1615.5694601688892</v>
      </c>
      <c r="CN42" s="33">
        <v>311.82992831961872</v>
      </c>
      <c r="CO42" s="33">
        <v>95.944171622255155</v>
      </c>
      <c r="CP42" s="33">
        <v>97.354433510741245</v>
      </c>
      <c r="CQ42" s="33">
        <v>238.987681424633</v>
      </c>
      <c r="CR42" s="33">
        <v>607.56283600723896</v>
      </c>
      <c r="CS42" s="33">
        <v>1296.3651365988089</v>
      </c>
      <c r="CT42" s="33">
        <v>4889.7625789154072</v>
      </c>
      <c r="CU42" s="33">
        <v>407.17110758002912</v>
      </c>
      <c r="CV42" s="33">
        <v>648.60619726488756</v>
      </c>
      <c r="CW42" s="33">
        <v>411.22613091103653</v>
      </c>
      <c r="CX42" s="33">
        <v>56.883686188333215</v>
      </c>
      <c r="CY42" s="33">
        <v>48.323464725114803</v>
      </c>
      <c r="CZ42" s="33">
        <v>183.22916603354267</v>
      </c>
      <c r="DA42" s="33">
        <v>1246.4815205024422</v>
      </c>
      <c r="DB42" s="33">
        <v>502.70978189578517</v>
      </c>
      <c r="DC42" s="33">
        <v>20965.00034894178</v>
      </c>
      <c r="DD42" s="33">
        <v>1131.3361522426662</v>
      </c>
      <c r="DE42" s="33">
        <v>1387.4609206082323</v>
      </c>
      <c r="DF42" s="33">
        <v>102.28437862940697</v>
      </c>
      <c r="DG42" s="33">
        <v>3592.6001916273285</v>
      </c>
      <c r="DH42" s="33">
        <v>4464.5036512369634</v>
      </c>
      <c r="DI42" s="33">
        <v>74.639727571684816</v>
      </c>
      <c r="DJ42" s="33">
        <v>2517.136514363749</v>
      </c>
      <c r="DK42" s="33">
        <v>1887.9688188898344</v>
      </c>
      <c r="DL42" s="33">
        <v>2410.0713465977219</v>
      </c>
      <c r="DM42" s="33">
        <v>8428.4800203593713</v>
      </c>
      <c r="DN42" s="33">
        <v>752.44260956877054</v>
      </c>
      <c r="DO42" s="33">
        <v>0</v>
      </c>
      <c r="DP42" s="76">
        <v>2261340.8733688379</v>
      </c>
      <c r="DQ42" s="33">
        <v>2788800.1102500614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13773.184198118826</v>
      </c>
      <c r="EH42" s="33">
        <v>17029.018543477629</v>
      </c>
      <c r="EI42" s="33">
        <v>0</v>
      </c>
      <c r="EJ42" s="33">
        <v>0</v>
      </c>
      <c r="EK42" s="33">
        <v>1882.3236100761665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150.63754603863606</v>
      </c>
      <c r="FV42" s="33">
        <v>107.13178338214871</v>
      </c>
      <c r="FW42" s="33">
        <v>36.164099402089008</v>
      </c>
      <c r="FX42" s="33">
        <v>1463665.9922417942</v>
      </c>
      <c r="FY42" s="33">
        <v>0</v>
      </c>
      <c r="FZ42" s="33">
        <v>63639.999999999993</v>
      </c>
      <c r="GA42" s="33">
        <v>0</v>
      </c>
      <c r="GB42" s="33">
        <v>63775</v>
      </c>
      <c r="GC42" s="33">
        <v>0</v>
      </c>
      <c r="GD42" s="33">
        <v>0</v>
      </c>
      <c r="GE42" s="33">
        <v>334626.62403617142</v>
      </c>
      <c r="GF42" s="33">
        <v>11393042.930478796</v>
      </c>
      <c r="GG42" s="47">
        <f t="shared" si="0"/>
        <v>18401869.990156155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34863.11878853893</v>
      </c>
      <c r="D43" s="33">
        <v>97.750714540092247</v>
      </c>
      <c r="E43" s="33">
        <v>635.25196764056454</v>
      </c>
      <c r="F43" s="33">
        <v>5504.9040802335348</v>
      </c>
      <c r="G43" s="33">
        <v>2226.808884656522</v>
      </c>
      <c r="H43" s="33">
        <v>601.40509971568645</v>
      </c>
      <c r="I43" s="33">
        <v>12234.490098915086</v>
      </c>
      <c r="J43" s="33">
        <v>3594.6814004842945</v>
      </c>
      <c r="K43" s="33">
        <v>12210.755040002448</v>
      </c>
      <c r="L43" s="33">
        <v>3949.0402857628796</v>
      </c>
      <c r="M43" s="33">
        <v>7257.9881456014427</v>
      </c>
      <c r="N43" s="33">
        <v>3500.5942346592055</v>
      </c>
      <c r="O43" s="33">
        <v>214.669775587988</v>
      </c>
      <c r="P43" s="33">
        <v>1833.1626157098922</v>
      </c>
      <c r="Q43" s="33">
        <v>757.39586958002121</v>
      </c>
      <c r="R43" s="33">
        <v>5261.5023047990344</v>
      </c>
      <c r="S43" s="33">
        <v>5520.9115062793762</v>
      </c>
      <c r="T43" s="33">
        <v>1845.2115240409801</v>
      </c>
      <c r="U43" s="33">
        <v>903.26807574380507</v>
      </c>
      <c r="V43" s="33">
        <v>3016.7668199285877</v>
      </c>
      <c r="W43" s="33">
        <v>9556.9245958805059</v>
      </c>
      <c r="X43" s="33">
        <v>5349.4894573447027</v>
      </c>
      <c r="Y43" s="33">
        <v>128196.10991919477</v>
      </c>
      <c r="Z43" s="33">
        <v>9743.694832715737</v>
      </c>
      <c r="AA43" s="33">
        <v>694.60725184980845</v>
      </c>
      <c r="AB43" s="33">
        <v>12387.236811267347</v>
      </c>
      <c r="AC43" s="33">
        <v>10854.058458899894</v>
      </c>
      <c r="AD43" s="33">
        <v>15226.695498737645</v>
      </c>
      <c r="AE43" s="33">
        <v>3186.0733073294678</v>
      </c>
      <c r="AF43" s="33">
        <v>77149.706237310136</v>
      </c>
      <c r="AG43" s="33">
        <v>2252.2357934724205</v>
      </c>
      <c r="AH43" s="33">
        <v>861.79578375801589</v>
      </c>
      <c r="AI43" s="33">
        <v>2970.4805894268957</v>
      </c>
      <c r="AJ43" s="33">
        <v>25301.30166011952</v>
      </c>
      <c r="AK43" s="33">
        <v>23171.130238542406</v>
      </c>
      <c r="AL43" s="33">
        <v>1147.6453256941888</v>
      </c>
      <c r="AM43" s="33">
        <v>2332.8996200011889</v>
      </c>
      <c r="AN43" s="33">
        <v>8293.3029537154034</v>
      </c>
      <c r="AO43" s="33">
        <v>140460.10657500484</v>
      </c>
      <c r="AP43" s="33">
        <v>3899.4431535115232</v>
      </c>
      <c r="AQ43" s="33">
        <v>7626.6303865261825</v>
      </c>
      <c r="AR43" s="33">
        <v>4371.6113073924453</v>
      </c>
      <c r="AS43" s="33">
        <v>2652.233647791782</v>
      </c>
      <c r="AT43" s="33">
        <v>7057.8251001183835</v>
      </c>
      <c r="AU43" s="33">
        <v>979.56211467240291</v>
      </c>
      <c r="AV43" s="33">
        <v>2617.5070767280513</v>
      </c>
      <c r="AW43" s="33">
        <v>11384.095066964623</v>
      </c>
      <c r="AX43" s="33">
        <v>12114.765940836345</v>
      </c>
      <c r="AY43" s="33">
        <v>8513.0313017810004</v>
      </c>
      <c r="AZ43" s="33">
        <v>1916.9292531693759</v>
      </c>
      <c r="BA43" s="33">
        <v>1664.7268105835665</v>
      </c>
      <c r="BB43" s="33">
        <v>665.33473183866761</v>
      </c>
      <c r="BC43" s="33">
        <v>2545.4102985277054</v>
      </c>
      <c r="BD43" s="33">
        <v>26137.28661065529</v>
      </c>
      <c r="BE43" s="33">
        <v>25168.134149997746</v>
      </c>
      <c r="BF43" s="33">
        <v>8152.8315395033669</v>
      </c>
      <c r="BG43" s="33">
        <v>1411.0688916449999</v>
      </c>
      <c r="BH43" s="33">
        <v>3440.9166394290455</v>
      </c>
      <c r="BI43" s="33">
        <v>6435.2493368746573</v>
      </c>
      <c r="BJ43" s="33">
        <v>748.89823498039732</v>
      </c>
      <c r="BK43" s="33">
        <v>4129.3379271125959</v>
      </c>
      <c r="BL43" s="33">
        <v>2346.2662218556857</v>
      </c>
      <c r="BM43" s="33">
        <v>3184.9775057542583</v>
      </c>
      <c r="BN43" s="33">
        <v>5861.8887403267918</v>
      </c>
      <c r="BO43" s="33">
        <v>1463.7449952925799</v>
      </c>
      <c r="BP43" s="33">
        <v>6085.530534907959</v>
      </c>
      <c r="BQ43" s="33">
        <v>839.99982836573247</v>
      </c>
      <c r="BR43" s="33">
        <v>407.97783762598323</v>
      </c>
      <c r="BS43" s="33">
        <v>8161.0358736627741</v>
      </c>
      <c r="BT43" s="33">
        <v>27317.820980225057</v>
      </c>
      <c r="BU43" s="33">
        <v>1323.8199338849777</v>
      </c>
      <c r="BV43" s="33">
        <v>2533.0348246186177</v>
      </c>
      <c r="BW43" s="33">
        <v>469.93782739098418</v>
      </c>
      <c r="BX43" s="33">
        <v>1699.7113747769038</v>
      </c>
      <c r="BY43" s="33">
        <v>2598.3856831492217</v>
      </c>
      <c r="BZ43" s="33">
        <v>977.8425311554779</v>
      </c>
      <c r="CA43" s="33">
        <v>212.50029996523034</v>
      </c>
      <c r="CB43" s="33">
        <v>116.49922008621152</v>
      </c>
      <c r="CC43" s="33">
        <v>36.950759246729255</v>
      </c>
      <c r="CD43" s="33">
        <v>1161.11188837239</v>
      </c>
      <c r="CE43" s="33">
        <v>1747.328778443966</v>
      </c>
      <c r="CF43" s="33">
        <v>5187.1454900734825</v>
      </c>
      <c r="CG43" s="33">
        <v>8750.5173112677567</v>
      </c>
      <c r="CH43" s="33">
        <v>38796.118180719001</v>
      </c>
      <c r="CI43" s="33">
        <v>478.49823870587079</v>
      </c>
      <c r="CJ43" s="33">
        <v>995.00472222665974</v>
      </c>
      <c r="CK43" s="33">
        <v>1603.8413342389499</v>
      </c>
      <c r="CL43" s="33">
        <v>14039.27999847313</v>
      </c>
      <c r="CM43" s="33">
        <v>1930.6535235446122</v>
      </c>
      <c r="CN43" s="33">
        <v>327.78396551862926</v>
      </c>
      <c r="CO43" s="33">
        <v>553.92876366157429</v>
      </c>
      <c r="CP43" s="33">
        <v>299.62796270743604</v>
      </c>
      <c r="CQ43" s="33">
        <v>185.75270662725066</v>
      </c>
      <c r="CR43" s="33">
        <v>1480.6653001122138</v>
      </c>
      <c r="CS43" s="33">
        <v>18151.19644111659</v>
      </c>
      <c r="CT43" s="33">
        <v>18741.756778195722</v>
      </c>
      <c r="CU43" s="33">
        <v>1382.8976314563088</v>
      </c>
      <c r="CV43" s="33">
        <v>17400.025430074693</v>
      </c>
      <c r="CW43" s="33">
        <v>11224.705087127088</v>
      </c>
      <c r="CX43" s="33">
        <v>6730.5277726011773</v>
      </c>
      <c r="CY43" s="33">
        <v>236.98066696942374</v>
      </c>
      <c r="CZ43" s="33">
        <v>628.58855854853391</v>
      </c>
      <c r="DA43" s="33">
        <v>327565.49814647168</v>
      </c>
      <c r="DB43" s="33">
        <v>426958.85202893941</v>
      </c>
      <c r="DC43" s="33">
        <v>78841.648349449024</v>
      </c>
      <c r="DD43" s="33">
        <v>6762.862416406896</v>
      </c>
      <c r="DE43" s="33">
        <v>510.79739920829826</v>
      </c>
      <c r="DF43" s="33">
        <v>718.51981480045606</v>
      </c>
      <c r="DG43" s="33">
        <v>1841.8689908607807</v>
      </c>
      <c r="DH43" s="33">
        <v>653.53115222839301</v>
      </c>
      <c r="DI43" s="33">
        <v>617.08453821807825</v>
      </c>
      <c r="DJ43" s="33">
        <v>2120.7466062269368</v>
      </c>
      <c r="DK43" s="33">
        <v>1461.9357343625591</v>
      </c>
      <c r="DL43" s="33">
        <v>6751.3994162487625</v>
      </c>
      <c r="DM43" s="33">
        <v>3081.512591196657</v>
      </c>
      <c r="DN43" s="33">
        <v>3100.2127255641981</v>
      </c>
      <c r="DO43" s="33">
        <v>0</v>
      </c>
      <c r="DP43" s="76">
        <v>1807456.3330765811</v>
      </c>
      <c r="DQ43" s="33">
        <v>507772.35147817107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220278.65406812931</v>
      </c>
      <c r="EK43" s="33">
        <v>203133.6610174439</v>
      </c>
      <c r="EL43" s="33">
        <v>56566.017089468573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1.5039363632751686</v>
      </c>
      <c r="FX43" s="33">
        <v>667532.03786874528</v>
      </c>
      <c r="FY43" s="33">
        <v>0</v>
      </c>
      <c r="FZ43" s="33">
        <v>789267.99999999988</v>
      </c>
      <c r="GA43" s="33">
        <v>0</v>
      </c>
      <c r="GB43" s="33">
        <v>100003</v>
      </c>
      <c r="GC43" s="33">
        <v>0</v>
      </c>
      <c r="GD43" s="33">
        <v>0</v>
      </c>
      <c r="GE43" s="33">
        <v>37932.541976764573</v>
      </c>
      <c r="GF43" s="33">
        <v>5528326.0075564943</v>
      </c>
      <c r="GG43" s="47">
        <f t="shared" si="0"/>
        <v>9918270.1080681607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4810.9901319766177</v>
      </c>
      <c r="D44" s="33">
        <v>36.748477338328939</v>
      </c>
      <c r="E44" s="33">
        <v>783.97479711564608</v>
      </c>
      <c r="F44" s="33">
        <v>1078.1955239966201</v>
      </c>
      <c r="G44" s="33">
        <v>660.56292834464489</v>
      </c>
      <c r="H44" s="33">
        <v>210.35078530208776</v>
      </c>
      <c r="I44" s="33">
        <v>2704.2316912952783</v>
      </c>
      <c r="J44" s="33">
        <v>1405.4230512830079</v>
      </c>
      <c r="K44" s="33">
        <v>3253.5007744801655</v>
      </c>
      <c r="L44" s="33">
        <v>2445.6280080203983</v>
      </c>
      <c r="M44" s="33">
        <v>2962.9296983928889</v>
      </c>
      <c r="N44" s="33">
        <v>4954.5065322825012</v>
      </c>
      <c r="O44" s="33">
        <v>2224.4978293648478</v>
      </c>
      <c r="P44" s="33">
        <v>914.58863874612848</v>
      </c>
      <c r="Q44" s="33">
        <v>216.62749848746165</v>
      </c>
      <c r="R44" s="33">
        <v>28.583714903842409</v>
      </c>
      <c r="S44" s="33">
        <v>2569.7019134185489</v>
      </c>
      <c r="T44" s="33">
        <v>1025.7968814546994</v>
      </c>
      <c r="U44" s="33">
        <v>300.74119638952948</v>
      </c>
      <c r="V44" s="33">
        <v>596.34385615633221</v>
      </c>
      <c r="W44" s="33">
        <v>1903.6959502665327</v>
      </c>
      <c r="X44" s="33">
        <v>6048.5531928495184</v>
      </c>
      <c r="Y44" s="33">
        <v>6614.5808716540796</v>
      </c>
      <c r="Z44" s="33">
        <v>3359.3491509135069</v>
      </c>
      <c r="AA44" s="33">
        <v>212.56700081645585</v>
      </c>
      <c r="AB44" s="33">
        <v>4102.667248802808</v>
      </c>
      <c r="AC44" s="33">
        <v>3149.1147929588078</v>
      </c>
      <c r="AD44" s="33">
        <v>15588.48537509641</v>
      </c>
      <c r="AE44" s="33">
        <v>2301.5633154681464</v>
      </c>
      <c r="AF44" s="33">
        <v>3255.3290638286835</v>
      </c>
      <c r="AG44" s="33">
        <v>1010.7689911797835</v>
      </c>
      <c r="AH44" s="33">
        <v>231.91688131276237</v>
      </c>
      <c r="AI44" s="33">
        <v>1629.0986785561197</v>
      </c>
      <c r="AJ44" s="33">
        <v>13177.08726824199</v>
      </c>
      <c r="AK44" s="33">
        <v>9493.1859282788828</v>
      </c>
      <c r="AL44" s="33">
        <v>1662.2114277904107</v>
      </c>
      <c r="AM44" s="33">
        <v>1232.7393655387039</v>
      </c>
      <c r="AN44" s="33">
        <v>3046.206863530605</v>
      </c>
      <c r="AO44" s="33">
        <v>2083.6581199823181</v>
      </c>
      <c r="AP44" s="33">
        <v>10743.098468765054</v>
      </c>
      <c r="AQ44" s="33">
        <v>4525.0536971106494</v>
      </c>
      <c r="AR44" s="33">
        <v>978.9162478712251</v>
      </c>
      <c r="AS44" s="33">
        <v>352.269924266815</v>
      </c>
      <c r="AT44" s="33">
        <v>969.11704027570647</v>
      </c>
      <c r="AU44" s="33">
        <v>165.27527816034095</v>
      </c>
      <c r="AV44" s="33">
        <v>1110.0716408482645</v>
      </c>
      <c r="AW44" s="33">
        <v>7115.6922602824097</v>
      </c>
      <c r="AX44" s="33">
        <v>12017.05740958515</v>
      </c>
      <c r="AY44" s="33">
        <v>12651.283481173117</v>
      </c>
      <c r="AZ44" s="33">
        <v>9383.0977563791694</v>
      </c>
      <c r="BA44" s="33">
        <v>6893.417755028684</v>
      </c>
      <c r="BB44" s="33">
        <v>738.3999324422897</v>
      </c>
      <c r="BC44" s="33">
        <v>1009.7844432366595</v>
      </c>
      <c r="BD44" s="33">
        <v>14380.744211503932</v>
      </c>
      <c r="BE44" s="33">
        <v>77994.274529912582</v>
      </c>
      <c r="BF44" s="33">
        <v>1194.8285562866108</v>
      </c>
      <c r="BG44" s="33">
        <v>535.77308975984681</v>
      </c>
      <c r="BH44" s="33">
        <v>785.39467927403473</v>
      </c>
      <c r="BI44" s="33">
        <v>888.73582668903521</v>
      </c>
      <c r="BJ44" s="33">
        <v>149.71748697823298</v>
      </c>
      <c r="BK44" s="33">
        <v>2144.1227231126686</v>
      </c>
      <c r="BL44" s="33">
        <v>593.062013783</v>
      </c>
      <c r="BM44" s="33">
        <v>2253.2320710152944</v>
      </c>
      <c r="BN44" s="33">
        <v>7468.8758435883065</v>
      </c>
      <c r="BO44" s="33">
        <v>363.17834946724037</v>
      </c>
      <c r="BP44" s="33">
        <v>1407.0284377510616</v>
      </c>
      <c r="BQ44" s="33">
        <v>24667.068690100634</v>
      </c>
      <c r="BR44" s="33">
        <v>2046.2528863064083</v>
      </c>
      <c r="BS44" s="33">
        <v>1512.3248409686478</v>
      </c>
      <c r="BT44" s="33">
        <v>6337.2814565968483</v>
      </c>
      <c r="BU44" s="33">
        <v>466.02093959354909</v>
      </c>
      <c r="BV44" s="33">
        <v>579.87372877211328</v>
      </c>
      <c r="BW44" s="33">
        <v>424.70356764882837</v>
      </c>
      <c r="BX44" s="33">
        <v>671.13976371086278</v>
      </c>
      <c r="BY44" s="33">
        <v>640.72419412257011</v>
      </c>
      <c r="BZ44" s="33">
        <v>229.73254651833369</v>
      </c>
      <c r="CA44" s="33">
        <v>270.58205176690791</v>
      </c>
      <c r="CB44" s="33">
        <v>125.56934081694615</v>
      </c>
      <c r="CC44" s="33">
        <v>32.611191345745667</v>
      </c>
      <c r="CD44" s="33">
        <v>364.17441478394238</v>
      </c>
      <c r="CE44" s="33">
        <v>662.12392216712669</v>
      </c>
      <c r="CF44" s="33">
        <v>1664.2728325318049</v>
      </c>
      <c r="CG44" s="33">
        <v>3762.3560340519475</v>
      </c>
      <c r="CH44" s="33">
        <v>2562.3481862933618</v>
      </c>
      <c r="CI44" s="33">
        <v>11.054852046567618</v>
      </c>
      <c r="CJ44" s="33">
        <v>686.20245731803527</v>
      </c>
      <c r="CK44" s="33">
        <v>736.43336857872293</v>
      </c>
      <c r="CL44" s="33">
        <v>1715.8443850268209</v>
      </c>
      <c r="CM44" s="33">
        <v>2379.4105830668695</v>
      </c>
      <c r="CN44" s="33">
        <v>576.69205165101812</v>
      </c>
      <c r="CO44" s="33">
        <v>93.485688458292927</v>
      </c>
      <c r="CP44" s="33">
        <v>144.27178589608133</v>
      </c>
      <c r="CQ44" s="33">
        <v>16826.235099971305</v>
      </c>
      <c r="CR44" s="33">
        <v>1014.780824166807</v>
      </c>
      <c r="CS44" s="33">
        <v>4371.9303321712732</v>
      </c>
      <c r="CT44" s="33">
        <v>760.46628593870355</v>
      </c>
      <c r="CU44" s="33">
        <v>69.178441383639822</v>
      </c>
      <c r="CV44" s="33">
        <v>8225.2938663600871</v>
      </c>
      <c r="CW44" s="33">
        <v>5583.7188322955299</v>
      </c>
      <c r="CX44" s="33">
        <v>334.18981227666529</v>
      </c>
      <c r="CY44" s="33">
        <v>335.17673734261825</v>
      </c>
      <c r="CZ44" s="33">
        <v>230.94500789754147</v>
      </c>
      <c r="DA44" s="33">
        <v>14772.608291858884</v>
      </c>
      <c r="DB44" s="33">
        <v>18711.564845502056</v>
      </c>
      <c r="DC44" s="33">
        <v>27303.031123614677</v>
      </c>
      <c r="DD44" s="33">
        <v>388404.96974278003</v>
      </c>
      <c r="DE44" s="33">
        <v>3978.465982884838</v>
      </c>
      <c r="DF44" s="33">
        <v>19716.657425780872</v>
      </c>
      <c r="DG44" s="33">
        <v>2763.6587920692104</v>
      </c>
      <c r="DH44" s="33">
        <v>1754.3986505937423</v>
      </c>
      <c r="DI44" s="33">
        <v>157.29752888786518</v>
      </c>
      <c r="DJ44" s="33">
        <v>992.11752428753016</v>
      </c>
      <c r="DK44" s="33">
        <v>6591.9370825819669</v>
      </c>
      <c r="DL44" s="33">
        <v>4612.8269235886564</v>
      </c>
      <c r="DM44" s="33">
        <v>1628.2058032605755</v>
      </c>
      <c r="DN44" s="33">
        <v>1565.6937583212216</v>
      </c>
      <c r="DO44" s="33">
        <v>0</v>
      </c>
      <c r="DP44" s="76">
        <v>876166.11104631878</v>
      </c>
      <c r="DQ44" s="33">
        <v>972821.45975066628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34.814426109332892</v>
      </c>
      <c r="ER44" s="33">
        <v>0</v>
      </c>
      <c r="ES44" s="33">
        <v>0</v>
      </c>
      <c r="ET44" s="33">
        <v>407.94695695432165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127175.60088381077</v>
      </c>
      <c r="FY44" s="33">
        <v>0</v>
      </c>
      <c r="FZ44" s="33">
        <v>1458874</v>
      </c>
      <c r="GA44" s="33">
        <v>0</v>
      </c>
      <c r="GB44" s="33">
        <v>326899</v>
      </c>
      <c r="GC44" s="33">
        <v>0</v>
      </c>
      <c r="GD44" s="33">
        <v>385882.93796084379</v>
      </c>
      <c r="GE44" s="33">
        <v>417209.06028374186</v>
      </c>
      <c r="GF44" s="33">
        <v>18986812.992445864</v>
      </c>
      <c r="GG44" s="47">
        <f t="shared" si="0"/>
        <v>23552283.923754308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1726486.2135642441</v>
      </c>
      <c r="D45" s="33">
        <v>18161.749598303017</v>
      </c>
      <c r="E45" s="33">
        <v>211947.50113561878</v>
      </c>
      <c r="F45" s="33">
        <v>79157.118147433139</v>
      </c>
      <c r="G45" s="33">
        <v>33474.653065281942</v>
      </c>
      <c r="H45" s="33">
        <v>7882.3866227853632</v>
      </c>
      <c r="I45" s="33">
        <v>182963.33419709513</v>
      </c>
      <c r="J45" s="33">
        <v>50878.347008319892</v>
      </c>
      <c r="K45" s="33">
        <v>181737.60039610055</v>
      </c>
      <c r="L45" s="33">
        <v>56337.061014413019</v>
      </c>
      <c r="M45" s="33">
        <v>103000.53325710674</v>
      </c>
      <c r="N45" s="33">
        <v>51582.351769680499</v>
      </c>
      <c r="O45" s="33">
        <v>3474.2465313300031</v>
      </c>
      <c r="P45" s="33">
        <v>27716.930074502827</v>
      </c>
      <c r="Q45" s="33">
        <v>10494.814362089919</v>
      </c>
      <c r="R45" s="33">
        <v>314.62548293324164</v>
      </c>
      <c r="S45" s="33">
        <v>81152.27095381546</v>
      </c>
      <c r="T45" s="33">
        <v>27267.838436580401</v>
      </c>
      <c r="U45" s="33">
        <v>17695.286371653507</v>
      </c>
      <c r="V45" s="33">
        <v>45483.197370799855</v>
      </c>
      <c r="W45" s="33">
        <v>140388.29860361535</v>
      </c>
      <c r="X45" s="33">
        <v>76631.751486300927</v>
      </c>
      <c r="Y45" s="33">
        <v>632057.43248623307</v>
      </c>
      <c r="Z45" s="33">
        <v>112557.24212410752</v>
      </c>
      <c r="AA45" s="33">
        <v>11201.04595313553</v>
      </c>
      <c r="AB45" s="33">
        <v>186828.93601806121</v>
      </c>
      <c r="AC45" s="33">
        <v>163173.74741248533</v>
      </c>
      <c r="AD45" s="33">
        <v>250162.98391130002</v>
      </c>
      <c r="AE45" s="33">
        <v>32563.070096779193</v>
      </c>
      <c r="AF45" s="33">
        <v>918491.86136901134</v>
      </c>
      <c r="AG45" s="33">
        <v>21236.587220145331</v>
      </c>
      <c r="AH45" s="33">
        <v>11504.671047372853</v>
      </c>
      <c r="AI45" s="33">
        <v>28631.737070013751</v>
      </c>
      <c r="AJ45" s="33">
        <v>255272.54467243666</v>
      </c>
      <c r="AK45" s="33">
        <v>251244.38806122501</v>
      </c>
      <c r="AL45" s="33">
        <v>36250.285232829483</v>
      </c>
      <c r="AM45" s="33">
        <v>41759.562279930586</v>
      </c>
      <c r="AN45" s="33">
        <v>144929.99032141158</v>
      </c>
      <c r="AO45" s="33">
        <v>38341.873161988813</v>
      </c>
      <c r="AP45" s="33">
        <v>58031.105266927443</v>
      </c>
      <c r="AQ45" s="33">
        <v>75251.117364750928</v>
      </c>
      <c r="AR45" s="33">
        <v>51369.110410362642</v>
      </c>
      <c r="AS45" s="33">
        <v>31663.178755466903</v>
      </c>
      <c r="AT45" s="33">
        <v>105589.05565071417</v>
      </c>
      <c r="AU45" s="33">
        <v>14356.388067831893</v>
      </c>
      <c r="AV45" s="33">
        <v>37602.039277143696</v>
      </c>
      <c r="AW45" s="33">
        <v>161607.80519357594</v>
      </c>
      <c r="AX45" s="33">
        <v>342614.16243001568</v>
      </c>
      <c r="AY45" s="33">
        <v>529060.11629715806</v>
      </c>
      <c r="AZ45" s="33">
        <v>232229.64016871178</v>
      </c>
      <c r="BA45" s="33">
        <v>7347.8137234130609</v>
      </c>
      <c r="BB45" s="33">
        <v>4807.2368349540957</v>
      </c>
      <c r="BC45" s="33">
        <v>38239.542941934793</v>
      </c>
      <c r="BD45" s="33">
        <v>309659.56854402396</v>
      </c>
      <c r="BE45" s="33">
        <v>168097.04937532486</v>
      </c>
      <c r="BF45" s="33">
        <v>1638734.7973817228</v>
      </c>
      <c r="BG45" s="33">
        <v>292549.3791845899</v>
      </c>
      <c r="BH45" s="33">
        <v>52506.022017595533</v>
      </c>
      <c r="BI45" s="33">
        <v>1944463.7552053812</v>
      </c>
      <c r="BJ45" s="33">
        <v>124778.88465287093</v>
      </c>
      <c r="BK45" s="33">
        <v>208719.72138531794</v>
      </c>
      <c r="BL45" s="33">
        <v>33038.745284312026</v>
      </c>
      <c r="BM45" s="33">
        <v>45239.568997536677</v>
      </c>
      <c r="BN45" s="33">
        <v>77228.179902572141</v>
      </c>
      <c r="BO45" s="33">
        <v>21360.279933651018</v>
      </c>
      <c r="BP45" s="33">
        <v>85631.493316479275</v>
      </c>
      <c r="BQ45" s="33">
        <v>9544.5400943015102</v>
      </c>
      <c r="BR45" s="33">
        <v>4761.4210304622502</v>
      </c>
      <c r="BS45" s="33">
        <v>119176.84472613632</v>
      </c>
      <c r="BT45" s="33">
        <v>383601.43105889997</v>
      </c>
      <c r="BU45" s="33">
        <v>17006.559513135329</v>
      </c>
      <c r="BV45" s="33">
        <v>35784.817036575514</v>
      </c>
      <c r="BW45" s="33">
        <v>3465.358389432919</v>
      </c>
      <c r="BX45" s="33">
        <v>21082.257223958703</v>
      </c>
      <c r="BY45" s="33">
        <v>36219.078509127576</v>
      </c>
      <c r="BZ45" s="33">
        <v>13683.205407549187</v>
      </c>
      <c r="CA45" s="33">
        <v>795.3274309426298</v>
      </c>
      <c r="CB45" s="33">
        <v>235.64716550487611</v>
      </c>
      <c r="CC45" s="33">
        <v>35.973092199222037</v>
      </c>
      <c r="CD45" s="33">
        <v>15337.84769222471</v>
      </c>
      <c r="CE45" s="33">
        <v>21950.142823398026</v>
      </c>
      <c r="CF45" s="33">
        <v>65315.763697503069</v>
      </c>
      <c r="CG45" s="33">
        <v>101420.95123167674</v>
      </c>
      <c r="CH45" s="33">
        <v>86366.312875926247</v>
      </c>
      <c r="CI45" s="33">
        <v>1235.1761593975166</v>
      </c>
      <c r="CJ45" s="33">
        <v>9535.3804708804091</v>
      </c>
      <c r="CK45" s="33">
        <v>18671.196401306894</v>
      </c>
      <c r="CL45" s="33">
        <v>5403.3277057972882</v>
      </c>
      <c r="CM45" s="33">
        <v>11053.355615481341</v>
      </c>
      <c r="CN45" s="33">
        <v>928.32452134401944</v>
      </c>
      <c r="CO45" s="33">
        <v>8204.4374956627034</v>
      </c>
      <c r="CP45" s="33">
        <v>3722.6981159420698</v>
      </c>
      <c r="CQ45" s="33">
        <v>96183.540047216055</v>
      </c>
      <c r="CR45" s="33">
        <v>15662.975521768676</v>
      </c>
      <c r="CS45" s="33">
        <v>32989.326075658166</v>
      </c>
      <c r="CT45" s="33">
        <v>781946.44639807323</v>
      </c>
      <c r="CU45" s="33">
        <v>18412.428208410227</v>
      </c>
      <c r="CV45" s="33">
        <v>44192.254569216253</v>
      </c>
      <c r="CW45" s="33">
        <v>31620.687519919647</v>
      </c>
      <c r="CX45" s="33">
        <v>209.96312247492261</v>
      </c>
      <c r="CY45" s="33">
        <v>2355.3548359507931</v>
      </c>
      <c r="CZ45" s="33">
        <v>7967.9090470576821</v>
      </c>
      <c r="DA45" s="33">
        <v>80874.205575298853</v>
      </c>
      <c r="DB45" s="33">
        <v>35091.41176420074</v>
      </c>
      <c r="DC45" s="33">
        <v>22053.886084617196</v>
      </c>
      <c r="DD45" s="33">
        <v>77521.397378083988</v>
      </c>
      <c r="DE45" s="33">
        <v>6814.4152870858034</v>
      </c>
      <c r="DF45" s="33">
        <v>10812.370104004005</v>
      </c>
      <c r="DG45" s="33">
        <v>18974.318459496131</v>
      </c>
      <c r="DH45" s="33">
        <v>7384.0982575178332</v>
      </c>
      <c r="DI45" s="33">
        <v>6184.9887858970769</v>
      </c>
      <c r="DJ45" s="33">
        <v>28295.479701215587</v>
      </c>
      <c r="DK45" s="33">
        <v>21421.990120200211</v>
      </c>
      <c r="DL45" s="33">
        <v>78503.975600689839</v>
      </c>
      <c r="DM45" s="33">
        <v>13821.811825044646</v>
      </c>
      <c r="DN45" s="33">
        <v>40732.084354156483</v>
      </c>
      <c r="DO45" s="33">
        <v>0</v>
      </c>
      <c r="DP45" s="76">
        <v>15436776.519580834</v>
      </c>
      <c r="DQ45" s="33">
        <v>58836.646813056206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1074328.1033581248</v>
      </c>
      <c r="FV45" s="33">
        <v>293.415666763231</v>
      </c>
      <c r="FW45" s="33">
        <v>0</v>
      </c>
      <c r="FX45" s="33">
        <v>794357.28266449587</v>
      </c>
      <c r="FY45" s="33">
        <v>0</v>
      </c>
      <c r="FZ45" s="33">
        <v>1103.9999999999998</v>
      </c>
      <c r="GA45" s="33">
        <v>0</v>
      </c>
      <c r="GB45" s="33">
        <v>56922</v>
      </c>
      <c r="GC45" s="33">
        <v>0</v>
      </c>
      <c r="GD45" s="33">
        <v>0</v>
      </c>
      <c r="GE45" s="33">
        <v>-21469.250775769859</v>
      </c>
      <c r="GF45" s="33">
        <v>2797549.2347764261</v>
      </c>
      <c r="GG45" s="47">
        <f t="shared" si="0"/>
        <v>20198697.95208393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1211278.3029759964</v>
      </c>
      <c r="D46" s="33">
        <v>9047.4398998383331</v>
      </c>
      <c r="E46" s="33">
        <v>51626.50516665406</v>
      </c>
      <c r="F46" s="33">
        <v>2311.2224730494172</v>
      </c>
      <c r="G46" s="33">
        <v>54472.242123293952</v>
      </c>
      <c r="H46" s="33">
        <v>5366.6469299955133</v>
      </c>
      <c r="I46" s="33">
        <v>307815.14429587463</v>
      </c>
      <c r="J46" s="33">
        <v>76742.707609179284</v>
      </c>
      <c r="K46" s="33">
        <v>416296.21716518211</v>
      </c>
      <c r="L46" s="33">
        <v>188303.69106623402</v>
      </c>
      <c r="M46" s="33">
        <v>380115.81284812116</v>
      </c>
      <c r="N46" s="33">
        <v>98292.398572263046</v>
      </c>
      <c r="O46" s="33">
        <v>6369.0787874867656</v>
      </c>
      <c r="P46" s="33">
        <v>63634.942823355137</v>
      </c>
      <c r="Q46" s="33">
        <v>2673.3938676815819</v>
      </c>
      <c r="R46" s="33">
        <v>78.685645421199609</v>
      </c>
      <c r="S46" s="33">
        <v>124741.40731871279</v>
      </c>
      <c r="T46" s="33">
        <v>125088.04160308343</v>
      </c>
      <c r="U46" s="33">
        <v>45711.808344587284</v>
      </c>
      <c r="V46" s="33">
        <v>157980.91248428868</v>
      </c>
      <c r="W46" s="33">
        <v>368563.58590666775</v>
      </c>
      <c r="X46" s="33">
        <v>231048.74687208707</v>
      </c>
      <c r="Y46" s="33">
        <v>314868.75436004653</v>
      </c>
      <c r="Z46" s="33">
        <v>304537.9987897267</v>
      </c>
      <c r="AA46" s="33">
        <v>101638.56750669188</v>
      </c>
      <c r="AB46" s="33">
        <v>431875.86400270538</v>
      </c>
      <c r="AC46" s="33">
        <v>241803.27046246588</v>
      </c>
      <c r="AD46" s="33">
        <v>304953.26196919818</v>
      </c>
      <c r="AE46" s="33">
        <v>23461.641444748682</v>
      </c>
      <c r="AF46" s="33">
        <v>38274.745229679771</v>
      </c>
      <c r="AG46" s="33">
        <v>15757.132333115263</v>
      </c>
      <c r="AH46" s="33">
        <v>30511.742673912493</v>
      </c>
      <c r="AI46" s="33">
        <v>36637.065098679341</v>
      </c>
      <c r="AJ46" s="33">
        <v>196940.99005911412</v>
      </c>
      <c r="AK46" s="33">
        <v>142916.82999738478</v>
      </c>
      <c r="AL46" s="33">
        <v>33323.766671958918</v>
      </c>
      <c r="AM46" s="33">
        <v>21196.951337234907</v>
      </c>
      <c r="AN46" s="33">
        <v>73674.308577249787</v>
      </c>
      <c r="AO46" s="33">
        <v>21243.678801690497</v>
      </c>
      <c r="AP46" s="33">
        <v>63982.214574200712</v>
      </c>
      <c r="AQ46" s="33">
        <v>59820.021485408201</v>
      </c>
      <c r="AR46" s="33">
        <v>5189508.3185469303</v>
      </c>
      <c r="AS46" s="33">
        <v>199181.36615079822</v>
      </c>
      <c r="AT46" s="33">
        <v>922132.66748160077</v>
      </c>
      <c r="AU46" s="33">
        <v>123618.61066703589</v>
      </c>
      <c r="AV46" s="33">
        <v>131457.06255255445</v>
      </c>
      <c r="AW46" s="33">
        <v>77550.883421646926</v>
      </c>
      <c r="AX46" s="33">
        <v>112353.68593714606</v>
      </c>
      <c r="AY46" s="33">
        <v>154247.98867745162</v>
      </c>
      <c r="AZ46" s="33">
        <v>46125.678436640621</v>
      </c>
      <c r="BA46" s="33">
        <v>0</v>
      </c>
      <c r="BB46" s="33">
        <v>160870.66443181099</v>
      </c>
      <c r="BC46" s="33">
        <v>91400.460173742802</v>
      </c>
      <c r="BD46" s="33">
        <v>867805.61216636049</v>
      </c>
      <c r="BE46" s="33">
        <v>980838.65032403788</v>
      </c>
      <c r="BF46" s="33">
        <v>167554.01793684182</v>
      </c>
      <c r="BG46" s="33">
        <v>90392.880208945775</v>
      </c>
      <c r="BH46" s="33">
        <v>61897.088639440837</v>
      </c>
      <c r="BI46" s="33">
        <v>24413.513201781643</v>
      </c>
      <c r="BJ46" s="33">
        <v>2406.377587827461</v>
      </c>
      <c r="BK46" s="33">
        <v>221528.56290648974</v>
      </c>
      <c r="BL46" s="33">
        <v>28702.222730704823</v>
      </c>
      <c r="BM46" s="33">
        <v>185701.03704206416</v>
      </c>
      <c r="BN46" s="33">
        <v>421576.57770271518</v>
      </c>
      <c r="BO46" s="33">
        <v>22511.535411583529</v>
      </c>
      <c r="BP46" s="33">
        <v>6263.1762423088649</v>
      </c>
      <c r="BQ46" s="33">
        <v>81226.641806936095</v>
      </c>
      <c r="BR46" s="33">
        <v>50193.773666929017</v>
      </c>
      <c r="BS46" s="33">
        <v>102093.08087893861</v>
      </c>
      <c r="BT46" s="33">
        <v>126869.08481426927</v>
      </c>
      <c r="BU46" s="33">
        <v>54440.334854334396</v>
      </c>
      <c r="BV46" s="33">
        <v>81746.528822047752</v>
      </c>
      <c r="BW46" s="33">
        <v>22721.752794102071</v>
      </c>
      <c r="BX46" s="33">
        <v>34127.878299036733</v>
      </c>
      <c r="BY46" s="33">
        <v>12888.897273408107</v>
      </c>
      <c r="BZ46" s="33">
        <v>53584.931545566738</v>
      </c>
      <c r="CA46" s="33">
        <v>74467.028829740564</v>
      </c>
      <c r="CB46" s="33">
        <v>19329.023386036406</v>
      </c>
      <c r="CC46" s="33">
        <v>4740.3925536690349</v>
      </c>
      <c r="CD46" s="33">
        <v>19706.367821661046</v>
      </c>
      <c r="CE46" s="33">
        <v>36549.412378249195</v>
      </c>
      <c r="CF46" s="33">
        <v>54405.482418592466</v>
      </c>
      <c r="CG46" s="33">
        <v>150534.37673123713</v>
      </c>
      <c r="CH46" s="33">
        <v>22653.988272215454</v>
      </c>
      <c r="CI46" s="33">
        <v>9872.8251587544146</v>
      </c>
      <c r="CJ46" s="33">
        <v>25762.009415180291</v>
      </c>
      <c r="CK46" s="33">
        <v>32531.891945456562</v>
      </c>
      <c r="CL46" s="33">
        <v>8665.0123845803373</v>
      </c>
      <c r="CM46" s="33">
        <v>57180.042610130673</v>
      </c>
      <c r="CN46" s="33">
        <v>35629.451535457629</v>
      </c>
      <c r="CO46" s="33">
        <v>8472.3681313148099</v>
      </c>
      <c r="CP46" s="33">
        <v>10182.494169811787</v>
      </c>
      <c r="CQ46" s="33">
        <v>47213.79559842898</v>
      </c>
      <c r="CR46" s="33">
        <v>24132.856692913236</v>
      </c>
      <c r="CS46" s="33">
        <v>153185.24371737693</v>
      </c>
      <c r="CT46" s="33">
        <v>88177.357357386136</v>
      </c>
      <c r="CU46" s="33">
        <v>12131.136419027205</v>
      </c>
      <c r="CV46" s="33">
        <v>435882.10068920092</v>
      </c>
      <c r="CW46" s="33">
        <v>73835.343521015631</v>
      </c>
      <c r="CX46" s="33">
        <v>184756.85659363092</v>
      </c>
      <c r="CY46" s="33">
        <v>3298.2092595701033</v>
      </c>
      <c r="CZ46" s="33">
        <v>3604.9851618072271</v>
      </c>
      <c r="DA46" s="33">
        <v>347237.54596236488</v>
      </c>
      <c r="DB46" s="33">
        <v>195358.18262566777</v>
      </c>
      <c r="DC46" s="33">
        <v>88752.288559873792</v>
      </c>
      <c r="DD46" s="33">
        <v>443608.22813209431</v>
      </c>
      <c r="DE46" s="33">
        <v>91200.441211409052</v>
      </c>
      <c r="DF46" s="33">
        <v>14125.340567976229</v>
      </c>
      <c r="DG46" s="33">
        <v>121324.20409765317</v>
      </c>
      <c r="DH46" s="33">
        <v>3166.5412795208613</v>
      </c>
      <c r="DI46" s="33">
        <v>79095.240874729832</v>
      </c>
      <c r="DJ46" s="33">
        <v>40116.883144192019</v>
      </c>
      <c r="DK46" s="33">
        <v>41212.510958433748</v>
      </c>
      <c r="DL46" s="33">
        <v>64514.101751739101</v>
      </c>
      <c r="DM46" s="33">
        <v>7365.3383230905765</v>
      </c>
      <c r="DN46" s="33">
        <v>18197.741266584853</v>
      </c>
      <c r="DO46" s="33">
        <v>0</v>
      </c>
      <c r="DP46" s="76">
        <v>20447083.924996059</v>
      </c>
      <c r="DQ46" s="33">
        <v>13298679.027954837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706944</v>
      </c>
      <c r="FY46" s="33">
        <v>0</v>
      </c>
      <c r="FZ46" s="33">
        <v>142289</v>
      </c>
      <c r="GA46" s="33">
        <v>0</v>
      </c>
      <c r="GB46" s="33">
        <v>717553</v>
      </c>
      <c r="GC46" s="33">
        <v>0</v>
      </c>
      <c r="GD46" s="33">
        <v>0</v>
      </c>
      <c r="GE46" s="33">
        <v>0</v>
      </c>
      <c r="GF46" s="33">
        <v>8995863.6003014706</v>
      </c>
      <c r="GG46" s="47">
        <f t="shared" si="0"/>
        <v>44308412.553252369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143774</v>
      </c>
      <c r="D47" s="33">
        <v>86</v>
      </c>
      <c r="E47" s="33">
        <v>0</v>
      </c>
      <c r="F47" s="33">
        <v>0</v>
      </c>
      <c r="G47" s="33">
        <v>141113</v>
      </c>
      <c r="H47" s="33">
        <v>1238</v>
      </c>
      <c r="I47" s="33">
        <v>297432</v>
      </c>
      <c r="J47" s="33">
        <v>142830.99999999997</v>
      </c>
      <c r="K47" s="33">
        <v>596479</v>
      </c>
      <c r="L47" s="33">
        <v>216118</v>
      </c>
      <c r="M47" s="33">
        <v>306797</v>
      </c>
      <c r="N47" s="33">
        <v>146057</v>
      </c>
      <c r="O47" s="33">
        <v>13347.999999999998</v>
      </c>
      <c r="P47" s="33">
        <v>33487.999999999993</v>
      </c>
      <c r="Q47" s="33">
        <v>1515</v>
      </c>
      <c r="R47" s="33">
        <v>0</v>
      </c>
      <c r="S47" s="33">
        <v>16212</v>
      </c>
      <c r="T47" s="33">
        <v>92573</v>
      </c>
      <c r="U47" s="33">
        <v>12221</v>
      </c>
      <c r="V47" s="33">
        <v>158988</v>
      </c>
      <c r="W47" s="33">
        <v>115277</v>
      </c>
      <c r="X47" s="33">
        <v>406207</v>
      </c>
      <c r="Y47" s="33">
        <v>144608</v>
      </c>
      <c r="Z47" s="33">
        <v>76995</v>
      </c>
      <c r="AA47" s="33">
        <v>145881</v>
      </c>
      <c r="AB47" s="33">
        <v>625311</v>
      </c>
      <c r="AC47" s="33">
        <v>334609</v>
      </c>
      <c r="AD47" s="33">
        <v>143506</v>
      </c>
      <c r="AE47" s="33">
        <v>8983</v>
      </c>
      <c r="AF47" s="33">
        <v>5207</v>
      </c>
      <c r="AG47" s="33">
        <v>11223</v>
      </c>
      <c r="AH47" s="33">
        <v>12662</v>
      </c>
      <c r="AI47" s="33">
        <v>8247</v>
      </c>
      <c r="AJ47" s="33">
        <v>47700</v>
      </c>
      <c r="AK47" s="33">
        <v>68457</v>
      </c>
      <c r="AL47" s="33">
        <v>14294.999999999998</v>
      </c>
      <c r="AM47" s="33">
        <v>4248</v>
      </c>
      <c r="AN47" s="33">
        <v>18706</v>
      </c>
      <c r="AO47" s="33">
        <v>10012.999999999998</v>
      </c>
      <c r="AP47" s="33">
        <v>6748.9999999999991</v>
      </c>
      <c r="AQ47" s="33">
        <v>9206</v>
      </c>
      <c r="AR47" s="33">
        <v>2116853.9751810473</v>
      </c>
      <c r="AS47" s="33">
        <v>3580536.0215153554</v>
      </c>
      <c r="AT47" s="33">
        <v>704635</v>
      </c>
      <c r="AU47" s="33">
        <v>710.99999999999989</v>
      </c>
      <c r="AV47" s="33">
        <v>92379.999999999985</v>
      </c>
      <c r="AW47" s="33">
        <v>68307</v>
      </c>
      <c r="AX47" s="33">
        <v>16675</v>
      </c>
      <c r="AY47" s="33">
        <v>7560</v>
      </c>
      <c r="AZ47" s="33">
        <v>20485</v>
      </c>
      <c r="BA47" s="33">
        <v>0</v>
      </c>
      <c r="BB47" s="33">
        <v>27843.999999999996</v>
      </c>
      <c r="BC47" s="33">
        <v>21409</v>
      </c>
      <c r="BD47" s="33">
        <v>132995</v>
      </c>
      <c r="BE47" s="33">
        <v>123897</v>
      </c>
      <c r="BF47" s="33">
        <v>507.99999999999994</v>
      </c>
      <c r="BG47" s="33">
        <v>8753.9999999999982</v>
      </c>
      <c r="BH47" s="33">
        <v>14962</v>
      </c>
      <c r="BI47" s="33">
        <v>5886.9999999999991</v>
      </c>
      <c r="BJ47" s="33">
        <v>183.99999999999997</v>
      </c>
      <c r="BK47" s="33">
        <v>22994.999999999996</v>
      </c>
      <c r="BL47" s="33">
        <v>13407.999999999998</v>
      </c>
      <c r="BM47" s="33">
        <v>19372.000000000004</v>
      </c>
      <c r="BN47" s="33">
        <v>119012</v>
      </c>
      <c r="BO47" s="33">
        <v>6940</v>
      </c>
      <c r="BP47" s="33">
        <v>3773.9999999999995</v>
      </c>
      <c r="BQ47" s="33">
        <v>22296</v>
      </c>
      <c r="BR47" s="33">
        <v>13566.999999999998</v>
      </c>
      <c r="BS47" s="33">
        <v>6586.9999999999991</v>
      </c>
      <c r="BT47" s="33">
        <v>26911</v>
      </c>
      <c r="BU47" s="33">
        <v>3937</v>
      </c>
      <c r="BV47" s="33">
        <v>17055</v>
      </c>
      <c r="BW47" s="33">
        <v>4185</v>
      </c>
      <c r="BX47" s="33">
        <v>10139</v>
      </c>
      <c r="BY47" s="33">
        <v>25.999999999999996</v>
      </c>
      <c r="BZ47" s="33">
        <v>9257</v>
      </c>
      <c r="CA47" s="33">
        <v>6173</v>
      </c>
      <c r="CB47" s="33">
        <v>16492.999999999996</v>
      </c>
      <c r="CC47" s="33">
        <v>0</v>
      </c>
      <c r="CD47" s="33">
        <v>5710</v>
      </c>
      <c r="CE47" s="33">
        <v>10529.000000000002</v>
      </c>
      <c r="CF47" s="33">
        <v>7873.9999999999991</v>
      </c>
      <c r="CG47" s="33">
        <v>42314</v>
      </c>
      <c r="CH47" s="33">
        <v>3259</v>
      </c>
      <c r="CI47" s="33">
        <v>1624</v>
      </c>
      <c r="CJ47" s="33">
        <v>9053</v>
      </c>
      <c r="CK47" s="33">
        <v>12029</v>
      </c>
      <c r="CL47" s="33">
        <v>3626</v>
      </c>
      <c r="CM47" s="33">
        <v>3303</v>
      </c>
      <c r="CN47" s="33">
        <v>24700</v>
      </c>
      <c r="CO47" s="33">
        <v>2147</v>
      </c>
      <c r="CP47" s="33">
        <v>1858</v>
      </c>
      <c r="CQ47" s="33">
        <v>44136.999999999993</v>
      </c>
      <c r="CR47" s="33">
        <v>39</v>
      </c>
      <c r="CS47" s="33">
        <v>59908.999999999993</v>
      </c>
      <c r="CT47" s="33">
        <v>29129.999999999996</v>
      </c>
      <c r="CU47" s="33">
        <v>2183</v>
      </c>
      <c r="CV47" s="33">
        <v>112011.99999999999</v>
      </c>
      <c r="CW47" s="33">
        <v>12268.999999999998</v>
      </c>
      <c r="CX47" s="33">
        <v>48021</v>
      </c>
      <c r="CY47" s="33">
        <v>1022.9999999999999</v>
      </c>
      <c r="CZ47" s="33">
        <v>1111</v>
      </c>
      <c r="DA47" s="33">
        <v>82359</v>
      </c>
      <c r="DB47" s="33">
        <v>50609.999999999993</v>
      </c>
      <c r="DC47" s="33">
        <v>19498</v>
      </c>
      <c r="DD47" s="33">
        <v>111864</v>
      </c>
      <c r="DE47" s="33">
        <v>23083.999999999996</v>
      </c>
      <c r="DF47" s="33">
        <v>4151.9999999999991</v>
      </c>
      <c r="DG47" s="33">
        <v>28042</v>
      </c>
      <c r="DH47" s="33">
        <v>688</v>
      </c>
      <c r="DI47" s="33">
        <v>25529</v>
      </c>
      <c r="DJ47" s="33">
        <v>16938</v>
      </c>
      <c r="DK47" s="33">
        <v>10117</v>
      </c>
      <c r="DL47" s="33">
        <v>11593</v>
      </c>
      <c r="DM47" s="33">
        <v>3018.0000000000005</v>
      </c>
      <c r="DN47" s="33">
        <v>6082</v>
      </c>
      <c r="DO47" s="33">
        <v>0</v>
      </c>
      <c r="DP47" s="76">
        <v>12636503.996696401</v>
      </c>
      <c r="DQ47" s="33">
        <v>3186410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43653</v>
      </c>
      <c r="FY47" s="33">
        <v>0</v>
      </c>
      <c r="FZ47" s="33">
        <v>19983.999999999993</v>
      </c>
      <c r="GA47" s="33">
        <v>0</v>
      </c>
      <c r="GB47" s="33">
        <v>25800</v>
      </c>
      <c r="GC47" s="33">
        <v>0</v>
      </c>
      <c r="GD47" s="33">
        <v>0</v>
      </c>
      <c r="GE47" s="33">
        <v>-708307</v>
      </c>
      <c r="GF47" s="33">
        <v>4233890</v>
      </c>
      <c r="GG47" s="47">
        <f t="shared" si="0"/>
        <v>19437933.996696401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28454.229750786224</v>
      </c>
      <c r="D48" s="33">
        <v>0</v>
      </c>
      <c r="E48" s="33">
        <v>0</v>
      </c>
      <c r="F48" s="33">
        <v>0</v>
      </c>
      <c r="G48" s="33">
        <v>205.47993931797632</v>
      </c>
      <c r="H48" s="33">
        <v>1408.6440147706192</v>
      </c>
      <c r="I48" s="33">
        <v>9413.5102046318443</v>
      </c>
      <c r="J48" s="33">
        <v>2205.2739333572349</v>
      </c>
      <c r="K48" s="33">
        <v>2229.2992801082596</v>
      </c>
      <c r="L48" s="33">
        <v>4985.2594508376715</v>
      </c>
      <c r="M48" s="33">
        <v>13124.161785730928</v>
      </c>
      <c r="N48" s="33">
        <v>5227.4096562493169</v>
      </c>
      <c r="O48" s="33">
        <v>618.33655585532563</v>
      </c>
      <c r="P48" s="33">
        <v>3073.9798921969259</v>
      </c>
      <c r="Q48" s="33">
        <v>323.07768920457198</v>
      </c>
      <c r="R48" s="33">
        <v>0</v>
      </c>
      <c r="S48" s="33">
        <v>12510.883197612664</v>
      </c>
      <c r="T48" s="33">
        <v>5902.0161031794114</v>
      </c>
      <c r="U48" s="33">
        <v>4531.306846436727</v>
      </c>
      <c r="V48" s="33">
        <v>723.92163236640886</v>
      </c>
      <c r="W48" s="33">
        <v>22954.95432867005</v>
      </c>
      <c r="X48" s="33">
        <v>13707.092567426851</v>
      </c>
      <c r="Y48" s="33">
        <v>86746.043428444013</v>
      </c>
      <c r="Z48" s="33">
        <v>11372.208210807506</v>
      </c>
      <c r="AA48" s="33">
        <v>352.16100369265479</v>
      </c>
      <c r="AB48" s="33">
        <v>5865.9780830528753</v>
      </c>
      <c r="AC48" s="33">
        <v>4949.8536766782663</v>
      </c>
      <c r="AD48" s="33">
        <v>24979.405915427466</v>
      </c>
      <c r="AE48" s="33">
        <v>4820.243253416158</v>
      </c>
      <c r="AF48" s="33">
        <v>10639.435134901249</v>
      </c>
      <c r="AG48" s="33">
        <v>3132.1465211730911</v>
      </c>
      <c r="AH48" s="33">
        <v>2993.0524084039994</v>
      </c>
      <c r="AI48" s="33">
        <v>3668.9233472683582</v>
      </c>
      <c r="AJ48" s="33">
        <v>42077.233604584493</v>
      </c>
      <c r="AK48" s="33">
        <v>25273.400290143956</v>
      </c>
      <c r="AL48" s="33">
        <v>2825.507227113957</v>
      </c>
      <c r="AM48" s="33">
        <v>3269.9761420079185</v>
      </c>
      <c r="AN48" s="33">
        <v>9883.901204178228</v>
      </c>
      <c r="AO48" s="33">
        <v>2253.9568728264171</v>
      </c>
      <c r="AP48" s="33">
        <v>3885.1514680275827</v>
      </c>
      <c r="AQ48" s="33">
        <v>11890.649903855941</v>
      </c>
      <c r="AR48" s="33">
        <v>0</v>
      </c>
      <c r="AS48" s="33">
        <v>0</v>
      </c>
      <c r="AT48" s="33">
        <v>0</v>
      </c>
      <c r="AU48" s="33">
        <v>461.53955600653143</v>
      </c>
      <c r="AV48" s="33">
        <v>106856.52315098613</v>
      </c>
      <c r="AW48" s="33">
        <v>10234.165469969485</v>
      </c>
      <c r="AX48" s="33">
        <v>0</v>
      </c>
      <c r="AY48" s="33">
        <v>0</v>
      </c>
      <c r="AZ48" s="33">
        <v>0</v>
      </c>
      <c r="BA48" s="33">
        <v>0</v>
      </c>
      <c r="BB48" s="33">
        <v>75162.032818647203</v>
      </c>
      <c r="BC48" s="33">
        <v>51527.414075310007</v>
      </c>
      <c r="BD48" s="33">
        <v>425917.55372636707</v>
      </c>
      <c r="BE48" s="33">
        <v>386799.86349392857</v>
      </c>
      <c r="BF48" s="33">
        <v>1245.5245552505025</v>
      </c>
      <c r="BG48" s="33">
        <v>4674.1944350086114</v>
      </c>
      <c r="BH48" s="33">
        <v>3551.9578433488955</v>
      </c>
      <c r="BI48" s="33">
        <v>2140.7848447097472</v>
      </c>
      <c r="BJ48" s="33">
        <v>1478.8233171222971</v>
      </c>
      <c r="BK48" s="33">
        <v>38195.243366392569</v>
      </c>
      <c r="BL48" s="33">
        <v>33193.545520409461</v>
      </c>
      <c r="BM48" s="33">
        <v>47484.201115499367</v>
      </c>
      <c r="BN48" s="33">
        <v>306401.56957549218</v>
      </c>
      <c r="BO48" s="33">
        <v>17124.382019776578</v>
      </c>
      <c r="BP48" s="33">
        <v>9244.068285440404</v>
      </c>
      <c r="BQ48" s="33">
        <v>53678.314855493867</v>
      </c>
      <c r="BR48" s="33">
        <v>33128.424185794836</v>
      </c>
      <c r="BS48" s="33">
        <v>15831.439016991158</v>
      </c>
      <c r="BT48" s="33">
        <v>64613.641103012997</v>
      </c>
      <c r="BU48" s="33">
        <v>9713.8270390196558</v>
      </c>
      <c r="BV48" s="33">
        <v>41097.252355529527</v>
      </c>
      <c r="BW48" s="33">
        <v>13009.093019712864</v>
      </c>
      <c r="BX48" s="33">
        <v>24813.12522607169</v>
      </c>
      <c r="BY48" s="33">
        <v>5142.6886966535976</v>
      </c>
      <c r="BZ48" s="33">
        <v>23546.104307938691</v>
      </c>
      <c r="CA48" s="33">
        <v>15739.131105789855</v>
      </c>
      <c r="CB48" s="33">
        <v>40229.178642656967</v>
      </c>
      <c r="CC48" s="33">
        <v>0</v>
      </c>
      <c r="CD48" s="33">
        <v>13981.48731716224</v>
      </c>
      <c r="CE48" s="33">
        <v>25702.695301826741</v>
      </c>
      <c r="CF48" s="33">
        <v>8869.146426930989</v>
      </c>
      <c r="CG48" s="33">
        <v>136683.99114238357</v>
      </c>
      <c r="CH48" s="33">
        <v>12733.433778043211</v>
      </c>
      <c r="CI48" s="33">
        <v>5899.4871193108829</v>
      </c>
      <c r="CJ48" s="33">
        <v>22142.51826090513</v>
      </c>
      <c r="CK48" s="33">
        <v>28854.441447980931</v>
      </c>
      <c r="CL48" s="33">
        <v>8795.8058947436512</v>
      </c>
      <c r="CM48" s="33">
        <v>6598.1189129920022</v>
      </c>
      <c r="CN48" s="33">
        <v>59447.559305575509</v>
      </c>
      <c r="CO48" s="33">
        <v>5128.7792853766887</v>
      </c>
      <c r="CP48" s="33">
        <v>4521.8231569297432</v>
      </c>
      <c r="CQ48" s="33">
        <v>106993.0882798867</v>
      </c>
      <c r="CR48" s="33">
        <v>12893.392007727665</v>
      </c>
      <c r="CS48" s="33">
        <v>63737.980438534862</v>
      </c>
      <c r="CT48" s="33">
        <v>67324.711810076027</v>
      </c>
      <c r="CU48" s="33">
        <v>4908.7576888146714</v>
      </c>
      <c r="CV48" s="33">
        <v>276852.28980963293</v>
      </c>
      <c r="CW48" s="33">
        <v>28289.213553364716</v>
      </c>
      <c r="CX48" s="33">
        <v>116142.31967025726</v>
      </c>
      <c r="CY48" s="33">
        <v>1921.3954941148613</v>
      </c>
      <c r="CZ48" s="33">
        <v>2559.9639209184188</v>
      </c>
      <c r="DA48" s="33">
        <v>202531.14412727155</v>
      </c>
      <c r="DB48" s="33">
        <v>106181.28445808891</v>
      </c>
      <c r="DC48" s="33">
        <v>47819.291478079445</v>
      </c>
      <c r="DD48" s="33">
        <v>274126.67744532583</v>
      </c>
      <c r="DE48" s="33">
        <v>55466.938696510959</v>
      </c>
      <c r="DF48" s="33">
        <v>9962.2997041026247</v>
      </c>
      <c r="DG48" s="33">
        <v>68123.870712531163</v>
      </c>
      <c r="DH48" s="33">
        <v>1778.5079055429765</v>
      </c>
      <c r="DI48" s="33">
        <v>60493.926381179357</v>
      </c>
      <c r="DJ48" s="33">
        <v>39749.936199570737</v>
      </c>
      <c r="DK48" s="33">
        <v>25679.934447009982</v>
      </c>
      <c r="DL48" s="33">
        <v>27906.072497282577</v>
      </c>
      <c r="DM48" s="33">
        <v>7402.335783184205</v>
      </c>
      <c r="DN48" s="33">
        <v>15812.471637977193</v>
      </c>
      <c r="DO48" s="33">
        <v>0</v>
      </c>
      <c r="DP48" s="76">
        <v>4218730.7627462214</v>
      </c>
      <c r="DQ48" s="33">
        <v>9082607.3405158799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190195</v>
      </c>
      <c r="FY48" s="33">
        <v>0</v>
      </c>
      <c r="FZ48" s="33">
        <v>0</v>
      </c>
      <c r="GA48" s="33">
        <v>0</v>
      </c>
      <c r="GB48" s="33">
        <v>2616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13494149.1032621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253655</v>
      </c>
      <c r="D49" s="33">
        <v>2856</v>
      </c>
      <c r="E49" s="33">
        <v>5194</v>
      </c>
      <c r="F49" s="33">
        <v>44</v>
      </c>
      <c r="G49" s="33">
        <v>1374</v>
      </c>
      <c r="H49" s="33">
        <v>7</v>
      </c>
      <c r="I49" s="33">
        <v>32716</v>
      </c>
      <c r="J49" s="33">
        <v>18673</v>
      </c>
      <c r="K49" s="33">
        <v>43281</v>
      </c>
      <c r="L49" s="33">
        <v>11880</v>
      </c>
      <c r="M49" s="33">
        <v>40069</v>
      </c>
      <c r="N49" s="33">
        <v>49056</v>
      </c>
      <c r="O49" s="33">
        <v>1367</v>
      </c>
      <c r="P49" s="33">
        <v>7033</v>
      </c>
      <c r="Q49" s="33">
        <v>2126</v>
      </c>
      <c r="R49" s="33">
        <v>93</v>
      </c>
      <c r="S49" s="33">
        <v>4539</v>
      </c>
      <c r="T49" s="33">
        <v>9031</v>
      </c>
      <c r="U49" s="33">
        <v>1748</v>
      </c>
      <c r="V49" s="33">
        <v>423</v>
      </c>
      <c r="W49" s="33">
        <v>69959</v>
      </c>
      <c r="X49" s="33">
        <v>5213</v>
      </c>
      <c r="Y49" s="33">
        <v>62302</v>
      </c>
      <c r="Z49" s="33">
        <v>7891</v>
      </c>
      <c r="AA49" s="33">
        <v>1850</v>
      </c>
      <c r="AB49" s="33">
        <v>9582</v>
      </c>
      <c r="AC49" s="33">
        <v>1577</v>
      </c>
      <c r="AD49" s="33">
        <v>11947</v>
      </c>
      <c r="AE49" s="33">
        <v>3053</v>
      </c>
      <c r="AF49" s="33">
        <v>1949</v>
      </c>
      <c r="AG49" s="33">
        <v>436</v>
      </c>
      <c r="AH49" s="33">
        <v>357</v>
      </c>
      <c r="AI49" s="33">
        <v>2892</v>
      </c>
      <c r="AJ49" s="33">
        <v>4610</v>
      </c>
      <c r="AK49" s="33">
        <v>6577</v>
      </c>
      <c r="AL49" s="33">
        <v>1154</v>
      </c>
      <c r="AM49" s="33">
        <v>1539</v>
      </c>
      <c r="AN49" s="33">
        <v>1500</v>
      </c>
      <c r="AO49" s="33">
        <v>1718</v>
      </c>
      <c r="AP49" s="33">
        <v>4749</v>
      </c>
      <c r="AQ49" s="33">
        <v>3261</v>
      </c>
      <c r="AR49" s="33">
        <v>20123</v>
      </c>
      <c r="AS49" s="33">
        <v>1858</v>
      </c>
      <c r="AT49" s="33">
        <v>4796</v>
      </c>
      <c r="AU49" s="33">
        <v>282243</v>
      </c>
      <c r="AV49" s="33">
        <v>4972</v>
      </c>
      <c r="AW49" s="33">
        <v>5869</v>
      </c>
      <c r="AX49" s="33">
        <v>10898</v>
      </c>
      <c r="AY49" s="33">
        <v>7961</v>
      </c>
      <c r="AZ49" s="33">
        <v>33895</v>
      </c>
      <c r="BA49" s="33">
        <v>0</v>
      </c>
      <c r="BB49" s="33">
        <v>8471</v>
      </c>
      <c r="BC49" s="33">
        <v>8507</v>
      </c>
      <c r="BD49" s="33">
        <v>146270</v>
      </c>
      <c r="BE49" s="33">
        <v>55085</v>
      </c>
      <c r="BF49" s="33">
        <v>96</v>
      </c>
      <c r="BG49" s="33">
        <v>198</v>
      </c>
      <c r="BH49" s="33">
        <v>11305</v>
      </c>
      <c r="BI49" s="33">
        <v>2498</v>
      </c>
      <c r="BJ49" s="33">
        <v>241</v>
      </c>
      <c r="BK49" s="33">
        <v>15702</v>
      </c>
      <c r="BL49" s="33">
        <v>1237</v>
      </c>
      <c r="BM49" s="33">
        <v>36321</v>
      </c>
      <c r="BN49" s="33">
        <v>26745</v>
      </c>
      <c r="BO49" s="33">
        <v>1949</v>
      </c>
      <c r="BP49" s="33">
        <v>405</v>
      </c>
      <c r="BQ49" s="33">
        <v>1158</v>
      </c>
      <c r="BR49" s="33">
        <v>2001</v>
      </c>
      <c r="BS49" s="33">
        <v>5210</v>
      </c>
      <c r="BT49" s="33">
        <v>7403</v>
      </c>
      <c r="BU49" s="33">
        <v>1030</v>
      </c>
      <c r="BV49" s="33">
        <v>3013</v>
      </c>
      <c r="BW49" s="33">
        <v>959</v>
      </c>
      <c r="BX49" s="33">
        <v>1955</v>
      </c>
      <c r="BY49" s="33">
        <v>178</v>
      </c>
      <c r="BZ49" s="33">
        <v>6269</v>
      </c>
      <c r="CA49" s="33">
        <v>23499</v>
      </c>
      <c r="CB49" s="33">
        <v>93499</v>
      </c>
      <c r="CC49" s="33">
        <v>150112</v>
      </c>
      <c r="CD49" s="33">
        <v>981</v>
      </c>
      <c r="CE49" s="33">
        <v>675</v>
      </c>
      <c r="CF49" s="33">
        <v>2896</v>
      </c>
      <c r="CG49" s="33">
        <v>8797</v>
      </c>
      <c r="CH49" s="33">
        <v>1243</v>
      </c>
      <c r="CI49" s="33">
        <v>1025</v>
      </c>
      <c r="CJ49" s="33">
        <v>1748</v>
      </c>
      <c r="CK49" s="33">
        <v>1454</v>
      </c>
      <c r="CL49" s="33">
        <v>815</v>
      </c>
      <c r="CM49" s="33">
        <v>4254</v>
      </c>
      <c r="CN49" s="33">
        <v>1057</v>
      </c>
      <c r="CO49" s="33">
        <v>1804</v>
      </c>
      <c r="CP49" s="33">
        <v>270</v>
      </c>
      <c r="CQ49" s="33">
        <v>7004</v>
      </c>
      <c r="CR49" s="33">
        <v>590</v>
      </c>
      <c r="CS49" s="33">
        <v>7853</v>
      </c>
      <c r="CT49" s="33">
        <v>7296</v>
      </c>
      <c r="CU49" s="33">
        <v>541</v>
      </c>
      <c r="CV49" s="33">
        <v>58034</v>
      </c>
      <c r="CW49" s="33">
        <v>41286</v>
      </c>
      <c r="CX49" s="33">
        <v>16323</v>
      </c>
      <c r="CY49" s="33">
        <v>794</v>
      </c>
      <c r="CZ49" s="33">
        <v>438</v>
      </c>
      <c r="DA49" s="33">
        <v>24945</v>
      </c>
      <c r="DB49" s="33">
        <v>15415</v>
      </c>
      <c r="DC49" s="33">
        <v>26203</v>
      </c>
      <c r="DD49" s="33">
        <v>39982</v>
      </c>
      <c r="DE49" s="33">
        <v>2179</v>
      </c>
      <c r="DF49" s="33">
        <v>1019</v>
      </c>
      <c r="DG49" s="33">
        <v>10451</v>
      </c>
      <c r="DH49" s="33">
        <v>1581</v>
      </c>
      <c r="DI49" s="33">
        <v>939</v>
      </c>
      <c r="DJ49" s="33">
        <v>8014</v>
      </c>
      <c r="DK49" s="33">
        <v>3668</v>
      </c>
      <c r="DL49" s="33">
        <v>1486</v>
      </c>
      <c r="DM49" s="33">
        <v>4085</v>
      </c>
      <c r="DN49" s="33">
        <v>27682</v>
      </c>
      <c r="DO49" s="33">
        <v>0</v>
      </c>
      <c r="DP49" s="76">
        <v>2008039</v>
      </c>
      <c r="DQ49" s="33">
        <v>3903654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7375</v>
      </c>
      <c r="GA49" s="33">
        <v>0</v>
      </c>
      <c r="GB49" s="33">
        <v>50150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5969218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155233</v>
      </c>
      <c r="D50" s="33">
        <v>3189</v>
      </c>
      <c r="E50" s="33">
        <v>7612</v>
      </c>
      <c r="F50" s="33">
        <v>44</v>
      </c>
      <c r="G50" s="33">
        <v>4319</v>
      </c>
      <c r="H50" s="33">
        <v>8</v>
      </c>
      <c r="I50" s="33">
        <v>109147</v>
      </c>
      <c r="J50" s="33">
        <v>78321</v>
      </c>
      <c r="K50" s="33">
        <v>98049</v>
      </c>
      <c r="L50" s="33">
        <v>31531</v>
      </c>
      <c r="M50" s="33">
        <v>119351</v>
      </c>
      <c r="N50" s="33">
        <v>87416</v>
      </c>
      <c r="O50" s="33">
        <v>2573</v>
      </c>
      <c r="P50" s="33">
        <v>31375</v>
      </c>
      <c r="Q50" s="33">
        <v>9700</v>
      </c>
      <c r="R50" s="33">
        <v>298</v>
      </c>
      <c r="S50" s="33">
        <v>13657</v>
      </c>
      <c r="T50" s="33">
        <v>18173</v>
      </c>
      <c r="U50" s="33">
        <v>3166</v>
      </c>
      <c r="V50" s="33">
        <v>1825</v>
      </c>
      <c r="W50" s="33">
        <v>114076</v>
      </c>
      <c r="X50" s="33">
        <v>16348</v>
      </c>
      <c r="Y50" s="33">
        <v>77474</v>
      </c>
      <c r="Z50" s="33">
        <v>24490</v>
      </c>
      <c r="AA50" s="33">
        <v>5827</v>
      </c>
      <c r="AB50" s="33">
        <v>34642</v>
      </c>
      <c r="AC50" s="33">
        <v>6786</v>
      </c>
      <c r="AD50" s="33">
        <v>25125</v>
      </c>
      <c r="AE50" s="33">
        <v>13272</v>
      </c>
      <c r="AF50" s="33">
        <v>2923</v>
      </c>
      <c r="AG50" s="33">
        <v>1088</v>
      </c>
      <c r="AH50" s="33">
        <v>560</v>
      </c>
      <c r="AI50" s="33">
        <v>5314</v>
      </c>
      <c r="AJ50" s="33">
        <v>10715</v>
      </c>
      <c r="AK50" s="33">
        <v>15572</v>
      </c>
      <c r="AL50" s="33">
        <v>4137</v>
      </c>
      <c r="AM50" s="33">
        <v>5226</v>
      </c>
      <c r="AN50" s="33">
        <v>4309</v>
      </c>
      <c r="AO50" s="33">
        <v>2584</v>
      </c>
      <c r="AP50" s="33">
        <v>5534</v>
      </c>
      <c r="AQ50" s="33">
        <v>7564</v>
      </c>
      <c r="AR50" s="33">
        <v>40048</v>
      </c>
      <c r="AS50" s="33">
        <v>1090</v>
      </c>
      <c r="AT50" s="33">
        <v>7103</v>
      </c>
      <c r="AU50" s="33">
        <v>1921</v>
      </c>
      <c r="AV50" s="33">
        <v>14424</v>
      </c>
      <c r="AW50" s="33">
        <v>16422</v>
      </c>
      <c r="AX50" s="33">
        <v>2525</v>
      </c>
      <c r="AY50" s="33">
        <v>1834</v>
      </c>
      <c r="AZ50" s="33">
        <v>9653</v>
      </c>
      <c r="BA50" s="33">
        <v>0</v>
      </c>
      <c r="BB50" s="33">
        <v>14752</v>
      </c>
      <c r="BC50" s="33">
        <v>12100</v>
      </c>
      <c r="BD50" s="33">
        <v>227259</v>
      </c>
      <c r="BE50" s="33">
        <v>68623</v>
      </c>
      <c r="BF50" s="33">
        <v>161</v>
      </c>
      <c r="BG50" s="33">
        <v>416</v>
      </c>
      <c r="BH50" s="33">
        <v>11560</v>
      </c>
      <c r="BI50" s="33">
        <v>4351</v>
      </c>
      <c r="BJ50" s="33">
        <v>586</v>
      </c>
      <c r="BK50" s="33">
        <v>61824</v>
      </c>
      <c r="BL50" s="33">
        <v>1464</v>
      </c>
      <c r="BM50" s="33">
        <v>95124</v>
      </c>
      <c r="BN50" s="33">
        <v>43797</v>
      </c>
      <c r="BO50" s="33">
        <v>2364</v>
      </c>
      <c r="BP50" s="33">
        <v>371</v>
      </c>
      <c r="BQ50" s="33">
        <v>1305</v>
      </c>
      <c r="BR50" s="33">
        <v>1638</v>
      </c>
      <c r="BS50" s="33">
        <v>4605</v>
      </c>
      <c r="BT50" s="33">
        <v>1837</v>
      </c>
      <c r="BU50" s="33">
        <v>763</v>
      </c>
      <c r="BV50" s="33">
        <v>6295</v>
      </c>
      <c r="BW50" s="33">
        <v>1495</v>
      </c>
      <c r="BX50" s="33">
        <v>2764</v>
      </c>
      <c r="BY50" s="33">
        <v>201</v>
      </c>
      <c r="BZ50" s="33">
        <v>7021</v>
      </c>
      <c r="CA50" s="33">
        <v>52986</v>
      </c>
      <c r="CB50" s="33">
        <v>2331</v>
      </c>
      <c r="CC50" s="33">
        <v>3738</v>
      </c>
      <c r="CD50" s="33">
        <v>1895</v>
      </c>
      <c r="CE50" s="33">
        <v>1484</v>
      </c>
      <c r="CF50" s="33">
        <v>5768</v>
      </c>
      <c r="CG50" s="33">
        <v>6212</v>
      </c>
      <c r="CH50" s="33">
        <v>2928</v>
      </c>
      <c r="CI50" s="33">
        <v>1430</v>
      </c>
      <c r="CJ50" s="33">
        <v>3179</v>
      </c>
      <c r="CK50" s="33">
        <v>2410</v>
      </c>
      <c r="CL50" s="33">
        <v>1845</v>
      </c>
      <c r="CM50" s="33">
        <v>5396</v>
      </c>
      <c r="CN50" s="33">
        <v>1830</v>
      </c>
      <c r="CO50" s="33">
        <v>7745</v>
      </c>
      <c r="CP50" s="33">
        <v>511</v>
      </c>
      <c r="CQ50" s="33">
        <v>13897</v>
      </c>
      <c r="CR50" s="33">
        <v>1100</v>
      </c>
      <c r="CS50" s="33">
        <v>13931</v>
      </c>
      <c r="CT50" s="33">
        <v>2427</v>
      </c>
      <c r="CU50" s="33">
        <v>3894</v>
      </c>
      <c r="CV50" s="33">
        <v>239105</v>
      </c>
      <c r="CW50" s="33">
        <v>153389</v>
      </c>
      <c r="CX50" s="33">
        <v>42459</v>
      </c>
      <c r="CY50" s="33">
        <v>2559</v>
      </c>
      <c r="CZ50" s="33">
        <v>1214</v>
      </c>
      <c r="DA50" s="33">
        <v>77806</v>
      </c>
      <c r="DB50" s="33">
        <v>33262</v>
      </c>
      <c r="DC50" s="33">
        <v>92128</v>
      </c>
      <c r="DD50" s="33">
        <v>127044</v>
      </c>
      <c r="DE50" s="33">
        <v>3471</v>
      </c>
      <c r="DF50" s="33">
        <v>1051</v>
      </c>
      <c r="DG50" s="33">
        <v>28915</v>
      </c>
      <c r="DH50" s="33">
        <v>1893</v>
      </c>
      <c r="DI50" s="33">
        <v>1483</v>
      </c>
      <c r="DJ50" s="33">
        <v>19460</v>
      </c>
      <c r="DK50" s="33">
        <v>9369</v>
      </c>
      <c r="DL50" s="33">
        <v>2661</v>
      </c>
      <c r="DM50" s="33">
        <v>1808</v>
      </c>
      <c r="DN50" s="33">
        <v>57604</v>
      </c>
      <c r="DO50" s="33">
        <v>0</v>
      </c>
      <c r="DP50" s="76">
        <v>2859867</v>
      </c>
      <c r="DQ50" s="33">
        <v>9047585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70663.999999999985</v>
      </c>
      <c r="GA50" s="33">
        <v>0</v>
      </c>
      <c r="GB50" s="33">
        <v>5602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11983718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87614.306976170352</v>
      </c>
      <c r="D51" s="33">
        <v>1970.1564623459712</v>
      </c>
      <c r="E51" s="33">
        <v>4087.6037837992999</v>
      </c>
      <c r="F51" s="33">
        <v>20903.531523433714</v>
      </c>
      <c r="G51" s="33">
        <v>2774.3231446903619</v>
      </c>
      <c r="H51" s="33">
        <v>11443.221963430351</v>
      </c>
      <c r="I51" s="33">
        <v>47325.667888852622</v>
      </c>
      <c r="J51" s="33">
        <v>26063.161089734793</v>
      </c>
      <c r="K51" s="33">
        <v>63639.520989294491</v>
      </c>
      <c r="L51" s="33">
        <v>33615.090999279964</v>
      </c>
      <c r="M51" s="33">
        <v>67235.968252576</v>
      </c>
      <c r="N51" s="33">
        <v>11977.308458047701</v>
      </c>
      <c r="O51" s="33">
        <v>1345.3303979373825</v>
      </c>
      <c r="P51" s="33">
        <v>8630.5238795182122</v>
      </c>
      <c r="Q51" s="33">
        <v>4840.0824110525591</v>
      </c>
      <c r="R51" s="33">
        <v>67.338034643634302</v>
      </c>
      <c r="S51" s="33">
        <v>28593.83417475137</v>
      </c>
      <c r="T51" s="33">
        <v>275955.28864195489</v>
      </c>
      <c r="U51" s="33">
        <v>6580.3447634414024</v>
      </c>
      <c r="V51" s="33">
        <v>49810.720957716403</v>
      </c>
      <c r="W51" s="33">
        <v>67378.489036404528</v>
      </c>
      <c r="X51" s="33">
        <v>27086.314170452726</v>
      </c>
      <c r="Y51" s="33">
        <v>66345.832675644546</v>
      </c>
      <c r="Z51" s="33">
        <v>662543.27561716898</v>
      </c>
      <c r="AA51" s="33">
        <v>126662.10647537057</v>
      </c>
      <c r="AB51" s="33">
        <v>55998.763156066561</v>
      </c>
      <c r="AC51" s="33">
        <v>106395.8647001319</v>
      </c>
      <c r="AD51" s="33">
        <v>1645112.526134036</v>
      </c>
      <c r="AE51" s="33">
        <v>6443.292472029153</v>
      </c>
      <c r="AF51" s="33">
        <v>37694.317963310219</v>
      </c>
      <c r="AG51" s="33">
        <v>4153.5433955306235</v>
      </c>
      <c r="AH51" s="33">
        <v>3810.5452749476704</v>
      </c>
      <c r="AI51" s="33">
        <v>8008.838529550424</v>
      </c>
      <c r="AJ51" s="33">
        <v>90455.235354627206</v>
      </c>
      <c r="AK51" s="33">
        <v>94089.080283694842</v>
      </c>
      <c r="AL51" s="33">
        <v>11386.120037114582</v>
      </c>
      <c r="AM51" s="33">
        <v>4395.8483662023755</v>
      </c>
      <c r="AN51" s="33">
        <v>36014.088929857004</v>
      </c>
      <c r="AO51" s="33">
        <v>5853.2303041766681</v>
      </c>
      <c r="AP51" s="33">
        <v>4338.8896375009763</v>
      </c>
      <c r="AQ51" s="33">
        <v>43267.861931928375</v>
      </c>
      <c r="AR51" s="33">
        <v>152030.65331665988</v>
      </c>
      <c r="AS51" s="33">
        <v>16999.252762986562</v>
      </c>
      <c r="AT51" s="33">
        <v>173535.49412180943</v>
      </c>
      <c r="AU51" s="33">
        <v>58455.387354397812</v>
      </c>
      <c r="AV51" s="33">
        <v>61609.314293424737</v>
      </c>
      <c r="AW51" s="33">
        <v>2241595.286046687</v>
      </c>
      <c r="AX51" s="33">
        <v>66615.086586939811</v>
      </c>
      <c r="AY51" s="33">
        <v>70534.597958053986</v>
      </c>
      <c r="AZ51" s="33">
        <v>35989.587093768147</v>
      </c>
      <c r="BA51" s="33">
        <v>1117.7079727071248</v>
      </c>
      <c r="BB51" s="33">
        <v>91879.655659047683</v>
      </c>
      <c r="BC51" s="33">
        <v>30955.332214406106</v>
      </c>
      <c r="BD51" s="33">
        <v>1199748.6161795382</v>
      </c>
      <c r="BE51" s="33">
        <v>480264.36892361287</v>
      </c>
      <c r="BF51" s="33">
        <v>20358.927560263917</v>
      </c>
      <c r="BG51" s="33">
        <v>25333.02541892431</v>
      </c>
      <c r="BH51" s="33">
        <v>49428.409136048969</v>
      </c>
      <c r="BI51" s="33">
        <v>88706.639139933643</v>
      </c>
      <c r="BJ51" s="33">
        <v>1329.9767241995435</v>
      </c>
      <c r="BK51" s="33">
        <v>189125.46568933275</v>
      </c>
      <c r="BL51" s="33">
        <v>121648.61193910947</v>
      </c>
      <c r="BM51" s="33">
        <v>96003.762616319334</v>
      </c>
      <c r="BN51" s="33">
        <v>189173.03736533652</v>
      </c>
      <c r="BO51" s="33">
        <v>12168.872681074678</v>
      </c>
      <c r="BP51" s="33">
        <v>270389.23171419033</v>
      </c>
      <c r="BQ51" s="33">
        <v>59690.40270755985</v>
      </c>
      <c r="BR51" s="33">
        <v>75121.257485939786</v>
      </c>
      <c r="BS51" s="33">
        <v>276821.8210921979</v>
      </c>
      <c r="BT51" s="33">
        <v>413367.54827735113</v>
      </c>
      <c r="BU51" s="33">
        <v>85069.819685879425</v>
      </c>
      <c r="BV51" s="33">
        <v>38760.370791197507</v>
      </c>
      <c r="BW51" s="33">
        <v>230686.12709766155</v>
      </c>
      <c r="BX51" s="33">
        <v>32678.934274297753</v>
      </c>
      <c r="BY51" s="33">
        <v>20431.779748705434</v>
      </c>
      <c r="BZ51" s="33">
        <v>166834.33450741065</v>
      </c>
      <c r="CA51" s="33">
        <v>10594.96600662417</v>
      </c>
      <c r="CB51" s="33">
        <v>9714.944829124559</v>
      </c>
      <c r="CC51" s="33">
        <v>242.92018202795782</v>
      </c>
      <c r="CD51" s="33">
        <v>40525.267403003949</v>
      </c>
      <c r="CE51" s="33">
        <v>59558.963439978346</v>
      </c>
      <c r="CF51" s="33">
        <v>305739.00956073101</v>
      </c>
      <c r="CG51" s="33">
        <v>552838.02715800819</v>
      </c>
      <c r="CH51" s="33">
        <v>81249.832073763479</v>
      </c>
      <c r="CI51" s="33">
        <v>2894.7205053498001</v>
      </c>
      <c r="CJ51" s="33">
        <v>48475.283668020915</v>
      </c>
      <c r="CK51" s="33">
        <v>144607.29470066624</v>
      </c>
      <c r="CL51" s="33">
        <v>33607.245455309807</v>
      </c>
      <c r="CM51" s="33">
        <v>183271.56354165339</v>
      </c>
      <c r="CN51" s="33">
        <v>129365.06928310174</v>
      </c>
      <c r="CO51" s="33">
        <v>9339.3085149217677</v>
      </c>
      <c r="CP51" s="33">
        <v>20300.039703204955</v>
      </c>
      <c r="CQ51" s="33">
        <v>47061.997697660176</v>
      </c>
      <c r="CR51" s="33">
        <v>146737.7918148638</v>
      </c>
      <c r="CS51" s="33">
        <v>722918.33574847714</v>
      </c>
      <c r="CT51" s="33">
        <v>201989.85444265907</v>
      </c>
      <c r="CU51" s="33">
        <v>3807.9305001181469</v>
      </c>
      <c r="CV51" s="33">
        <v>191599.9929242208</v>
      </c>
      <c r="CW51" s="33">
        <v>181991.85078812641</v>
      </c>
      <c r="CX51" s="33">
        <v>239000.38899580203</v>
      </c>
      <c r="CY51" s="33">
        <v>108325.91425471158</v>
      </c>
      <c r="CZ51" s="33">
        <v>31067.660290187763</v>
      </c>
      <c r="DA51" s="33">
        <v>1353473.7686319181</v>
      </c>
      <c r="DB51" s="33">
        <v>281511.72221192095</v>
      </c>
      <c r="DC51" s="33">
        <v>1014542.2303934984</v>
      </c>
      <c r="DD51" s="33">
        <v>585077.99380563165</v>
      </c>
      <c r="DE51" s="33">
        <v>47546.385910356083</v>
      </c>
      <c r="DF51" s="33">
        <v>2868.6450356253877</v>
      </c>
      <c r="DG51" s="33">
        <v>106511.63843437906</v>
      </c>
      <c r="DH51" s="33">
        <v>60100.322425325357</v>
      </c>
      <c r="DI51" s="33">
        <v>22495.648383223572</v>
      </c>
      <c r="DJ51" s="33">
        <v>62592.429072516323</v>
      </c>
      <c r="DK51" s="33">
        <v>45871.585641649879</v>
      </c>
      <c r="DL51" s="33">
        <v>140537.92009526005</v>
      </c>
      <c r="DM51" s="33">
        <v>36600.697822516297</v>
      </c>
      <c r="DN51" s="33">
        <v>73483.928277620667</v>
      </c>
      <c r="DO51" s="33">
        <v>0</v>
      </c>
      <c r="DP51" s="76">
        <v>18346407.174999144</v>
      </c>
      <c r="DQ51" s="33">
        <v>8117865.860483123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27909</v>
      </c>
      <c r="FY51" s="33">
        <v>0</v>
      </c>
      <c r="FZ51" s="33">
        <v>8017.9999999999982</v>
      </c>
      <c r="GA51" s="33">
        <v>0</v>
      </c>
      <c r="GB51" s="33">
        <v>40855</v>
      </c>
      <c r="GC51" s="33">
        <v>0</v>
      </c>
      <c r="GD51" s="33">
        <v>0</v>
      </c>
      <c r="GE51" s="33">
        <v>157843</v>
      </c>
      <c r="GF51" s="33">
        <v>5662106.3996985313</v>
      </c>
      <c r="GG51" s="47">
        <f t="shared" si="0"/>
        <v>32361004.435180798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2.1831269503702158E-3</v>
      </c>
      <c r="D52" s="33">
        <v>1.0725207596565128E-5</v>
      </c>
      <c r="E52" s="33">
        <v>0</v>
      </c>
      <c r="F52" s="33">
        <v>0</v>
      </c>
      <c r="G52" s="33">
        <v>4.8416651435922578E-5</v>
      </c>
      <c r="H52" s="33">
        <v>6.5581361226180483E-4</v>
      </c>
      <c r="I52" s="33">
        <v>4.1487729564966139E-3</v>
      </c>
      <c r="J52" s="33">
        <v>5.3319603480066641E-5</v>
      </c>
      <c r="K52" s="33">
        <v>3.3299799651245561E-3</v>
      </c>
      <c r="L52" s="33">
        <v>9.9350443430222687E-4</v>
      </c>
      <c r="M52" s="33">
        <v>8.0841799463578863E-4</v>
      </c>
      <c r="N52" s="33">
        <v>4.5930154327820949E-4</v>
      </c>
      <c r="O52" s="33">
        <v>2.3376574924758281E-5</v>
      </c>
      <c r="P52" s="33">
        <v>8.9741532950851074E-5</v>
      </c>
      <c r="Q52" s="33">
        <v>1.1513182032231138E-5</v>
      </c>
      <c r="R52" s="33">
        <v>9.5870223006031144E-6</v>
      </c>
      <c r="S52" s="33">
        <v>2.4689865650868295E-5</v>
      </c>
      <c r="T52" s="33">
        <v>8.9255615382190375E-4</v>
      </c>
      <c r="U52" s="33">
        <v>9.5154041796725822E-3</v>
      </c>
      <c r="V52" s="33">
        <v>1.4271092557062171E-5</v>
      </c>
      <c r="W52" s="33">
        <v>2.6176072989249461E-3</v>
      </c>
      <c r="X52" s="33">
        <v>3.8836633352525383E-3</v>
      </c>
      <c r="Y52" s="33">
        <v>8.765471398706226E-2</v>
      </c>
      <c r="Z52" s="33">
        <v>3.1122363627355152E-3</v>
      </c>
      <c r="AA52" s="33">
        <v>2.8739178723040842E-4</v>
      </c>
      <c r="AB52" s="33">
        <v>2.1956032122682611E-3</v>
      </c>
      <c r="AC52" s="33">
        <v>2.8984326325248049E-4</v>
      </c>
      <c r="AD52" s="33">
        <v>9.5865407606702084E-3</v>
      </c>
      <c r="AE52" s="33">
        <v>9.6132881151253155E-4</v>
      </c>
      <c r="AF52" s="33">
        <v>3.4767183155885815E-3</v>
      </c>
      <c r="AG52" s="33">
        <v>6.7476877507532604E-4</v>
      </c>
      <c r="AH52" s="33">
        <v>4.5667496182598947E-4</v>
      </c>
      <c r="AI52" s="33">
        <v>2.6834907170181319E-4</v>
      </c>
      <c r="AJ52" s="33">
        <v>8.5359519561397316E-3</v>
      </c>
      <c r="AK52" s="33">
        <v>1.0715839456052211E-2</v>
      </c>
      <c r="AL52" s="33">
        <v>9.2674548905830105E-5</v>
      </c>
      <c r="AM52" s="33">
        <v>5.8835424529728701E-5</v>
      </c>
      <c r="AN52" s="33">
        <v>2.4113331022105997E-3</v>
      </c>
      <c r="AO52" s="33">
        <v>1.7635305633780661E-3</v>
      </c>
      <c r="AP52" s="33">
        <v>4.3384296478899145E-2</v>
      </c>
      <c r="AQ52" s="33">
        <v>1.1475096601173949E-3</v>
      </c>
      <c r="AR52" s="33">
        <v>6.2858471787379053E-4</v>
      </c>
      <c r="AS52" s="33">
        <v>8.5539002627299022E-5</v>
      </c>
      <c r="AT52" s="33">
        <v>8.7552715074001048E-8</v>
      </c>
      <c r="AU52" s="33">
        <v>2.0093348109483241E-5</v>
      </c>
      <c r="AV52" s="33">
        <v>0</v>
      </c>
      <c r="AW52" s="33">
        <v>1.751054301480021E-7</v>
      </c>
      <c r="AX52" s="33">
        <v>3.6023564617197729E-4</v>
      </c>
      <c r="AY52" s="33">
        <v>0</v>
      </c>
      <c r="AZ52" s="33">
        <v>0</v>
      </c>
      <c r="BA52" s="33">
        <v>0</v>
      </c>
      <c r="BB52" s="33">
        <v>1.0228783702095543E-3</v>
      </c>
      <c r="BC52" s="33">
        <v>0</v>
      </c>
      <c r="BD52" s="33">
        <v>9.6329743431097042E-2</v>
      </c>
      <c r="BE52" s="33">
        <v>9.1559565079362693E-3</v>
      </c>
      <c r="BF52" s="33">
        <v>4.8591756866070584E-6</v>
      </c>
      <c r="BG52" s="33">
        <v>3.4583322454230413E-6</v>
      </c>
      <c r="BH52" s="33">
        <v>4.1587539660150497E-5</v>
      </c>
      <c r="BI52" s="33">
        <v>0</v>
      </c>
      <c r="BJ52" s="33">
        <v>0</v>
      </c>
      <c r="BK52" s="33">
        <v>1.4774520668737676E-4</v>
      </c>
      <c r="BL52" s="33">
        <v>2.0732482929523448E-4</v>
      </c>
      <c r="BM52" s="33">
        <v>5.3612467311989166E-3</v>
      </c>
      <c r="BN52" s="33">
        <v>1.1568778006303129E-3</v>
      </c>
      <c r="BO52" s="33">
        <v>4.2314227195264708E-3</v>
      </c>
      <c r="BP52" s="33">
        <v>5.200631275395662E-5</v>
      </c>
      <c r="BQ52" s="33">
        <v>1.1370865093878349E-2</v>
      </c>
      <c r="BR52" s="33">
        <v>3.01353380939684E-2</v>
      </c>
      <c r="BS52" s="33">
        <v>4.5672618016430779E-2</v>
      </c>
      <c r="BT52" s="33">
        <v>8.1861788594190973E-5</v>
      </c>
      <c r="BU52" s="33">
        <v>7.1589666298133812E-3</v>
      </c>
      <c r="BV52" s="33">
        <v>3.5287684047000754E-3</v>
      </c>
      <c r="BW52" s="33">
        <v>7.1140520869804186E-3</v>
      </c>
      <c r="BX52" s="33">
        <v>1.5321725137950184E-6</v>
      </c>
      <c r="BY52" s="33">
        <v>2.0574888042390245E-6</v>
      </c>
      <c r="BZ52" s="33">
        <v>1.9888474756210076E-3</v>
      </c>
      <c r="CA52" s="33">
        <v>8.3861930370056521E-3</v>
      </c>
      <c r="CB52" s="33">
        <v>1.3089130903563156E-4</v>
      </c>
      <c r="CC52" s="33">
        <v>0</v>
      </c>
      <c r="CD52" s="33">
        <v>1.9694983255896535E-4</v>
      </c>
      <c r="CE52" s="33">
        <v>8.722877002822724E-4</v>
      </c>
      <c r="CF52" s="33">
        <v>1.7042529976372137E-2</v>
      </c>
      <c r="CG52" s="33">
        <v>1.7690026080701914E-3</v>
      </c>
      <c r="CH52" s="33">
        <v>2.2958685815710075E-2</v>
      </c>
      <c r="CI52" s="33">
        <v>0</v>
      </c>
      <c r="CJ52" s="33">
        <v>3.3199989556061197E-4</v>
      </c>
      <c r="CK52" s="33">
        <v>2.420088373718E-3</v>
      </c>
      <c r="CL52" s="33">
        <v>6.5226772730130785E-6</v>
      </c>
      <c r="CM52" s="33">
        <v>1.7276821041910164E-2</v>
      </c>
      <c r="CN52" s="33">
        <v>1.2205286244891117E-3</v>
      </c>
      <c r="CO52" s="33">
        <v>0</v>
      </c>
      <c r="CP52" s="33">
        <v>7.7002612907583917E-5</v>
      </c>
      <c r="CQ52" s="33">
        <v>1.1841504713758643E-3</v>
      </c>
      <c r="CR52" s="33">
        <v>5.5817482441127891E-3</v>
      </c>
      <c r="CS52" s="33">
        <v>9.7665053665048175E-5</v>
      </c>
      <c r="CT52" s="33">
        <v>0</v>
      </c>
      <c r="CU52" s="33">
        <v>8.9478874805629072E-5</v>
      </c>
      <c r="CV52" s="33">
        <v>0</v>
      </c>
      <c r="CW52" s="33">
        <v>0</v>
      </c>
      <c r="CX52" s="33">
        <v>2.3709275242039484E-4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3.7428785694135445E-5</v>
      </c>
      <c r="DE52" s="33">
        <v>1.51448686535007E-3</v>
      </c>
      <c r="DF52" s="33">
        <v>7.8797443566600944E-7</v>
      </c>
      <c r="DG52" s="33">
        <v>0</v>
      </c>
      <c r="DH52" s="33">
        <v>1.751054301480021E-7</v>
      </c>
      <c r="DI52" s="33">
        <v>8.243088124217199E-5</v>
      </c>
      <c r="DJ52" s="33">
        <v>0</v>
      </c>
      <c r="DK52" s="33">
        <v>4.1381790779726593E-4</v>
      </c>
      <c r="DL52" s="33">
        <v>4.4292918555937131E-4</v>
      </c>
      <c r="DM52" s="33">
        <v>6.7546919679591807E-5</v>
      </c>
      <c r="DN52" s="33">
        <v>3.105932567250187E-4</v>
      </c>
      <c r="DO52" s="33">
        <v>0</v>
      </c>
      <c r="DP52" s="76">
        <v>0.51546249502057262</v>
      </c>
      <c r="DQ52" s="33">
        <v>451031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48445035</v>
      </c>
      <c r="FS52" s="33">
        <v>51640366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86332.999999999985</v>
      </c>
      <c r="GA52" s="33">
        <v>0</v>
      </c>
      <c r="GB52" s="33">
        <v>74362</v>
      </c>
      <c r="GC52" s="33">
        <v>0</v>
      </c>
      <c r="GD52" s="33">
        <v>0</v>
      </c>
      <c r="GE52" s="33">
        <v>0</v>
      </c>
      <c r="GF52" s="33">
        <v>2624723.4845375051</v>
      </c>
      <c r="GG52" s="47">
        <f t="shared" si="0"/>
        <v>103321851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184651.69004425051</v>
      </c>
      <c r="D53" s="33">
        <v>16520.5553802045</v>
      </c>
      <c r="E53" s="33">
        <v>475</v>
      </c>
      <c r="F53" s="33">
        <v>334634.82645309926</v>
      </c>
      <c r="G53" s="33">
        <v>7591.2206253581953</v>
      </c>
      <c r="H53" s="33">
        <v>327776.39109119814</v>
      </c>
      <c r="I53" s="33">
        <v>21535.038281071771</v>
      </c>
      <c r="J53" s="33">
        <v>5991.7201747990357</v>
      </c>
      <c r="K53" s="33">
        <v>28211.744212165595</v>
      </c>
      <c r="L53" s="33">
        <v>7238.5737716946242</v>
      </c>
      <c r="M53" s="33">
        <v>15815.215455928617</v>
      </c>
      <c r="N53" s="33">
        <v>5368.3809717950435</v>
      </c>
      <c r="O53" s="33">
        <v>372.87060516201689</v>
      </c>
      <c r="P53" s="33">
        <v>3313.9280602020599</v>
      </c>
      <c r="Q53" s="33">
        <v>1308.6541257025633</v>
      </c>
      <c r="R53" s="33">
        <v>36.223030226554627</v>
      </c>
      <c r="S53" s="33">
        <v>12010.32970594307</v>
      </c>
      <c r="T53" s="33">
        <v>3215.7733634139927</v>
      </c>
      <c r="U53" s="33">
        <v>1638.8070795740762</v>
      </c>
      <c r="V53" s="33">
        <v>9826.8245680597065</v>
      </c>
      <c r="W53" s="33">
        <v>17353.445337295048</v>
      </c>
      <c r="X53" s="33">
        <v>4338.0469975407159</v>
      </c>
      <c r="Y53" s="33">
        <v>193375.0974695975</v>
      </c>
      <c r="Z53" s="33">
        <v>14015.588375092693</v>
      </c>
      <c r="AA53" s="33">
        <v>1264.7755272296642</v>
      </c>
      <c r="AB53" s="33">
        <v>21476.788205978577</v>
      </c>
      <c r="AC53" s="33">
        <v>19750.566618295805</v>
      </c>
      <c r="AD53" s="33">
        <v>23949.158540427863</v>
      </c>
      <c r="AE53" s="33">
        <v>2822.8784779465554</v>
      </c>
      <c r="AF53" s="33">
        <v>9337.2584280969349</v>
      </c>
      <c r="AG53" s="33">
        <v>2158.2253738886561</v>
      </c>
      <c r="AH53" s="33">
        <v>1408.3232163822272</v>
      </c>
      <c r="AI53" s="33">
        <v>2657.2641982720597</v>
      </c>
      <c r="AJ53" s="33">
        <v>58174.443649926237</v>
      </c>
      <c r="AK53" s="33">
        <v>19294.306206229627</v>
      </c>
      <c r="AL53" s="33">
        <v>2150.3908285488242</v>
      </c>
      <c r="AM53" s="33">
        <v>1083.8851492400004</v>
      </c>
      <c r="AN53" s="33">
        <v>7385.9858156148757</v>
      </c>
      <c r="AO53" s="33">
        <v>4458.1566195510513</v>
      </c>
      <c r="AP53" s="33">
        <v>6855.8921802263048</v>
      </c>
      <c r="AQ53" s="33">
        <v>8665.1232037637419</v>
      </c>
      <c r="AR53" s="33">
        <v>2851556.7067083847</v>
      </c>
      <c r="AS53" s="33">
        <v>129855.72839407323</v>
      </c>
      <c r="AT53" s="33">
        <v>214808.99186164254</v>
      </c>
      <c r="AU53" s="33">
        <v>458729.59926188458</v>
      </c>
      <c r="AV53" s="33">
        <v>486362.71669358702</v>
      </c>
      <c r="AW53" s="33">
        <v>319625.57199294079</v>
      </c>
      <c r="AX53" s="33">
        <v>372</v>
      </c>
      <c r="AY53" s="33">
        <v>1279232.2392655551</v>
      </c>
      <c r="AZ53" s="33">
        <v>2681</v>
      </c>
      <c r="BA53" s="33">
        <v>0</v>
      </c>
      <c r="BB53" s="33">
        <v>9509.0958585243279</v>
      </c>
      <c r="BC53" s="33">
        <v>5586.3549485730691</v>
      </c>
      <c r="BD53" s="33">
        <v>91930.091586440729</v>
      </c>
      <c r="BE53" s="33">
        <v>55472.153311678201</v>
      </c>
      <c r="BF53" s="33">
        <v>55782.779787996231</v>
      </c>
      <c r="BG53" s="33">
        <v>11740.838090493027</v>
      </c>
      <c r="BH53" s="33">
        <v>221237.04697490664</v>
      </c>
      <c r="BI53" s="33">
        <v>27034.240658790139</v>
      </c>
      <c r="BJ53" s="33">
        <v>34</v>
      </c>
      <c r="BK53" s="33">
        <v>263370.84162142139</v>
      </c>
      <c r="BL53" s="33">
        <v>74249.855632640232</v>
      </c>
      <c r="BM53" s="33">
        <v>12233.980586865211</v>
      </c>
      <c r="BN53" s="33">
        <v>14781.505137883363</v>
      </c>
      <c r="BO53" s="33">
        <v>1765.8959071121012</v>
      </c>
      <c r="BP53" s="33">
        <v>14424.084920805799</v>
      </c>
      <c r="BQ53" s="33">
        <v>2359.9961784818902</v>
      </c>
      <c r="BR53" s="33">
        <v>4441.1140089617656</v>
      </c>
      <c r="BS53" s="33">
        <v>1682866.290268271</v>
      </c>
      <c r="BT53" s="33">
        <v>26364</v>
      </c>
      <c r="BU53" s="33">
        <v>8017</v>
      </c>
      <c r="BV53" s="33">
        <v>3679</v>
      </c>
      <c r="BW53" s="33">
        <v>17650</v>
      </c>
      <c r="BX53" s="33">
        <v>11441</v>
      </c>
      <c r="BY53" s="33">
        <v>1262</v>
      </c>
      <c r="BZ53" s="33">
        <v>24604</v>
      </c>
      <c r="CA53" s="33">
        <v>12121.844636107002</v>
      </c>
      <c r="CB53" s="33">
        <v>4</v>
      </c>
      <c r="CC53" s="33">
        <v>2</v>
      </c>
      <c r="CD53" s="33">
        <v>1777</v>
      </c>
      <c r="CE53" s="33">
        <v>4421</v>
      </c>
      <c r="CF53" s="33">
        <v>34860.23727204559</v>
      </c>
      <c r="CG53" s="33">
        <v>30507.867978555983</v>
      </c>
      <c r="CH53" s="33">
        <v>5615.0984432391178</v>
      </c>
      <c r="CI53" s="33">
        <v>7313.8662573311676</v>
      </c>
      <c r="CJ53" s="33">
        <v>4045</v>
      </c>
      <c r="CK53" s="33">
        <v>19729.212932420087</v>
      </c>
      <c r="CL53" s="33">
        <v>754</v>
      </c>
      <c r="CM53" s="33">
        <v>60290</v>
      </c>
      <c r="CN53" s="33">
        <v>18112.625680516834</v>
      </c>
      <c r="CO53" s="33">
        <v>0</v>
      </c>
      <c r="CP53" s="33">
        <v>0</v>
      </c>
      <c r="CQ53" s="33">
        <v>74332.21790593797</v>
      </c>
      <c r="CR53" s="33">
        <v>16033</v>
      </c>
      <c r="CS53" s="33">
        <v>1731069.3290455535</v>
      </c>
      <c r="CT53" s="33">
        <v>222954.58258532916</v>
      </c>
      <c r="CU53" s="33">
        <v>892.00204328932796</v>
      </c>
      <c r="CV53" s="33">
        <v>58107.265386166575</v>
      </c>
      <c r="CW53" s="33">
        <v>4560.1889184252213</v>
      </c>
      <c r="CX53" s="33">
        <v>3405.8533137045442</v>
      </c>
      <c r="CY53" s="33">
        <v>11600.94634538842</v>
      </c>
      <c r="CZ53" s="33">
        <v>1763</v>
      </c>
      <c r="DA53" s="33">
        <v>9823.2122781390062</v>
      </c>
      <c r="DB53" s="33">
        <v>48740.100784905335</v>
      </c>
      <c r="DC53" s="33">
        <v>67329.245105809256</v>
      </c>
      <c r="DD53" s="33">
        <v>56909.713829927809</v>
      </c>
      <c r="DE53" s="33">
        <v>4233.8976724193135</v>
      </c>
      <c r="DF53" s="33">
        <v>3178.2628762546219</v>
      </c>
      <c r="DG53" s="33">
        <v>34767.860921645231</v>
      </c>
      <c r="DH53" s="33">
        <v>1848</v>
      </c>
      <c r="DI53" s="33">
        <v>1769</v>
      </c>
      <c r="DJ53" s="33">
        <v>49193.348713452418</v>
      </c>
      <c r="DK53" s="33">
        <v>55134.188105326168</v>
      </c>
      <c r="DL53" s="33">
        <v>6396.0410124242753</v>
      </c>
      <c r="DM53" s="33">
        <v>119</v>
      </c>
      <c r="DN53" s="33">
        <v>9008</v>
      </c>
      <c r="DO53" s="33">
        <v>0</v>
      </c>
      <c r="DP53" s="76">
        <v>12467293.097121224</v>
      </c>
      <c r="DQ53" s="33">
        <v>177494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3606</v>
      </c>
      <c r="FI53" s="33">
        <v>0</v>
      </c>
      <c r="FJ53" s="33">
        <v>0</v>
      </c>
      <c r="FK53" s="33">
        <v>5804339</v>
      </c>
      <c r="FL53" s="33">
        <v>395452</v>
      </c>
      <c r="FM53" s="33">
        <v>254805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55891126</v>
      </c>
      <c r="FU53" s="33">
        <v>0</v>
      </c>
      <c r="FV53" s="33">
        <v>0</v>
      </c>
      <c r="FW53" s="33">
        <v>0</v>
      </c>
      <c r="FX53" s="33">
        <v>4658</v>
      </c>
      <c r="FY53" s="33">
        <v>0</v>
      </c>
      <c r="FZ53" s="33">
        <v>0</v>
      </c>
      <c r="GA53" s="33">
        <v>0</v>
      </c>
      <c r="GB53" s="33">
        <v>77512</v>
      </c>
      <c r="GC53" s="33">
        <v>0</v>
      </c>
      <c r="GD53" s="33">
        <v>0</v>
      </c>
      <c r="GE53" s="33">
        <v>0</v>
      </c>
      <c r="GF53" s="33">
        <v>11928980</v>
      </c>
      <c r="GG53" s="47">
        <f t="shared" si="0"/>
        <v>87005265.097121224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694824.50076355634</v>
      </c>
      <c r="D54" s="33">
        <v>10089.059417985127</v>
      </c>
      <c r="E54" s="33">
        <v>7699.0529296578461</v>
      </c>
      <c r="F54" s="33">
        <v>0</v>
      </c>
      <c r="G54" s="33">
        <v>23492.941595344226</v>
      </c>
      <c r="H54" s="33">
        <v>43655.750781211318</v>
      </c>
      <c r="I54" s="33">
        <v>181645.02930549649</v>
      </c>
      <c r="J54" s="33">
        <v>39750.655956748684</v>
      </c>
      <c r="K54" s="33">
        <v>155926.51820441452</v>
      </c>
      <c r="L54" s="33">
        <v>40838.775162229118</v>
      </c>
      <c r="M54" s="33">
        <v>81413.884128237085</v>
      </c>
      <c r="N54" s="33">
        <v>16147.144666214941</v>
      </c>
      <c r="O54" s="33">
        <v>2328.7678879146247</v>
      </c>
      <c r="P54" s="33">
        <v>17379.855011558597</v>
      </c>
      <c r="Q54" s="33">
        <v>11084.186674690793</v>
      </c>
      <c r="R54" s="33">
        <v>247.2224979622051</v>
      </c>
      <c r="S54" s="33">
        <v>105289.56697616042</v>
      </c>
      <c r="T54" s="33">
        <v>24356.519265978259</v>
      </c>
      <c r="U54" s="33">
        <v>14174.467899218354</v>
      </c>
      <c r="V54" s="33">
        <v>16982.371132954224</v>
      </c>
      <c r="W54" s="33">
        <v>87304.69727348788</v>
      </c>
      <c r="X54" s="33">
        <v>49720.640318375867</v>
      </c>
      <c r="Y54" s="33">
        <v>535945.48818554275</v>
      </c>
      <c r="Z54" s="33">
        <v>59712.73861904096</v>
      </c>
      <c r="AA54" s="33">
        <v>24748.899927881572</v>
      </c>
      <c r="AB54" s="33">
        <v>97770.827703273171</v>
      </c>
      <c r="AC54" s="33">
        <v>40344.330166304717</v>
      </c>
      <c r="AD54" s="33">
        <v>146202.62229259379</v>
      </c>
      <c r="AE54" s="33">
        <v>35402.148303372189</v>
      </c>
      <c r="AF54" s="33">
        <v>88172.811136745077</v>
      </c>
      <c r="AG54" s="33">
        <v>21912.645490250954</v>
      </c>
      <c r="AH54" s="33">
        <v>14825.411540641775</v>
      </c>
      <c r="AI54" s="33">
        <v>31505.558840077985</v>
      </c>
      <c r="AJ54" s="33">
        <v>275477.3077637112</v>
      </c>
      <c r="AK54" s="33">
        <v>201499.37739298874</v>
      </c>
      <c r="AL54" s="33">
        <v>14463.650178944787</v>
      </c>
      <c r="AM54" s="33">
        <v>11943.228152701666</v>
      </c>
      <c r="AN54" s="33">
        <v>59787.585797323089</v>
      </c>
      <c r="AO54" s="33">
        <v>43149.398279651105</v>
      </c>
      <c r="AP54" s="33">
        <v>47272.797374103298</v>
      </c>
      <c r="AQ54" s="33">
        <v>81500.638812155012</v>
      </c>
      <c r="AR54" s="33">
        <v>90299.718452929097</v>
      </c>
      <c r="AS54" s="33">
        <v>17399.700854284922</v>
      </c>
      <c r="AT54" s="33">
        <v>94839.880244634085</v>
      </c>
      <c r="AU54" s="33">
        <v>50281.994155491884</v>
      </c>
      <c r="AV54" s="33">
        <v>26221.461458174799</v>
      </c>
      <c r="AW54" s="33">
        <v>73486.320495187567</v>
      </c>
      <c r="AX54" s="33">
        <v>256006.26795287599</v>
      </c>
      <c r="AY54" s="33">
        <v>434915.97310660721</v>
      </c>
      <c r="AZ54" s="33">
        <v>289561.05181046639</v>
      </c>
      <c r="BA54" s="33">
        <v>0</v>
      </c>
      <c r="BB54" s="33">
        <v>63189.730264692887</v>
      </c>
      <c r="BC54" s="33">
        <v>67477.566341734622</v>
      </c>
      <c r="BD54" s="33">
        <v>644916.17547539726</v>
      </c>
      <c r="BE54" s="33">
        <v>296494.62223496602</v>
      </c>
      <c r="BF54" s="33">
        <v>293011.96034853515</v>
      </c>
      <c r="BG54" s="33">
        <v>163686.80973448505</v>
      </c>
      <c r="BH54" s="33">
        <v>63549.790554156192</v>
      </c>
      <c r="BI54" s="33">
        <v>308483.2123138993</v>
      </c>
      <c r="BJ54" s="33">
        <v>4286.1350048080467</v>
      </c>
      <c r="BK54" s="33">
        <v>206282.22549003278</v>
      </c>
      <c r="BL54" s="33">
        <v>210227.01199994807</v>
      </c>
      <c r="BM54" s="33">
        <v>201820.31302107731</v>
      </c>
      <c r="BN54" s="33">
        <v>143316.46973610841</v>
      </c>
      <c r="BO54" s="33">
        <v>20806.381514277877</v>
      </c>
      <c r="BP54" s="33">
        <v>36133.609363856696</v>
      </c>
      <c r="BQ54" s="33">
        <v>19977.95933647333</v>
      </c>
      <c r="BR54" s="33">
        <v>50067.092029969688</v>
      </c>
      <c r="BS54" s="33">
        <v>484730.73942191363</v>
      </c>
      <c r="BT54" s="33">
        <v>218404.06622727134</v>
      </c>
      <c r="BU54" s="33">
        <v>9608.7900240080908</v>
      </c>
      <c r="BV54" s="33">
        <v>702871.13945296383</v>
      </c>
      <c r="BW54" s="33">
        <v>702804.23061177216</v>
      </c>
      <c r="BX54" s="33">
        <v>459673.37839565723</v>
      </c>
      <c r="BY54" s="33">
        <v>1603702.8590287738</v>
      </c>
      <c r="BZ54" s="33">
        <v>312788.62613735575</v>
      </c>
      <c r="CA54" s="33">
        <v>10732441.793329816</v>
      </c>
      <c r="CB54" s="33">
        <v>8689153.6893100403</v>
      </c>
      <c r="CC54" s="33">
        <v>3799429.0416390565</v>
      </c>
      <c r="CD54" s="33">
        <v>38971.564873720999</v>
      </c>
      <c r="CE54" s="33">
        <v>37711.637372638383</v>
      </c>
      <c r="CF54" s="33">
        <v>192052.1892311807</v>
      </c>
      <c r="CG54" s="33">
        <v>137275.39521021544</v>
      </c>
      <c r="CH54" s="33">
        <v>39228.993805085316</v>
      </c>
      <c r="CI54" s="33">
        <v>2862.3375452137871</v>
      </c>
      <c r="CJ54" s="33">
        <v>34086.652442655868</v>
      </c>
      <c r="CK54" s="33">
        <v>110197.16037034134</v>
      </c>
      <c r="CL54" s="33">
        <v>20104.972729921803</v>
      </c>
      <c r="CM54" s="33">
        <v>44013.542974363038</v>
      </c>
      <c r="CN54" s="33">
        <v>35146.420444241565</v>
      </c>
      <c r="CO54" s="33">
        <v>4348.5076533764932</v>
      </c>
      <c r="CP54" s="33">
        <v>16092.14333065913</v>
      </c>
      <c r="CQ54" s="33">
        <v>172362.27812627802</v>
      </c>
      <c r="CR54" s="33">
        <v>64090.164500390092</v>
      </c>
      <c r="CS54" s="33">
        <v>908744.54058283428</v>
      </c>
      <c r="CT54" s="33">
        <v>430013.48292912735</v>
      </c>
      <c r="CU54" s="33">
        <v>10782.52986525067</v>
      </c>
      <c r="CV54" s="33">
        <v>483326.22078096785</v>
      </c>
      <c r="CW54" s="33">
        <v>23522.993871472656</v>
      </c>
      <c r="CX54" s="33">
        <v>10844.335489741223</v>
      </c>
      <c r="CY54" s="33">
        <v>2160.9287608577147</v>
      </c>
      <c r="CZ54" s="33">
        <v>7954.7807887884755</v>
      </c>
      <c r="DA54" s="33">
        <v>1150859.8526754396</v>
      </c>
      <c r="DB54" s="33">
        <v>86699.115558296078</v>
      </c>
      <c r="DC54" s="33">
        <v>80543.502168668318</v>
      </c>
      <c r="DD54" s="33">
        <v>575600.88409720513</v>
      </c>
      <c r="DE54" s="33">
        <v>36963.165589817028</v>
      </c>
      <c r="DF54" s="33">
        <v>26624.615577558121</v>
      </c>
      <c r="DG54" s="33">
        <v>49394.03444950837</v>
      </c>
      <c r="DH54" s="33">
        <v>3864.8361149320872</v>
      </c>
      <c r="DI54" s="33">
        <v>16612.67143416671</v>
      </c>
      <c r="DJ54" s="33">
        <v>74531.345870747988</v>
      </c>
      <c r="DK54" s="33">
        <v>78258.395134751598</v>
      </c>
      <c r="DL54" s="33">
        <v>597168.21192401799</v>
      </c>
      <c r="DM54" s="33">
        <v>25892.587492995717</v>
      </c>
      <c r="DN54" s="33">
        <v>30745.179551620837</v>
      </c>
      <c r="DO54" s="33">
        <v>0</v>
      </c>
      <c r="DP54" s="76">
        <v>40957989.031999446</v>
      </c>
      <c r="DQ54" s="33">
        <v>2930615.1305458788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161650.62627076422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51884042</v>
      </c>
      <c r="FS54" s="33">
        <v>11515092</v>
      </c>
      <c r="FT54" s="33">
        <v>0</v>
      </c>
      <c r="FU54" s="33">
        <v>0</v>
      </c>
      <c r="FV54" s="33">
        <v>0</v>
      </c>
      <c r="FW54" s="33">
        <v>0</v>
      </c>
      <c r="FX54" s="33">
        <v>377700</v>
      </c>
      <c r="FY54" s="33">
        <v>0</v>
      </c>
      <c r="FZ54" s="33">
        <v>0</v>
      </c>
      <c r="GA54" s="33">
        <v>0</v>
      </c>
      <c r="GB54" s="33">
        <v>101665</v>
      </c>
      <c r="GC54" s="33">
        <v>0</v>
      </c>
      <c r="GD54" s="33">
        <v>0</v>
      </c>
      <c r="GE54" s="33">
        <v>0</v>
      </c>
      <c r="GF54" s="33">
        <v>1419468.943087596</v>
      </c>
      <c r="GG54" s="47">
        <f t="shared" si="0"/>
        <v>109348222.73190369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528566.71806093876</v>
      </c>
      <c r="D55" s="33">
        <v>7674.9467225550461</v>
      </c>
      <c r="E55" s="33">
        <v>5856.8215926967023</v>
      </c>
      <c r="F55" s="33">
        <v>0</v>
      </c>
      <c r="G55" s="33">
        <v>17871.544574208998</v>
      </c>
      <c r="H55" s="33">
        <v>33209.791666174089</v>
      </c>
      <c r="I55" s="33">
        <v>138180.96064053639</v>
      </c>
      <c r="J55" s="33">
        <v>30239.108921373514</v>
      </c>
      <c r="K55" s="33">
        <v>118616.38139617459</v>
      </c>
      <c r="L55" s="33">
        <v>31066.862687494075</v>
      </c>
      <c r="M55" s="33">
        <v>61933.149293046481</v>
      </c>
      <c r="N55" s="33">
        <v>12283.451796672851</v>
      </c>
      <c r="O55" s="33">
        <v>1771.5397172783439</v>
      </c>
      <c r="P55" s="33">
        <v>13221.198898051745</v>
      </c>
      <c r="Q55" s="33">
        <v>8431.9596769800501</v>
      </c>
      <c r="R55" s="33">
        <v>188.06703597111223</v>
      </c>
      <c r="S55" s="33">
        <v>80095.852695880487</v>
      </c>
      <c r="T55" s="33">
        <v>18528.485160869557</v>
      </c>
      <c r="U55" s="33">
        <v>10782.797626618954</v>
      </c>
      <c r="V55" s="33">
        <v>12918.825062694521</v>
      </c>
      <c r="W55" s="33">
        <v>66414.407175394837</v>
      </c>
      <c r="X55" s="33">
        <v>37823.472897245229</v>
      </c>
      <c r="Y55" s="33">
        <v>407704.31589343026</v>
      </c>
      <c r="Z55" s="33">
        <v>45424.659383215272</v>
      </c>
      <c r="AA55" s="33">
        <v>18826.976878511781</v>
      </c>
      <c r="AB55" s="33">
        <v>74376.199262447117</v>
      </c>
      <c r="AC55" s="33">
        <v>30690.728615551852</v>
      </c>
      <c r="AD55" s="33">
        <v>111219.22176344846</v>
      </c>
      <c r="AE55" s="33">
        <v>26931.113281780719</v>
      </c>
      <c r="AF55" s="33">
        <v>67074.798533357636</v>
      </c>
      <c r="AG55" s="33">
        <v>16669.38212179732</v>
      </c>
      <c r="AH55" s="33">
        <v>11277.983308487846</v>
      </c>
      <c r="AI55" s="33">
        <v>23966.900733171813</v>
      </c>
      <c r="AJ55" s="33">
        <v>209561.02771982903</v>
      </c>
      <c r="AK55" s="33">
        <v>153284.55528395038</v>
      </c>
      <c r="AL55" s="33">
        <v>11002.784297135622</v>
      </c>
      <c r="AM55" s="33">
        <v>9085.4494923383882</v>
      </c>
      <c r="AN55" s="33">
        <v>45481.597109701936</v>
      </c>
      <c r="AO55" s="33">
        <v>32824.599319563531</v>
      </c>
      <c r="AP55" s="33">
        <v>35961.350433283551</v>
      </c>
      <c r="AQ55" s="33">
        <v>61999.145294201488</v>
      </c>
      <c r="AR55" s="33">
        <v>68692.778927687075</v>
      </c>
      <c r="AS55" s="33">
        <v>13236.296022498969</v>
      </c>
      <c r="AT55" s="33">
        <v>72146.569654798775</v>
      </c>
      <c r="AU55" s="33">
        <v>38250.505845895234</v>
      </c>
      <c r="AV55" s="33">
        <v>19947.183512495674</v>
      </c>
      <c r="AW55" s="33">
        <v>55902.495096000333</v>
      </c>
      <c r="AX55" s="33">
        <v>194749.02325145283</v>
      </c>
      <c r="AY55" s="33">
        <v>330849.1687967492</v>
      </c>
      <c r="AZ55" s="33">
        <v>220274.80992040355</v>
      </c>
      <c r="BA55" s="33">
        <v>0</v>
      </c>
      <c r="BB55" s="33">
        <v>48069.675586368627</v>
      </c>
      <c r="BC55" s="33">
        <v>51331.517159794203</v>
      </c>
      <c r="BD55" s="33">
        <v>490600.46950106404</v>
      </c>
      <c r="BE55" s="33">
        <v>225549.31385585025</v>
      </c>
      <c r="BF55" s="33">
        <v>222899.98418856913</v>
      </c>
      <c r="BG55" s="33">
        <v>124519.78840145131</v>
      </c>
      <c r="BH55" s="33">
        <v>48343.580558482514</v>
      </c>
      <c r="BI55" s="33">
        <v>234669.27106121086</v>
      </c>
      <c r="BJ55" s="33">
        <v>3260.5475341872416</v>
      </c>
      <c r="BK55" s="33">
        <v>156922.96227573094</v>
      </c>
      <c r="BL55" s="33">
        <v>159923.83926942595</v>
      </c>
      <c r="BM55" s="33">
        <v>153528.6973535826</v>
      </c>
      <c r="BN55" s="33">
        <v>109023.66852240956</v>
      </c>
      <c r="BO55" s="33">
        <v>15827.825270467874</v>
      </c>
      <c r="BP55" s="33">
        <v>27487.550154264056</v>
      </c>
      <c r="BQ55" s="33">
        <v>15197.628161399536</v>
      </c>
      <c r="BR55" s="33">
        <v>38087.025555452448</v>
      </c>
      <c r="BS55" s="33">
        <v>368744.24519851559</v>
      </c>
      <c r="BT55" s="33">
        <v>166144.28588809434</v>
      </c>
      <c r="BU55" s="33">
        <v>7309.5963109322665</v>
      </c>
      <c r="BV55" s="33">
        <v>534687.95500466833</v>
      </c>
      <c r="BW55" s="33">
        <v>534637.05612796044</v>
      </c>
      <c r="BX55" s="33">
        <v>349682.61587145267</v>
      </c>
      <c r="BY55" s="33">
        <v>1219968.4323311406</v>
      </c>
      <c r="BZ55" s="33">
        <v>237944.48437343253</v>
      </c>
      <c r="CA55" s="33">
        <v>8164380.4000095455</v>
      </c>
      <c r="CB55" s="33">
        <v>6509122.6173414234</v>
      </c>
      <c r="CC55" s="33">
        <v>2720078.2432121127</v>
      </c>
      <c r="CD55" s="33">
        <v>29646.438950216845</v>
      </c>
      <c r="CE55" s="33">
        <v>28687.987221024618</v>
      </c>
      <c r="CF55" s="33">
        <v>146097.89270065975</v>
      </c>
      <c r="CG55" s="33">
        <v>104428.10384067507</v>
      </c>
      <c r="CH55" s="33">
        <v>29842.270221617957</v>
      </c>
      <c r="CI55" s="33">
        <v>2177.4366917022353</v>
      </c>
      <c r="CJ55" s="33">
        <v>25930.389604136268</v>
      </c>
      <c r="CK55" s="33">
        <v>83829.155898472163</v>
      </c>
      <c r="CL55" s="33">
        <v>15294.249757861759</v>
      </c>
      <c r="CM55" s="33">
        <v>33481.971252636868</v>
      </c>
      <c r="CN55" s="33">
        <v>26736.576049617939</v>
      </c>
      <c r="CO55" s="33">
        <v>3307.9956395927979</v>
      </c>
      <c r="CP55" s="33">
        <v>12241.611194633408</v>
      </c>
      <c r="CQ55" s="33">
        <v>131119.38851695135</v>
      </c>
      <c r="CR55" s="33">
        <v>48754.653689859741</v>
      </c>
      <c r="CS55" s="33">
        <v>691299.91651678644</v>
      </c>
      <c r="CT55" s="33">
        <v>327119.74771187251</v>
      </c>
      <c r="CU55" s="33">
        <v>8202.4833853822729</v>
      </c>
      <c r="CV55" s="33">
        <v>367675.80013406498</v>
      </c>
      <c r="CW55" s="33">
        <v>17894.405934086219</v>
      </c>
      <c r="CX55" s="33">
        <v>8249.5001443750498</v>
      </c>
      <c r="CY55" s="33">
        <v>1643.8611790961208</v>
      </c>
      <c r="CZ55" s="33">
        <v>6051.3588248594806</v>
      </c>
      <c r="DA55" s="33">
        <v>875481.81534800923</v>
      </c>
      <c r="DB55" s="33">
        <v>65953.729206548174</v>
      </c>
      <c r="DC55" s="33">
        <v>61271.032549432595</v>
      </c>
      <c r="DD55" s="33">
        <v>437870.95861745713</v>
      </c>
      <c r="DE55" s="33">
        <v>28118.609956157947</v>
      </c>
      <c r="DF55" s="33">
        <v>20253.870811980676</v>
      </c>
      <c r="DG55" s="33">
        <v>37575.017363485225</v>
      </c>
      <c r="DH55" s="33">
        <v>2940.0571494933511</v>
      </c>
      <c r="DI55" s="33">
        <v>12637.58720156341</v>
      </c>
      <c r="DJ55" s="33">
        <v>56697.466534749779</v>
      </c>
      <c r="DK55" s="33">
        <v>59532.706505938135</v>
      </c>
      <c r="DL55" s="33">
        <v>454277.65077387274</v>
      </c>
      <c r="DM55" s="33">
        <v>19697.002593084562</v>
      </c>
      <c r="DN55" s="33">
        <v>23388.46519363681</v>
      </c>
      <c r="DO55" s="33">
        <v>0</v>
      </c>
      <c r="DP55" s="76">
        <v>30886440.403996613</v>
      </c>
      <c r="DQ55" s="33">
        <v>1020157.9902721535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122970.8234331663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9943540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659248.0569124039</v>
      </c>
      <c r="GG55" s="47">
        <f t="shared" si="0"/>
        <v>42632357.274614334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49361.884541337451</v>
      </c>
      <c r="D56" s="33">
        <v>5972.9263562538772</v>
      </c>
      <c r="E56" s="33">
        <v>1120.9929062531191</v>
      </c>
      <c r="F56" s="33">
        <v>831.74125411643945</v>
      </c>
      <c r="G56" s="33">
        <v>2046.1447066050337</v>
      </c>
      <c r="H56" s="33">
        <v>831.41776820653479</v>
      </c>
      <c r="I56" s="33">
        <v>2357.9748888790427</v>
      </c>
      <c r="J56" s="33">
        <v>1029.5684952224997</v>
      </c>
      <c r="K56" s="33">
        <v>7269.697999412394</v>
      </c>
      <c r="L56" s="33">
        <v>3106.2471750722502</v>
      </c>
      <c r="M56" s="33">
        <v>4499.0652029612975</v>
      </c>
      <c r="N56" s="33">
        <v>4324.4825672284105</v>
      </c>
      <c r="O56" s="33">
        <v>64.468402289694339</v>
      </c>
      <c r="P56" s="33">
        <v>1109.8622865606803</v>
      </c>
      <c r="Q56" s="33">
        <v>730.79585468654454</v>
      </c>
      <c r="R56" s="33">
        <v>43.847151468035506</v>
      </c>
      <c r="S56" s="33">
        <v>6189.6554086359865</v>
      </c>
      <c r="T56" s="33">
        <v>791.18310601752137</v>
      </c>
      <c r="U56" s="33">
        <v>1879.0874054371027</v>
      </c>
      <c r="V56" s="33">
        <v>6914.0245435999168</v>
      </c>
      <c r="W56" s="33">
        <v>1730.5837441677616</v>
      </c>
      <c r="X56" s="33">
        <v>3228.73010553636</v>
      </c>
      <c r="Y56" s="33">
        <v>2486.9095198976565</v>
      </c>
      <c r="Z56" s="33">
        <v>8443.097760904755</v>
      </c>
      <c r="AA56" s="33">
        <v>1276.339924680811</v>
      </c>
      <c r="AB56" s="33">
        <v>17252.704879546021</v>
      </c>
      <c r="AC56" s="33">
        <v>7294.4365979216627</v>
      </c>
      <c r="AD56" s="33">
        <v>42035.575373814499</v>
      </c>
      <c r="AE56" s="33">
        <v>1582.7229902740792</v>
      </c>
      <c r="AF56" s="33">
        <v>1636.8699935336749</v>
      </c>
      <c r="AG56" s="33">
        <v>4299.3881235210029</v>
      </c>
      <c r="AH56" s="33">
        <v>380.4410390021032</v>
      </c>
      <c r="AI56" s="33">
        <v>3033.1384647169712</v>
      </c>
      <c r="AJ56" s="33">
        <v>97971.996298311191</v>
      </c>
      <c r="AK56" s="33">
        <v>86010.11820604869</v>
      </c>
      <c r="AL56" s="33">
        <v>66186.678977593721</v>
      </c>
      <c r="AM56" s="33">
        <v>4582.3883335340088</v>
      </c>
      <c r="AN56" s="33">
        <v>3584.8214906596108</v>
      </c>
      <c r="AO56" s="33">
        <v>1935.7687235787876</v>
      </c>
      <c r="AP56" s="33">
        <v>1336.1095159034644</v>
      </c>
      <c r="AQ56" s="33">
        <v>85042.568601722131</v>
      </c>
      <c r="AR56" s="33">
        <v>10856.751970051449</v>
      </c>
      <c r="AS56" s="33">
        <v>2572.8740242154663</v>
      </c>
      <c r="AT56" s="33">
        <v>1594.9473838718295</v>
      </c>
      <c r="AU56" s="33">
        <v>950.87112589134131</v>
      </c>
      <c r="AV56" s="33">
        <v>10759.703023234499</v>
      </c>
      <c r="AW56" s="33">
        <v>26756.769336167948</v>
      </c>
      <c r="AX56" s="33">
        <v>88755.469574601433</v>
      </c>
      <c r="AY56" s="33">
        <v>85832.417741923535</v>
      </c>
      <c r="AZ56" s="33">
        <v>123701.02536067249</v>
      </c>
      <c r="BA56" s="33">
        <v>535040.02985475888</v>
      </c>
      <c r="BB56" s="33">
        <v>38217.864432168317</v>
      </c>
      <c r="BC56" s="33">
        <v>2847147.8756048218</v>
      </c>
      <c r="BD56" s="33">
        <v>338176.46747050917</v>
      </c>
      <c r="BE56" s="33">
        <v>46343.706293508505</v>
      </c>
      <c r="BF56" s="33">
        <v>1034.3114099545944</v>
      </c>
      <c r="BG56" s="33">
        <v>179218.59660741448</v>
      </c>
      <c r="BH56" s="33">
        <v>518271.34050819045</v>
      </c>
      <c r="BI56" s="33">
        <v>1013.7199012695191</v>
      </c>
      <c r="BJ56" s="33">
        <v>344.6614840786811</v>
      </c>
      <c r="BK56" s="33">
        <v>65129.259477529202</v>
      </c>
      <c r="BL56" s="33">
        <v>23943.671668672043</v>
      </c>
      <c r="BM56" s="33">
        <v>3095.4736621577313</v>
      </c>
      <c r="BN56" s="33">
        <v>14373.662591888673</v>
      </c>
      <c r="BO56" s="33">
        <v>835.38262737777859</v>
      </c>
      <c r="BP56" s="33">
        <v>1639.9680135699873</v>
      </c>
      <c r="BQ56" s="33">
        <v>2569.9245628752428</v>
      </c>
      <c r="BR56" s="33">
        <v>2610.8718443783496</v>
      </c>
      <c r="BS56" s="33">
        <v>9540.0707634655391</v>
      </c>
      <c r="BT56" s="33">
        <v>9471.5731921402185</v>
      </c>
      <c r="BU56" s="33">
        <v>1286.4807197360385</v>
      </c>
      <c r="BV56" s="33">
        <v>919.35524113472752</v>
      </c>
      <c r="BW56" s="33">
        <v>4640.2614873618913</v>
      </c>
      <c r="BX56" s="33">
        <v>10002.194771797869</v>
      </c>
      <c r="BY56" s="33">
        <v>774.87712555127371</v>
      </c>
      <c r="BZ56" s="33">
        <v>2988.2732070034795</v>
      </c>
      <c r="CA56" s="33">
        <v>10786.163244889125</v>
      </c>
      <c r="CB56" s="33">
        <v>4898.3063425499504</v>
      </c>
      <c r="CC56" s="33">
        <v>1439.8203630068917</v>
      </c>
      <c r="CD56" s="33">
        <v>898.26737798881368</v>
      </c>
      <c r="CE56" s="33">
        <v>2236.7865697223851</v>
      </c>
      <c r="CF56" s="33">
        <v>16141.91213175447</v>
      </c>
      <c r="CG56" s="33">
        <v>14347.670767029533</v>
      </c>
      <c r="CH56" s="33">
        <v>2720.2406691036263</v>
      </c>
      <c r="CI56" s="33">
        <v>425.80720927697769</v>
      </c>
      <c r="CJ56" s="33">
        <v>2847.3521209874052</v>
      </c>
      <c r="CK56" s="33">
        <v>6077.28692749119</v>
      </c>
      <c r="CL56" s="33">
        <v>945.89924298962069</v>
      </c>
      <c r="CM56" s="33">
        <v>76686.617483810944</v>
      </c>
      <c r="CN56" s="33">
        <v>3662.381569221805</v>
      </c>
      <c r="CO56" s="33">
        <v>268.65326343197376</v>
      </c>
      <c r="CP56" s="33">
        <v>3023.072509183999</v>
      </c>
      <c r="CQ56" s="33">
        <v>56412.755017642703</v>
      </c>
      <c r="CR56" s="33">
        <v>6496.7729434329121</v>
      </c>
      <c r="CS56" s="33">
        <v>64935.089620488179</v>
      </c>
      <c r="CT56" s="33">
        <v>72547.562684718563</v>
      </c>
      <c r="CU56" s="33">
        <v>641.97518644833826</v>
      </c>
      <c r="CV56" s="33">
        <v>8625.6818724953882</v>
      </c>
      <c r="CW56" s="33">
        <v>13036.979794492187</v>
      </c>
      <c r="CX56" s="33">
        <v>3310.6589646546468</v>
      </c>
      <c r="CY56" s="33">
        <v>6236.0250935903459</v>
      </c>
      <c r="CZ56" s="33">
        <v>1390.3347797073957</v>
      </c>
      <c r="DA56" s="33">
        <v>7403.1206398292343</v>
      </c>
      <c r="DB56" s="33">
        <v>3812.9695828675963</v>
      </c>
      <c r="DC56" s="33">
        <v>22014.100813347988</v>
      </c>
      <c r="DD56" s="33">
        <v>93763.678134946153</v>
      </c>
      <c r="DE56" s="33">
        <v>3243.4476067204541</v>
      </c>
      <c r="DF56" s="33">
        <v>1623.6913997358702</v>
      </c>
      <c r="DG56" s="33">
        <v>14496.710121765413</v>
      </c>
      <c r="DH56" s="33">
        <v>1279.4748711192881</v>
      </c>
      <c r="DI56" s="33">
        <v>862.75407501244274</v>
      </c>
      <c r="DJ56" s="33">
        <v>2804.4971870753807</v>
      </c>
      <c r="DK56" s="33">
        <v>4504.0874963820233</v>
      </c>
      <c r="DL56" s="33">
        <v>11285.529976956648</v>
      </c>
      <c r="DM56" s="33">
        <v>4266.9555814151345</v>
      </c>
      <c r="DN56" s="33">
        <v>6991.0118512447534</v>
      </c>
      <c r="DO56" s="33">
        <v>0</v>
      </c>
      <c r="DP56" s="76">
        <v>6111609.2638375806</v>
      </c>
      <c r="DQ56" s="33">
        <v>14917896.281459652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54429</v>
      </c>
      <c r="EN56" s="33">
        <v>0</v>
      </c>
      <c r="EO56" s="33">
        <v>0</v>
      </c>
      <c r="EP56" s="33">
        <v>0</v>
      </c>
      <c r="EQ56" s="33">
        <v>16.86883398776213</v>
      </c>
      <c r="ER56" s="33">
        <v>0</v>
      </c>
      <c r="ES56" s="33">
        <v>0</v>
      </c>
      <c r="ET56" s="33">
        <v>446.41294295285559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6157239.1183783067</v>
      </c>
      <c r="FV56" s="33">
        <v>4.7262262288534025</v>
      </c>
      <c r="FW56" s="33">
        <v>0</v>
      </c>
      <c r="FX56" s="33">
        <v>30734.384409487066</v>
      </c>
      <c r="FY56" s="33">
        <v>0</v>
      </c>
      <c r="FZ56" s="33">
        <v>54605</v>
      </c>
      <c r="GA56" s="33">
        <v>0</v>
      </c>
      <c r="GB56" s="33">
        <v>125120</v>
      </c>
      <c r="GC56" s="33">
        <v>0</v>
      </c>
      <c r="GD56" s="33">
        <v>105957.54943899438</v>
      </c>
      <c r="GE56" s="33">
        <v>0</v>
      </c>
      <c r="GF56" s="33">
        <v>2665792.5577683859</v>
      </c>
      <c r="GG56" s="47">
        <f t="shared" si="0"/>
        <v>30223851.163295578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132513.21264931958</v>
      </c>
      <c r="D57" s="33">
        <v>17454.133120163326</v>
      </c>
      <c r="E57" s="33">
        <v>3808.8330721965517</v>
      </c>
      <c r="F57" s="33">
        <v>69.65678625085134</v>
      </c>
      <c r="G57" s="33">
        <v>3480.0530410925335</v>
      </c>
      <c r="H57" s="33">
        <v>1713.556941770943</v>
      </c>
      <c r="I57" s="33">
        <v>6207.8127906758718</v>
      </c>
      <c r="J57" s="33">
        <v>1411.7108680172539</v>
      </c>
      <c r="K57" s="33">
        <v>6824.5075382834093</v>
      </c>
      <c r="L57" s="33">
        <v>6145.5860616251111</v>
      </c>
      <c r="M57" s="33">
        <v>7381.7618282902204</v>
      </c>
      <c r="N57" s="33">
        <v>4511.9022347551445</v>
      </c>
      <c r="O57" s="33">
        <v>62.22672905076054</v>
      </c>
      <c r="P57" s="33">
        <v>2629.3114916821355</v>
      </c>
      <c r="Q57" s="33">
        <v>1062.498179612986</v>
      </c>
      <c r="R57" s="33">
        <v>195.03900150238377</v>
      </c>
      <c r="S57" s="33">
        <v>6884.8767530341474</v>
      </c>
      <c r="T57" s="33">
        <v>977.05252181194157</v>
      </c>
      <c r="U57" s="33">
        <v>2725.9022352833158</v>
      </c>
      <c r="V57" s="33">
        <v>863.74414951055667</v>
      </c>
      <c r="W57" s="33">
        <v>929.68590716136259</v>
      </c>
      <c r="X57" s="33">
        <v>2497.4279763805234</v>
      </c>
      <c r="Y57" s="33">
        <v>1485.0826828681506</v>
      </c>
      <c r="Z57" s="33">
        <v>6057.3541323740328</v>
      </c>
      <c r="AA57" s="33">
        <v>1175.8065519143706</v>
      </c>
      <c r="AB57" s="33">
        <v>39697.866862935189</v>
      </c>
      <c r="AC57" s="33">
        <v>2132.4264164260626</v>
      </c>
      <c r="AD57" s="33">
        <v>45212.82681970259</v>
      </c>
      <c r="AE57" s="33">
        <v>1566.8133120691496</v>
      </c>
      <c r="AF57" s="33">
        <v>1840.7966713224982</v>
      </c>
      <c r="AG57" s="33">
        <v>1659.6890270702847</v>
      </c>
      <c r="AH57" s="33">
        <v>327.85127395400701</v>
      </c>
      <c r="AI57" s="33">
        <v>1890.0208002730999</v>
      </c>
      <c r="AJ57" s="33">
        <v>7834.0665603457483</v>
      </c>
      <c r="AK57" s="33">
        <v>25220.400408558246</v>
      </c>
      <c r="AL57" s="33">
        <v>2843.8543933347578</v>
      </c>
      <c r="AM57" s="33">
        <v>1506.4440973184119</v>
      </c>
      <c r="AN57" s="33">
        <v>5587.4030144682893</v>
      </c>
      <c r="AO57" s="33">
        <v>1395.921996467061</v>
      </c>
      <c r="AP57" s="33">
        <v>2554.082162531216</v>
      </c>
      <c r="AQ57" s="33">
        <v>32310.5324917449</v>
      </c>
      <c r="AR57" s="33">
        <v>6349.9126346276089</v>
      </c>
      <c r="AS57" s="33">
        <v>4194.2672894512625</v>
      </c>
      <c r="AT57" s="33">
        <v>6374.9890776779148</v>
      </c>
      <c r="AU57" s="33">
        <v>3753.1076431958704</v>
      </c>
      <c r="AV57" s="33">
        <v>24298.144558596974</v>
      </c>
      <c r="AW57" s="33">
        <v>49659.716053956945</v>
      </c>
      <c r="AX57" s="33">
        <v>231575.37902668031</v>
      </c>
      <c r="AY57" s="33">
        <v>105882.95888704411</v>
      </c>
      <c r="AZ57" s="33">
        <v>375554.09869289002</v>
      </c>
      <c r="BA57" s="33">
        <v>0</v>
      </c>
      <c r="BB57" s="33">
        <v>189961.48616327171</v>
      </c>
      <c r="BC57" s="33">
        <v>106754.13309375475</v>
      </c>
      <c r="BD57" s="33">
        <v>246120.64475300809</v>
      </c>
      <c r="BE57" s="33">
        <v>79046.521037466111</v>
      </c>
      <c r="BF57" s="33">
        <v>1007.7015077623162</v>
      </c>
      <c r="BG57" s="33">
        <v>97600.302623242867</v>
      </c>
      <c r="BH57" s="33">
        <v>2704307.7027884019</v>
      </c>
      <c r="BI57" s="33">
        <v>1394.9932393170495</v>
      </c>
      <c r="BJ57" s="33">
        <v>1592.8185122694674</v>
      </c>
      <c r="BK57" s="33">
        <v>77475.992696796908</v>
      </c>
      <c r="BL57" s="33">
        <v>19233.631819585073</v>
      </c>
      <c r="BM57" s="33">
        <v>5705.3551725197312</v>
      </c>
      <c r="BN57" s="33">
        <v>32970.878825402971</v>
      </c>
      <c r="BO57" s="33">
        <v>2680.3931349327599</v>
      </c>
      <c r="BP57" s="33">
        <v>744.86323430910375</v>
      </c>
      <c r="BQ57" s="33">
        <v>3717.8148714954391</v>
      </c>
      <c r="BR57" s="33">
        <v>3017.5319803868802</v>
      </c>
      <c r="BS57" s="33">
        <v>9161.2605277119692</v>
      </c>
      <c r="BT57" s="33">
        <v>15526.962033889771</v>
      </c>
      <c r="BU57" s="33">
        <v>2281.0275604278786</v>
      </c>
      <c r="BV57" s="33">
        <v>86387.417551155828</v>
      </c>
      <c r="BW57" s="33">
        <v>376366.76119914994</v>
      </c>
      <c r="BX57" s="33">
        <v>2950.6614655860631</v>
      </c>
      <c r="BY57" s="33">
        <v>2198.3681740768684</v>
      </c>
      <c r="BZ57" s="33">
        <v>12592.0894398539</v>
      </c>
      <c r="CA57" s="33">
        <v>33822.54913196338</v>
      </c>
      <c r="CB57" s="33">
        <v>10590.617781579438</v>
      </c>
      <c r="CC57" s="33">
        <v>4537.9074349554621</v>
      </c>
      <c r="CD57" s="33">
        <v>2343.2542894786393</v>
      </c>
      <c r="CE57" s="33">
        <v>5567.899114318051</v>
      </c>
      <c r="CF57" s="33">
        <v>33681.378045161655</v>
      </c>
      <c r="CG57" s="33">
        <v>29937.557973465897</v>
      </c>
      <c r="CH57" s="33">
        <v>1028.1341650625659</v>
      </c>
      <c r="CI57" s="33">
        <v>1403.3520536671517</v>
      </c>
      <c r="CJ57" s="33">
        <v>5592.9755573683578</v>
      </c>
      <c r="CK57" s="33">
        <v>8495.3416511538308</v>
      </c>
      <c r="CL57" s="33">
        <v>3173.5631815887873</v>
      </c>
      <c r="CM57" s="33">
        <v>615890.44391562743</v>
      </c>
      <c r="CN57" s="33">
        <v>6350.8413917776197</v>
      </c>
      <c r="CO57" s="33">
        <v>2051.6245443750749</v>
      </c>
      <c r="CP57" s="33">
        <v>7131.9261549371668</v>
      </c>
      <c r="CQ57" s="33">
        <v>111183.37594215889</v>
      </c>
      <c r="CR57" s="33">
        <v>13180.921472961098</v>
      </c>
      <c r="CS57" s="33">
        <v>155099.65778044562</v>
      </c>
      <c r="CT57" s="33">
        <v>69077.241789244261</v>
      </c>
      <c r="CU57" s="33">
        <v>1983.8252724242464</v>
      </c>
      <c r="CV57" s="33">
        <v>3458.6916266422722</v>
      </c>
      <c r="CW57" s="33">
        <v>19217.842948034882</v>
      </c>
      <c r="CX57" s="33">
        <v>5435.0868418664277</v>
      </c>
      <c r="CY57" s="33">
        <v>9903.3374905710389</v>
      </c>
      <c r="CZ57" s="33">
        <v>4319.6495047027947</v>
      </c>
      <c r="DA57" s="33">
        <v>276.76963070338269</v>
      </c>
      <c r="DB57" s="33">
        <v>15449.875190438828</v>
      </c>
      <c r="DC57" s="33">
        <v>14450.532497026614</v>
      </c>
      <c r="DD57" s="33">
        <v>13444.688503564321</v>
      </c>
      <c r="DE57" s="33">
        <v>6029.4914178736926</v>
      </c>
      <c r="DF57" s="33">
        <v>929.68590716136259</v>
      </c>
      <c r="DG57" s="33">
        <v>2726.8309924333275</v>
      </c>
      <c r="DH57" s="33">
        <v>757.86583440926267</v>
      </c>
      <c r="DI57" s="33">
        <v>2984.0967229864718</v>
      </c>
      <c r="DJ57" s="33">
        <v>2739.8335925334864</v>
      </c>
      <c r="DK57" s="33">
        <v>3058.3972949873796</v>
      </c>
      <c r="DL57" s="33">
        <v>10432.729066077509</v>
      </c>
      <c r="DM57" s="33">
        <v>11278.826829737851</v>
      </c>
      <c r="DN57" s="33">
        <v>14386.448253675831</v>
      </c>
      <c r="DO57" s="33">
        <v>0</v>
      </c>
      <c r="DP57" s="76">
        <v>6544494.6876121862</v>
      </c>
      <c r="DQ57" s="33">
        <v>14743312.526116364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366</v>
      </c>
      <c r="FY57" s="33">
        <v>0</v>
      </c>
      <c r="FZ57" s="33">
        <v>0</v>
      </c>
      <c r="GA57" s="33">
        <v>0</v>
      </c>
      <c r="GB57" s="33">
        <v>111026</v>
      </c>
      <c r="GC57" s="33">
        <v>0</v>
      </c>
      <c r="GD57" s="33">
        <v>0</v>
      </c>
      <c r="GE57" s="33">
        <v>0</v>
      </c>
      <c r="GF57" s="33">
        <v>2195411</v>
      </c>
      <c r="GG57" s="47">
        <f t="shared" si="0"/>
        <v>23594610.213728551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3945451.3938433668</v>
      </c>
      <c r="D58" s="33">
        <v>14330.96343836336</v>
      </c>
      <c r="E58" s="33">
        <v>185687.16923280471</v>
      </c>
      <c r="F58" s="33">
        <v>77952.612357843376</v>
      </c>
      <c r="G58" s="33">
        <v>263336.72609816823</v>
      </c>
      <c r="H58" s="33">
        <v>13971.943288915834</v>
      </c>
      <c r="I58" s="33">
        <v>1391469.362591842</v>
      </c>
      <c r="J58" s="33">
        <v>1016185.996788108</v>
      </c>
      <c r="K58" s="33">
        <v>976326.57896025677</v>
      </c>
      <c r="L58" s="33">
        <v>931783.21997793159</v>
      </c>
      <c r="M58" s="33">
        <v>2249514.7228406304</v>
      </c>
      <c r="N58" s="33">
        <v>477302.57100098365</v>
      </c>
      <c r="O58" s="33">
        <v>88034.312564906475</v>
      </c>
      <c r="P58" s="33">
        <v>552180.80593146279</v>
      </c>
      <c r="Q58" s="33">
        <v>246538.8496682643</v>
      </c>
      <c r="R58" s="33">
        <v>17000.405651888374</v>
      </c>
      <c r="S58" s="33">
        <v>2216317.5816288851</v>
      </c>
      <c r="T58" s="33">
        <v>1134019.8080831857</v>
      </c>
      <c r="U58" s="33">
        <v>537025.36108095059</v>
      </c>
      <c r="V58" s="33">
        <v>177685.74519003186</v>
      </c>
      <c r="W58" s="33">
        <v>632979.83163737331</v>
      </c>
      <c r="X58" s="33">
        <v>1549561.94582875</v>
      </c>
      <c r="Y58" s="33">
        <v>1221350.5218496313</v>
      </c>
      <c r="Z58" s="33">
        <v>1304761.483103602</v>
      </c>
      <c r="AA58" s="33">
        <v>257624.49096632036</v>
      </c>
      <c r="AB58" s="33">
        <v>2594944.4942488112</v>
      </c>
      <c r="AC58" s="33">
        <v>1042283.7617947579</v>
      </c>
      <c r="AD58" s="33">
        <v>4131122.1525074588</v>
      </c>
      <c r="AE58" s="33">
        <v>684830.41680383042</v>
      </c>
      <c r="AF58" s="33">
        <v>1189950.8221526078</v>
      </c>
      <c r="AG58" s="33">
        <v>587020.90739229694</v>
      </c>
      <c r="AH58" s="33">
        <v>240322.30617480123</v>
      </c>
      <c r="AI58" s="33">
        <v>968879.42485438671</v>
      </c>
      <c r="AJ58" s="33">
        <v>4541137.3535986813</v>
      </c>
      <c r="AK58" s="33">
        <v>5072267.5099134604</v>
      </c>
      <c r="AL58" s="33">
        <v>469023.82608753507</v>
      </c>
      <c r="AM58" s="33">
        <v>337800.30216285732</v>
      </c>
      <c r="AN58" s="33">
        <v>2384409.6641806215</v>
      </c>
      <c r="AO58" s="33">
        <v>516959.71436315734</v>
      </c>
      <c r="AP58" s="33">
        <v>149026.61593425027</v>
      </c>
      <c r="AQ58" s="33">
        <v>1395212.7284468482</v>
      </c>
      <c r="AR58" s="33">
        <v>86479.872669462493</v>
      </c>
      <c r="AS58" s="33">
        <v>28807.142845707589</v>
      </c>
      <c r="AT58" s="33">
        <v>100958.42696697979</v>
      </c>
      <c r="AU58" s="33">
        <v>13567.218867048148</v>
      </c>
      <c r="AV58" s="33">
        <v>169013.30195450224</v>
      </c>
      <c r="AW58" s="33">
        <v>6712522.7163975034</v>
      </c>
      <c r="AX58" s="33">
        <v>8613331.3514423147</v>
      </c>
      <c r="AY58" s="33">
        <v>6291107.9468801888</v>
      </c>
      <c r="AZ58" s="33">
        <v>9504608.6125670951</v>
      </c>
      <c r="BA58" s="33">
        <v>15405876.267133502</v>
      </c>
      <c r="BB58" s="33">
        <v>371392.80628608761</v>
      </c>
      <c r="BC58" s="33">
        <v>2251751.723236287</v>
      </c>
      <c r="BD58" s="33">
        <v>6178551.3167752428</v>
      </c>
      <c r="BE58" s="33">
        <v>1501519.9523349975</v>
      </c>
      <c r="BF58" s="33">
        <v>114324.41811863182</v>
      </c>
      <c r="BG58" s="33">
        <v>215901.65254640393</v>
      </c>
      <c r="BH58" s="33">
        <v>570823.6379440343</v>
      </c>
      <c r="BI58" s="33">
        <v>181770.73682497075</v>
      </c>
      <c r="BJ58" s="33">
        <v>231391.25294852006</v>
      </c>
      <c r="BK58" s="33">
        <v>310393.34449522954</v>
      </c>
      <c r="BL58" s="33">
        <v>264112.89366493706</v>
      </c>
      <c r="BM58" s="33">
        <v>652206.99459563848</v>
      </c>
      <c r="BN58" s="33">
        <v>3503818.0106253219</v>
      </c>
      <c r="BO58" s="33">
        <v>57384.864662221793</v>
      </c>
      <c r="BP58" s="33">
        <v>122340.87407816577</v>
      </c>
      <c r="BQ58" s="33">
        <v>395001.05412364705</v>
      </c>
      <c r="BR58" s="33">
        <v>363660.86525986524</v>
      </c>
      <c r="BS58" s="33">
        <v>441478.03971004096</v>
      </c>
      <c r="BT58" s="33">
        <v>693559.44220709591</v>
      </c>
      <c r="BU58" s="33">
        <v>67995.556759757572</v>
      </c>
      <c r="BV58" s="33">
        <v>43734.187175402927</v>
      </c>
      <c r="BW58" s="33">
        <v>61898.668121479008</v>
      </c>
      <c r="BX58" s="33">
        <v>74132.270280839584</v>
      </c>
      <c r="BY58" s="33">
        <v>49127.299365446896</v>
      </c>
      <c r="BZ58" s="33">
        <v>23619.378666641314</v>
      </c>
      <c r="CA58" s="33">
        <v>31278.26523923907</v>
      </c>
      <c r="CB58" s="33">
        <v>16861.134040726472</v>
      </c>
      <c r="CC58" s="33">
        <v>6473.2137430239163</v>
      </c>
      <c r="CD58" s="33">
        <v>22817.570595614077</v>
      </c>
      <c r="CE58" s="33">
        <v>39571.795702151314</v>
      </c>
      <c r="CF58" s="33">
        <v>497178.84734378796</v>
      </c>
      <c r="CG58" s="33">
        <v>756414.22420265921</v>
      </c>
      <c r="CH58" s="33">
        <v>609026.52049132623</v>
      </c>
      <c r="CI58" s="33">
        <v>3017.8898404278548</v>
      </c>
      <c r="CJ58" s="33">
        <v>64113.007661110023</v>
      </c>
      <c r="CK58" s="33">
        <v>75567.956663872814</v>
      </c>
      <c r="CL58" s="33">
        <v>193203.90226544128</v>
      </c>
      <c r="CM58" s="33">
        <v>229832.1061191734</v>
      </c>
      <c r="CN58" s="33">
        <v>50643.152659525469</v>
      </c>
      <c r="CO58" s="33">
        <v>7886.3080625206667</v>
      </c>
      <c r="CP58" s="33">
        <v>18591.435650992338</v>
      </c>
      <c r="CQ58" s="33">
        <v>1494960.1147943905</v>
      </c>
      <c r="CR58" s="33">
        <v>75210.491279853159</v>
      </c>
      <c r="CS58" s="33">
        <v>864923.11748554162</v>
      </c>
      <c r="CT58" s="33">
        <v>783145.07195874897</v>
      </c>
      <c r="CU58" s="33">
        <v>15188.251389623972</v>
      </c>
      <c r="CV58" s="33">
        <v>205280.4020383271</v>
      </c>
      <c r="CW58" s="33">
        <v>191961.12229708341</v>
      </c>
      <c r="CX58" s="33">
        <v>185873.71089026096</v>
      </c>
      <c r="CY58" s="33">
        <v>48085.971622211458</v>
      </c>
      <c r="CZ58" s="33">
        <v>17308.875027892453</v>
      </c>
      <c r="DA58" s="33">
        <v>2737694.8709277245</v>
      </c>
      <c r="DB58" s="33">
        <v>1345163.4441542875</v>
      </c>
      <c r="DC58" s="33">
        <v>933378.54548591189</v>
      </c>
      <c r="DD58" s="33">
        <v>703342.97882807732</v>
      </c>
      <c r="DE58" s="33">
        <v>57188.508388911017</v>
      </c>
      <c r="DF58" s="33">
        <v>94142.986111358041</v>
      </c>
      <c r="DG58" s="33">
        <v>116653.46088344858</v>
      </c>
      <c r="DH58" s="33">
        <v>94722.755475281418</v>
      </c>
      <c r="DI58" s="33">
        <v>9489.8833159250535</v>
      </c>
      <c r="DJ58" s="33">
        <v>65225.261908658133</v>
      </c>
      <c r="DK58" s="33">
        <v>151526.17880329918</v>
      </c>
      <c r="DL58" s="33">
        <v>183402.80439722075</v>
      </c>
      <c r="DM58" s="33">
        <v>414742.74916679319</v>
      </c>
      <c r="DN58" s="33">
        <v>521205.8549511123</v>
      </c>
      <c r="DO58" s="33">
        <v>0</v>
      </c>
      <c r="DP58" s="76">
        <v>127384045.24461555</v>
      </c>
      <c r="DQ58" s="33">
        <v>61235113.410877779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</v>
      </c>
      <c r="EC58" s="33">
        <v>26010</v>
      </c>
      <c r="ED58" s="33">
        <v>1251</v>
      </c>
      <c r="EE58" s="33">
        <v>1720</v>
      </c>
      <c r="EF58" s="33">
        <v>0</v>
      </c>
      <c r="EG58" s="33">
        <v>3627</v>
      </c>
      <c r="EH58" s="33">
        <v>21580</v>
      </c>
      <c r="EI58" s="33">
        <v>0</v>
      </c>
      <c r="EJ58" s="33">
        <v>849386</v>
      </c>
      <c r="EK58" s="33">
        <v>173540</v>
      </c>
      <c r="EL58" s="33">
        <v>0</v>
      </c>
      <c r="EM58" s="33">
        <v>0</v>
      </c>
      <c r="EN58" s="33">
        <v>0</v>
      </c>
      <c r="EO58" s="33">
        <v>1245</v>
      </c>
      <c r="EP58" s="33">
        <v>1683</v>
      </c>
      <c r="EQ58" s="33">
        <v>30</v>
      </c>
      <c r="ER58" s="33">
        <v>0</v>
      </c>
      <c r="ES58" s="33">
        <v>0</v>
      </c>
      <c r="ET58" s="33">
        <v>10039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885678.33392424404</v>
      </c>
      <c r="FV58" s="33">
        <v>7501578</v>
      </c>
      <c r="FW58" s="33">
        <v>360999</v>
      </c>
      <c r="FX58" s="33">
        <v>3573552.0159657951</v>
      </c>
      <c r="FY58" s="33">
        <v>0</v>
      </c>
      <c r="FZ58" s="33">
        <v>1267207</v>
      </c>
      <c r="GA58" s="33">
        <v>0</v>
      </c>
      <c r="GB58" s="33">
        <v>9863182</v>
      </c>
      <c r="GC58" s="33">
        <v>0</v>
      </c>
      <c r="GD58" s="33">
        <v>206166</v>
      </c>
      <c r="GE58" s="33">
        <v>-506396.8806091299</v>
      </c>
      <c r="GF58" s="33">
        <v>159677630.83347794</v>
      </c>
      <c r="GG58" s="47">
        <f t="shared" si="0"/>
        <v>372538871.95825219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120300.61734925478</v>
      </c>
      <c r="D59" s="33">
        <v>8221.4504339720206</v>
      </c>
      <c r="E59" s="33">
        <v>1872.9897385897721</v>
      </c>
      <c r="F59" s="33">
        <v>11856.105917226085</v>
      </c>
      <c r="G59" s="33">
        <v>1922.4002175454034</v>
      </c>
      <c r="H59" s="33">
        <v>4396.7049543765743</v>
      </c>
      <c r="I59" s="33">
        <v>11107.76591864904</v>
      </c>
      <c r="J59" s="33">
        <v>13704.9362574732</v>
      </c>
      <c r="K59" s="33">
        <v>21783.207147791876</v>
      </c>
      <c r="L59" s="33">
        <v>21283.65633329632</v>
      </c>
      <c r="M59" s="33">
        <v>51442.29378159433</v>
      </c>
      <c r="N59" s="33">
        <v>9351.9535363552604</v>
      </c>
      <c r="O59" s="33">
        <v>705.79700208859424</v>
      </c>
      <c r="P59" s="33">
        <v>5667.4496086568806</v>
      </c>
      <c r="Q59" s="33">
        <v>2583.55044574054</v>
      </c>
      <c r="R59" s="33">
        <v>75.155071561937973</v>
      </c>
      <c r="S59" s="33">
        <v>13292.252656043318</v>
      </c>
      <c r="T59" s="33">
        <v>1681.6842647680373</v>
      </c>
      <c r="U59" s="33">
        <v>2801.1626696884177</v>
      </c>
      <c r="V59" s="33">
        <v>20936.885239552812</v>
      </c>
      <c r="W59" s="33">
        <v>12273.910168888757</v>
      </c>
      <c r="X59" s="33">
        <v>15715.263595724569</v>
      </c>
      <c r="Y59" s="33">
        <v>44986.757258278842</v>
      </c>
      <c r="Z59" s="33">
        <v>13220.519717344092</v>
      </c>
      <c r="AA59" s="33">
        <v>1569.6925306863486</v>
      </c>
      <c r="AB59" s="33">
        <v>28490.432283564929</v>
      </c>
      <c r="AC59" s="33">
        <v>5879.0157691092882</v>
      </c>
      <c r="AD59" s="33">
        <v>42904.130417818007</v>
      </c>
      <c r="AE59" s="33">
        <v>8461.8218707526066</v>
      </c>
      <c r="AF59" s="33">
        <v>13287.158518714621</v>
      </c>
      <c r="AG59" s="33">
        <v>2933.516478917561</v>
      </c>
      <c r="AH59" s="33">
        <v>687.09655304942453</v>
      </c>
      <c r="AI59" s="33">
        <v>5013.2908912295998</v>
      </c>
      <c r="AJ59" s="33">
        <v>16955.719403825584</v>
      </c>
      <c r="AK59" s="33">
        <v>36250.331566662229</v>
      </c>
      <c r="AL59" s="33">
        <v>5876.2939470816018</v>
      </c>
      <c r="AM59" s="33">
        <v>4593.9919282616311</v>
      </c>
      <c r="AN59" s="33">
        <v>11468.946503285226</v>
      </c>
      <c r="AO59" s="33">
        <v>17495.976146732424</v>
      </c>
      <c r="AP59" s="33">
        <v>2020.6462481079709</v>
      </c>
      <c r="AQ59" s="33">
        <v>30413.786346875248</v>
      </c>
      <c r="AR59" s="33">
        <v>23145.03953946372</v>
      </c>
      <c r="AS59" s="33">
        <v>6036.507887211963</v>
      </c>
      <c r="AT59" s="33">
        <v>4406.5286772462296</v>
      </c>
      <c r="AU59" s="33">
        <v>2332.6971063800338</v>
      </c>
      <c r="AV59" s="33">
        <v>16512.280542389854</v>
      </c>
      <c r="AW59" s="33">
        <v>59176.906023471216</v>
      </c>
      <c r="AX59" s="33">
        <v>234454.5800717524</v>
      </c>
      <c r="AY59" s="33">
        <v>254503.28840590292</v>
      </c>
      <c r="AZ59" s="33">
        <v>267096.82484993507</v>
      </c>
      <c r="BA59" s="33">
        <v>5046495.4184065098</v>
      </c>
      <c r="BB59" s="33">
        <v>62033.872911054787</v>
      </c>
      <c r="BC59" s="33">
        <v>33266.030291106385</v>
      </c>
      <c r="BD59" s="33">
        <v>353129.71690022375</v>
      </c>
      <c r="BE59" s="33">
        <v>178450.90821031135</v>
      </c>
      <c r="BF59" s="33">
        <v>4851.7838296550462</v>
      </c>
      <c r="BG59" s="33">
        <v>76745.512792846159</v>
      </c>
      <c r="BH59" s="33">
        <v>345017.54880743829</v>
      </c>
      <c r="BI59" s="33">
        <v>12455.616702042476</v>
      </c>
      <c r="BJ59" s="33">
        <v>1149.2269280017224</v>
      </c>
      <c r="BK59" s="33">
        <v>106219.82818448191</v>
      </c>
      <c r="BL59" s="33">
        <v>43519.629544803538</v>
      </c>
      <c r="BM59" s="33">
        <v>238364.38149836962</v>
      </c>
      <c r="BN59" s="33">
        <v>1304184.6227066941</v>
      </c>
      <c r="BO59" s="33">
        <v>3513.0901445596273</v>
      </c>
      <c r="BP59" s="33">
        <v>26215.997824834212</v>
      </c>
      <c r="BQ59" s="33">
        <v>10209.237173654848</v>
      </c>
      <c r="BR59" s="33">
        <v>14778.631185745195</v>
      </c>
      <c r="BS59" s="33">
        <v>1032462.7774695473</v>
      </c>
      <c r="BT59" s="33">
        <v>115747.3349979913</v>
      </c>
      <c r="BU59" s="33">
        <v>12404.08870767515</v>
      </c>
      <c r="BV59" s="33">
        <v>10871.603617601468</v>
      </c>
      <c r="BW59" s="33">
        <v>25942.622486504697</v>
      </c>
      <c r="BX59" s="33">
        <v>33868.108020480424</v>
      </c>
      <c r="BY59" s="33">
        <v>10859.651792479293</v>
      </c>
      <c r="BZ59" s="33">
        <v>9754.8198448592157</v>
      </c>
      <c r="CA59" s="33">
        <v>23948.445343357354</v>
      </c>
      <c r="CB59" s="33">
        <v>8992.6855543793918</v>
      </c>
      <c r="CC59" s="33">
        <v>2148.0905728080706</v>
      </c>
      <c r="CD59" s="33">
        <v>7846.5486408793067</v>
      </c>
      <c r="CE59" s="33">
        <v>15416.891962149302</v>
      </c>
      <c r="CF59" s="33">
        <v>48598.585631860362</v>
      </c>
      <c r="CG59" s="33">
        <v>90147.538125932726</v>
      </c>
      <c r="CH59" s="33">
        <v>206828.10764630188</v>
      </c>
      <c r="CI59" s="33">
        <v>922.64856872340783</v>
      </c>
      <c r="CJ59" s="33">
        <v>31154.278425689678</v>
      </c>
      <c r="CK59" s="33">
        <v>24527.109536210948</v>
      </c>
      <c r="CL59" s="33">
        <v>86409.677499334764</v>
      </c>
      <c r="CM59" s="33">
        <v>66251.003687018747</v>
      </c>
      <c r="CN59" s="33">
        <v>15626.276434158081</v>
      </c>
      <c r="CO59" s="33">
        <v>1029.0423869229751</v>
      </c>
      <c r="CP59" s="33">
        <v>5992.4280201019492</v>
      </c>
      <c r="CQ59" s="33">
        <v>82327.633615309154</v>
      </c>
      <c r="CR59" s="33">
        <v>28250.260652172485</v>
      </c>
      <c r="CS59" s="33">
        <v>278395.79655306321</v>
      </c>
      <c r="CT59" s="33">
        <v>168449.54130866984</v>
      </c>
      <c r="CU59" s="33">
        <v>6276.173648801021</v>
      </c>
      <c r="CV59" s="33">
        <v>116966.57662232162</v>
      </c>
      <c r="CW59" s="33">
        <v>87522.646152849324</v>
      </c>
      <c r="CX59" s="33">
        <v>56916.296656224433</v>
      </c>
      <c r="CY59" s="33">
        <v>23007.576324229627</v>
      </c>
      <c r="CZ59" s="33">
        <v>6860.2753301226776</v>
      </c>
      <c r="DA59" s="33">
        <v>522779.79991328181</v>
      </c>
      <c r="DB59" s="33">
        <v>495740.72564314463</v>
      </c>
      <c r="DC59" s="33">
        <v>823639.40330937435</v>
      </c>
      <c r="DD59" s="33">
        <v>364014.33442566916</v>
      </c>
      <c r="DE59" s="33">
        <v>8705.3588838478445</v>
      </c>
      <c r="DF59" s="33">
        <v>8337.7093146246807</v>
      </c>
      <c r="DG59" s="33">
        <v>60234.064726661454</v>
      </c>
      <c r="DH59" s="33">
        <v>7547.3438003683159</v>
      </c>
      <c r="DI59" s="33">
        <v>2167.0064980762463</v>
      </c>
      <c r="DJ59" s="33">
        <v>20837.328539742433</v>
      </c>
      <c r="DK59" s="33">
        <v>23493.292668592556</v>
      </c>
      <c r="DL59" s="33">
        <v>83973.115716034401</v>
      </c>
      <c r="DM59" s="33">
        <v>7806.6459974996924</v>
      </c>
      <c r="DN59" s="33">
        <v>23087.053698683623</v>
      </c>
      <c r="DO59" s="33">
        <v>0</v>
      </c>
      <c r="DP59" s="76">
        <v>14568838.348807553</v>
      </c>
      <c r="DQ59" s="33">
        <v>100489332.30766255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17</v>
      </c>
      <c r="EC59" s="33">
        <v>61959</v>
      </c>
      <c r="ED59" s="33">
        <v>3756</v>
      </c>
      <c r="EE59" s="33">
        <v>8149</v>
      </c>
      <c r="EF59" s="33">
        <v>0</v>
      </c>
      <c r="EG59" s="33">
        <v>76190</v>
      </c>
      <c r="EH59" s="33">
        <v>75205</v>
      </c>
      <c r="EI59" s="33">
        <v>0</v>
      </c>
      <c r="EJ59" s="33">
        <v>962024</v>
      </c>
      <c r="EK59" s="33">
        <v>318124</v>
      </c>
      <c r="EL59" s="33">
        <v>0</v>
      </c>
      <c r="EM59" s="33">
        <v>0</v>
      </c>
      <c r="EN59" s="33">
        <v>0</v>
      </c>
      <c r="EO59" s="33">
        <v>3153</v>
      </c>
      <c r="EP59" s="33">
        <v>827</v>
      </c>
      <c r="EQ59" s="33">
        <v>40.13116601223787</v>
      </c>
      <c r="ER59" s="33">
        <v>0</v>
      </c>
      <c r="ES59" s="33">
        <v>0</v>
      </c>
      <c r="ET59" s="33">
        <v>6460.5870570471443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790647.54769744899</v>
      </c>
      <c r="FV59" s="33">
        <v>1461920.2737737712</v>
      </c>
      <c r="FW59" s="33">
        <v>1341</v>
      </c>
      <c r="FX59" s="33">
        <v>332616.59962471866</v>
      </c>
      <c r="FY59" s="33">
        <v>0</v>
      </c>
      <c r="FZ59" s="33">
        <v>87274.999999999985</v>
      </c>
      <c r="GA59" s="33">
        <v>0</v>
      </c>
      <c r="GB59" s="33">
        <v>1886591</v>
      </c>
      <c r="GC59" s="33">
        <v>0</v>
      </c>
      <c r="GD59" s="33">
        <v>888435.45056100562</v>
      </c>
      <c r="GE59" s="33">
        <v>0</v>
      </c>
      <c r="GF59" s="33">
        <v>1114067.6321020657</v>
      </c>
      <c r="GG59" s="47">
        <f t="shared" si="0"/>
        <v>123136969.8784522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2222.6466221374712</v>
      </c>
      <c r="D60" s="33">
        <v>339.4558385458065</v>
      </c>
      <c r="E60" s="33">
        <v>242.30031406707067</v>
      </c>
      <c r="F60" s="33">
        <v>5361.7170072079471</v>
      </c>
      <c r="G60" s="33">
        <v>92.233548583498902</v>
      </c>
      <c r="H60" s="33">
        <v>1707.5778925503371</v>
      </c>
      <c r="I60" s="33">
        <v>1853.016932025256</v>
      </c>
      <c r="J60" s="33">
        <v>4651.7754820194759</v>
      </c>
      <c r="K60" s="33">
        <v>2671.58967523103</v>
      </c>
      <c r="L60" s="33">
        <v>4648.1642500505941</v>
      </c>
      <c r="M60" s="33">
        <v>8130.3819563515653</v>
      </c>
      <c r="N60" s="33">
        <v>1594.5329457716339</v>
      </c>
      <c r="O60" s="33">
        <v>314.41796109787282</v>
      </c>
      <c r="P60" s="33">
        <v>527.66791737633673</v>
      </c>
      <c r="Q60" s="33">
        <v>910.8597918235057</v>
      </c>
      <c r="R60" s="33">
        <v>13.134185718681389</v>
      </c>
      <c r="S60" s="33">
        <v>2215.1031582414084</v>
      </c>
      <c r="T60" s="33">
        <v>347.74829829249978</v>
      </c>
      <c r="U60" s="33">
        <v>390.62834168250043</v>
      </c>
      <c r="V60" s="33">
        <v>2371.4828928406973</v>
      </c>
      <c r="W60" s="33">
        <v>5130.6516391429504</v>
      </c>
      <c r="X60" s="33">
        <v>4841.3250557242309</v>
      </c>
      <c r="Y60" s="33">
        <v>12164.71699328507</v>
      </c>
      <c r="Z60" s="33">
        <v>1415.6565722822647</v>
      </c>
      <c r="AA60" s="33">
        <v>109.43371448820544</v>
      </c>
      <c r="AB60" s="33">
        <v>4451.5259629470684</v>
      </c>
      <c r="AC60" s="33">
        <v>19.045906890035514</v>
      </c>
      <c r="AD60" s="33">
        <v>5011.4274753216996</v>
      </c>
      <c r="AE60" s="33">
        <v>3448.4326220953621</v>
      </c>
      <c r="AF60" s="33">
        <v>4191.2764872168627</v>
      </c>
      <c r="AG60" s="33">
        <v>933.57043091800415</v>
      </c>
      <c r="AH60" s="33">
        <v>131.18135810900301</v>
      </c>
      <c r="AI60" s="33">
        <v>806.10730462923777</v>
      </c>
      <c r="AJ60" s="33">
        <v>3506.3193416386116</v>
      </c>
      <c r="AK60" s="33">
        <v>10929.140511648398</v>
      </c>
      <c r="AL60" s="33">
        <v>1368.8175503912514</v>
      </c>
      <c r="AM60" s="33">
        <v>227.21338793193959</v>
      </c>
      <c r="AN60" s="33">
        <v>3946.3814354462302</v>
      </c>
      <c r="AO60" s="33">
        <v>1403.4051317359083</v>
      </c>
      <c r="AP60" s="33">
        <v>48.016031415573671</v>
      </c>
      <c r="AQ60" s="33">
        <v>6373.0493077014107</v>
      </c>
      <c r="AR60" s="33">
        <v>7681.7866519221525</v>
      </c>
      <c r="AS60" s="33">
        <v>1613.5253526722281</v>
      </c>
      <c r="AT60" s="33">
        <v>1027.4624711102326</v>
      </c>
      <c r="AU60" s="33">
        <v>568.94296533025488</v>
      </c>
      <c r="AV60" s="33">
        <v>2641.2285725716961</v>
      </c>
      <c r="AW60" s="33">
        <v>16235.0305380423</v>
      </c>
      <c r="AX60" s="33">
        <v>2391.0905470025268</v>
      </c>
      <c r="AY60" s="33">
        <v>1091.100409635874</v>
      </c>
      <c r="AZ60" s="33">
        <v>2349.9492482311871</v>
      </c>
      <c r="BA60" s="33">
        <v>906.60656263647161</v>
      </c>
      <c r="BB60" s="33">
        <v>7432.6383715215961</v>
      </c>
      <c r="BC60" s="33">
        <v>3073.9612045724693</v>
      </c>
      <c r="BD60" s="33">
        <v>101619.91716029253</v>
      </c>
      <c r="BE60" s="33">
        <v>68403.213705619666</v>
      </c>
      <c r="BF60" s="33">
        <v>1496.7621741361827</v>
      </c>
      <c r="BG60" s="33">
        <v>412610.77954993589</v>
      </c>
      <c r="BH60" s="33">
        <v>973734.76437767118</v>
      </c>
      <c r="BI60" s="33">
        <v>5461.1730204229352</v>
      </c>
      <c r="BJ60" s="33">
        <v>50.503752810623695</v>
      </c>
      <c r="BK60" s="33">
        <v>19073.726644169892</v>
      </c>
      <c r="BL60" s="33">
        <v>2620.1764256894216</v>
      </c>
      <c r="BM60" s="33">
        <v>3831.6512481073905</v>
      </c>
      <c r="BN60" s="33">
        <v>15805.855639066311</v>
      </c>
      <c r="BO60" s="33">
        <v>1089.2814201412375</v>
      </c>
      <c r="BP60" s="33">
        <v>8996.1949683646271</v>
      </c>
      <c r="BQ60" s="33">
        <v>1862.5933878884057</v>
      </c>
      <c r="BR60" s="33">
        <v>2335.745079164858</v>
      </c>
      <c r="BS60" s="33">
        <v>6364.6766155422101</v>
      </c>
      <c r="BT60" s="33">
        <v>40685.748364636049</v>
      </c>
      <c r="BU60" s="33">
        <v>4210.1618961770955</v>
      </c>
      <c r="BV60" s="33">
        <v>74284.239668406037</v>
      </c>
      <c r="BW60" s="33">
        <v>5160.1567464336513</v>
      </c>
      <c r="BX60" s="33">
        <v>6455.2516549300817</v>
      </c>
      <c r="BY60" s="33">
        <v>4243.8667284994281</v>
      </c>
      <c r="BZ60" s="33">
        <v>1493.2311921697878</v>
      </c>
      <c r="CA60" s="33">
        <v>3435.2984391919613</v>
      </c>
      <c r="CB60" s="33">
        <v>988.14016362183258</v>
      </c>
      <c r="CC60" s="33">
        <v>24.021382427934363</v>
      </c>
      <c r="CD60" s="33">
        <v>3072.7574605387458</v>
      </c>
      <c r="CE60" s="33">
        <v>6240.0489585641271</v>
      </c>
      <c r="CF60" s="33">
        <v>9740.5903313738345</v>
      </c>
      <c r="CG60" s="33">
        <v>44076.407622098486</v>
      </c>
      <c r="CH60" s="33">
        <v>23955.230010409789</v>
      </c>
      <c r="CI60" s="33">
        <v>0.45474777424820068</v>
      </c>
      <c r="CJ60" s="33">
        <v>7786.7263881848821</v>
      </c>
      <c r="CK60" s="33">
        <v>7473.0155114444788</v>
      </c>
      <c r="CL60" s="33">
        <v>688.48813021424576</v>
      </c>
      <c r="CM60" s="33">
        <v>28629.127631981188</v>
      </c>
      <c r="CN60" s="33">
        <v>5697.7221131014103</v>
      </c>
      <c r="CO60" s="33">
        <v>20147.593457374885</v>
      </c>
      <c r="CP60" s="33">
        <v>1123.4142515057288</v>
      </c>
      <c r="CQ60" s="33">
        <v>2060.9169133412597</v>
      </c>
      <c r="CR60" s="33">
        <v>8553.7788858532804</v>
      </c>
      <c r="CS60" s="33">
        <v>193462.54884331365</v>
      </c>
      <c r="CT60" s="33">
        <v>6209.6611069663995</v>
      </c>
      <c r="CU60" s="33">
        <v>497.46731519234197</v>
      </c>
      <c r="CV60" s="33">
        <v>204727.87264752144</v>
      </c>
      <c r="CW60" s="33">
        <v>92732.20213769206</v>
      </c>
      <c r="CX60" s="33">
        <v>81249.737061156382</v>
      </c>
      <c r="CY60" s="33">
        <v>29489.630436394673</v>
      </c>
      <c r="CZ60" s="33">
        <v>2142.6912626503013</v>
      </c>
      <c r="DA60" s="33">
        <v>36158.965636600617</v>
      </c>
      <c r="DB60" s="33">
        <v>3768.8425534927933</v>
      </c>
      <c r="DC60" s="33">
        <v>388075.31455344474</v>
      </c>
      <c r="DD60" s="33">
        <v>156070.8247302059</v>
      </c>
      <c r="DE60" s="33">
        <v>8996.6471364060035</v>
      </c>
      <c r="DF60" s="33">
        <v>208.72922838022251</v>
      </c>
      <c r="DG60" s="33">
        <v>98539.664889126492</v>
      </c>
      <c r="DH60" s="33">
        <v>2735.2008626266997</v>
      </c>
      <c r="DI60" s="33">
        <v>360.77548422447859</v>
      </c>
      <c r="DJ60" s="33">
        <v>40521.259635211827</v>
      </c>
      <c r="DK60" s="33">
        <v>23692.320358685658</v>
      </c>
      <c r="DL60" s="33">
        <v>121558.99002530625</v>
      </c>
      <c r="DM60" s="33">
        <v>1732.6692695184433</v>
      </c>
      <c r="DN60" s="33">
        <v>7176.7223738264256</v>
      </c>
      <c r="DO60" s="33">
        <v>0</v>
      </c>
      <c r="DP60" s="76">
        <v>3593768.5934950453</v>
      </c>
      <c r="DQ60" s="33">
        <v>3122621.6054111798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190589.80128897112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57349.999999999993</v>
      </c>
      <c r="GC60" s="33">
        <v>0</v>
      </c>
      <c r="GD60" s="33">
        <v>0</v>
      </c>
      <c r="GE60" s="33">
        <v>0</v>
      </c>
      <c r="GF60" s="33">
        <v>631855.99980480457</v>
      </c>
      <c r="GG60" s="47">
        <f t="shared" si="0"/>
        <v>7596186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3148.1385118066692</v>
      </c>
      <c r="D61" s="33">
        <v>530.95399825281777</v>
      </c>
      <c r="E61" s="33">
        <v>272.29766084901678</v>
      </c>
      <c r="F61" s="33">
        <v>3133.6904220485849</v>
      </c>
      <c r="G61" s="33">
        <v>834.78608242519431</v>
      </c>
      <c r="H61" s="33">
        <v>995.77568782258652</v>
      </c>
      <c r="I61" s="33">
        <v>2813.5886025980453</v>
      </c>
      <c r="J61" s="33">
        <v>3442.6873398082553</v>
      </c>
      <c r="K61" s="33">
        <v>2511.9400841216448</v>
      </c>
      <c r="L61" s="33">
        <v>3669.581446209821</v>
      </c>
      <c r="M61" s="33">
        <v>6931.2400459385099</v>
      </c>
      <c r="N61" s="33">
        <v>1160.8534185856749</v>
      </c>
      <c r="O61" s="33">
        <v>505.35313597034042</v>
      </c>
      <c r="P61" s="33">
        <v>1881.7100527608418</v>
      </c>
      <c r="Q61" s="33">
        <v>1274.1687623724742</v>
      </c>
      <c r="R61" s="33">
        <v>51.659213013564504</v>
      </c>
      <c r="S61" s="33">
        <v>3654.7395340677176</v>
      </c>
      <c r="T61" s="33">
        <v>561.7897539232963</v>
      </c>
      <c r="U61" s="33">
        <v>1099.7952905032228</v>
      </c>
      <c r="V61" s="33">
        <v>4187.9325264858398</v>
      </c>
      <c r="W61" s="33">
        <v>6420.9444301724743</v>
      </c>
      <c r="X61" s="33">
        <v>4786.2233549082921</v>
      </c>
      <c r="Y61" s="33">
        <v>35739.866378050036</v>
      </c>
      <c r="Z61" s="33">
        <v>2149.5414890098991</v>
      </c>
      <c r="AA61" s="33">
        <v>94.816375638477354</v>
      </c>
      <c r="AB61" s="33">
        <v>4597.911639972117</v>
      </c>
      <c r="AC61" s="33">
        <v>343.10663883026052</v>
      </c>
      <c r="AD61" s="33">
        <v>5725.418743000464</v>
      </c>
      <c r="AE61" s="33">
        <v>2057.9567951744484</v>
      </c>
      <c r="AF61" s="33">
        <v>14677.146907978291</v>
      </c>
      <c r="AG61" s="33">
        <v>2432.4124932248496</v>
      </c>
      <c r="AH61" s="33">
        <v>528.49853486460347</v>
      </c>
      <c r="AI61" s="33">
        <v>1711.0822488060412</v>
      </c>
      <c r="AJ61" s="33">
        <v>8385.7134895967574</v>
      </c>
      <c r="AK61" s="33">
        <v>20520.33878314872</v>
      </c>
      <c r="AL61" s="33">
        <v>2126.2272690776153</v>
      </c>
      <c r="AM61" s="33">
        <v>412.49970537111381</v>
      </c>
      <c r="AN61" s="33">
        <v>5971.3361235807679</v>
      </c>
      <c r="AO61" s="33">
        <v>2110.3970499870629</v>
      </c>
      <c r="AP61" s="33">
        <v>80.000585253255153</v>
      </c>
      <c r="AQ61" s="33">
        <v>8378.4498240930516</v>
      </c>
      <c r="AR61" s="33">
        <v>6796.6412633774571</v>
      </c>
      <c r="AS61" s="33">
        <v>2771.9288589922548</v>
      </c>
      <c r="AT61" s="33">
        <v>3579.1657267841397</v>
      </c>
      <c r="AU61" s="33">
        <v>4064.7796366303533</v>
      </c>
      <c r="AV61" s="33">
        <v>3741.2349786829568</v>
      </c>
      <c r="AW61" s="33">
        <v>60642.4736500867</v>
      </c>
      <c r="AX61" s="33">
        <v>1792.3667487647456</v>
      </c>
      <c r="AY61" s="33">
        <v>1731.2762517521028</v>
      </c>
      <c r="AZ61" s="33">
        <v>5402.3751609544361</v>
      </c>
      <c r="BA61" s="33">
        <v>528.68848768987391</v>
      </c>
      <c r="BB61" s="33">
        <v>30639.350204297334</v>
      </c>
      <c r="BC61" s="33">
        <v>1880.5834286227387</v>
      </c>
      <c r="BD61" s="33">
        <v>469919.75226466823</v>
      </c>
      <c r="BE61" s="33">
        <v>196388.39976360969</v>
      </c>
      <c r="BF61" s="33">
        <v>30086.686152153557</v>
      </c>
      <c r="BG61" s="33">
        <v>6837676.9430610444</v>
      </c>
      <c r="BH61" s="33">
        <v>22877.897324593363</v>
      </c>
      <c r="BI61" s="33">
        <v>10220.688291670647</v>
      </c>
      <c r="BJ61" s="33">
        <v>439.45131195439876</v>
      </c>
      <c r="BK61" s="33">
        <v>170382.8620105744</v>
      </c>
      <c r="BL61" s="33">
        <v>267169.15147332958</v>
      </c>
      <c r="BM61" s="33">
        <v>8951.431103997922</v>
      </c>
      <c r="BN61" s="33">
        <v>13793.199895321666</v>
      </c>
      <c r="BO61" s="33">
        <v>2861.2155053469655</v>
      </c>
      <c r="BP61" s="33">
        <v>35253.139735571996</v>
      </c>
      <c r="BQ61" s="33">
        <v>21222.173120436855</v>
      </c>
      <c r="BR61" s="33">
        <v>28596.091979467263</v>
      </c>
      <c r="BS61" s="33">
        <v>383389.83975993248</v>
      </c>
      <c r="BT61" s="33">
        <v>188858.93323267048</v>
      </c>
      <c r="BU61" s="33">
        <v>40106.159951537506</v>
      </c>
      <c r="BV61" s="33">
        <v>9768.3893670111302</v>
      </c>
      <c r="BW61" s="33">
        <v>91031.150360832267</v>
      </c>
      <c r="BX61" s="33">
        <v>3988.3862020781503</v>
      </c>
      <c r="BY61" s="33">
        <v>9910.8149584562289</v>
      </c>
      <c r="BZ61" s="33">
        <v>15516.779203346634</v>
      </c>
      <c r="CA61" s="33">
        <v>7175.2975821608843</v>
      </c>
      <c r="CB61" s="33">
        <v>587.23488537896685</v>
      </c>
      <c r="CC61" s="33">
        <v>23.008092232547703</v>
      </c>
      <c r="CD61" s="33">
        <v>24099.881464089929</v>
      </c>
      <c r="CE61" s="33">
        <v>21311.890542823312</v>
      </c>
      <c r="CF61" s="33">
        <v>129121.23460266257</v>
      </c>
      <c r="CG61" s="33">
        <v>196698.95316331729</v>
      </c>
      <c r="CH61" s="33">
        <v>20409.515381666755</v>
      </c>
      <c r="CI61" s="33">
        <v>106.26518660128431</v>
      </c>
      <c r="CJ61" s="33">
        <v>19415.836971426772</v>
      </c>
      <c r="CK61" s="33">
        <v>47709.769627257258</v>
      </c>
      <c r="CL61" s="33">
        <v>2539.4925143444461</v>
      </c>
      <c r="CM61" s="33">
        <v>120570.1032696669</v>
      </c>
      <c r="CN61" s="33">
        <v>39449.632121974013</v>
      </c>
      <c r="CO61" s="33">
        <v>493.67502286048813</v>
      </c>
      <c r="CP61" s="33">
        <v>13109.120099655129</v>
      </c>
      <c r="CQ61" s="33">
        <v>10858.825677020495</v>
      </c>
      <c r="CR61" s="33">
        <v>55153.144370946044</v>
      </c>
      <c r="CS61" s="33">
        <v>480137.0765162069</v>
      </c>
      <c r="CT61" s="33">
        <v>222796.16983817279</v>
      </c>
      <c r="CU61" s="33">
        <v>10590.098542593196</v>
      </c>
      <c r="CV61" s="33">
        <v>594705.6620340118</v>
      </c>
      <c r="CW61" s="33">
        <v>304536.21999253129</v>
      </c>
      <c r="CX61" s="33">
        <v>291029.38930891495</v>
      </c>
      <c r="CY61" s="33">
        <v>95025.751066099037</v>
      </c>
      <c r="CZ61" s="33">
        <v>5161.5124676161513</v>
      </c>
      <c r="DA61" s="33">
        <v>1013155.4784908026</v>
      </c>
      <c r="DB61" s="33">
        <v>24387.804154597005</v>
      </c>
      <c r="DC61" s="33">
        <v>2136413.7324293959</v>
      </c>
      <c r="DD61" s="33">
        <v>637012.95621894742</v>
      </c>
      <c r="DE61" s="33">
        <v>13907.522967536301</v>
      </c>
      <c r="DF61" s="33">
        <v>128.72064998949858</v>
      </c>
      <c r="DG61" s="33">
        <v>33071.669458248944</v>
      </c>
      <c r="DH61" s="33">
        <v>18911.035009877767</v>
      </c>
      <c r="DI61" s="33">
        <v>9765.3865700895003</v>
      </c>
      <c r="DJ61" s="33">
        <v>114536.40438897876</v>
      </c>
      <c r="DK61" s="33">
        <v>38293.669103653352</v>
      </c>
      <c r="DL61" s="33">
        <v>114395.33131861479</v>
      </c>
      <c r="DM61" s="33">
        <v>12054.407748528745</v>
      </c>
      <c r="DN61" s="33">
        <v>9037.1125446216301</v>
      </c>
      <c r="DO61" s="33">
        <v>0</v>
      </c>
      <c r="DP61" s="76">
        <v>16041778.962251658</v>
      </c>
      <c r="DQ61" s="33">
        <v>7328033.0377483433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162644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1860.9999999999998</v>
      </c>
      <c r="GA61" s="33">
        <v>0</v>
      </c>
      <c r="GB61" s="33">
        <v>12718</v>
      </c>
      <c r="GC61" s="33">
        <v>0</v>
      </c>
      <c r="GD61" s="33">
        <v>0</v>
      </c>
      <c r="GE61" s="33">
        <v>0</v>
      </c>
      <c r="GF61" s="33">
        <v>79575</v>
      </c>
      <c r="GG61" s="47">
        <f t="shared" si="0"/>
        <v>23626610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31969.249113337311</v>
      </c>
      <c r="D62" s="33">
        <v>6792.1251874235913</v>
      </c>
      <c r="E62" s="33">
        <v>13768.942447255005</v>
      </c>
      <c r="F62" s="33">
        <v>18206.446987727584</v>
      </c>
      <c r="G62" s="33">
        <v>96499.982177079306</v>
      </c>
      <c r="H62" s="33">
        <v>49576.335221927853</v>
      </c>
      <c r="I62" s="33">
        <v>1058698.5694455807</v>
      </c>
      <c r="J62" s="33">
        <v>171777.87754900352</v>
      </c>
      <c r="K62" s="33">
        <v>765776.64385759609</v>
      </c>
      <c r="L62" s="33">
        <v>144037.72817866679</v>
      </c>
      <c r="M62" s="33">
        <v>414616.49937122368</v>
      </c>
      <c r="N62" s="33">
        <v>155809.29718405037</v>
      </c>
      <c r="O62" s="33">
        <v>10057.587177679592</v>
      </c>
      <c r="P62" s="33">
        <v>57560.847817943381</v>
      </c>
      <c r="Q62" s="33">
        <v>1960.4268850947917</v>
      </c>
      <c r="R62" s="33">
        <v>715.84932257509342</v>
      </c>
      <c r="S62" s="33">
        <v>168720.31575997281</v>
      </c>
      <c r="T62" s="33">
        <v>90971.615900042598</v>
      </c>
      <c r="U62" s="33">
        <v>16120.027852873745</v>
      </c>
      <c r="V62" s="33">
        <v>10213.067386473287</v>
      </c>
      <c r="W62" s="33">
        <v>100784.3077920604</v>
      </c>
      <c r="X62" s="33">
        <v>158876.43650824935</v>
      </c>
      <c r="Y62" s="33">
        <v>31634.42219754466</v>
      </c>
      <c r="Z62" s="33">
        <v>187074.80999555619</v>
      </c>
      <c r="AA62" s="33">
        <v>57649.102600704369</v>
      </c>
      <c r="AB62" s="33">
        <v>738146.56512177724</v>
      </c>
      <c r="AC62" s="33">
        <v>93622.701414839001</v>
      </c>
      <c r="AD62" s="33">
        <v>200821.72608141185</v>
      </c>
      <c r="AE62" s="33">
        <v>2068.9854878584342</v>
      </c>
      <c r="AF62" s="33">
        <v>65200.915540578484</v>
      </c>
      <c r="AG62" s="33">
        <v>10876.420143305135</v>
      </c>
      <c r="AH62" s="33">
        <v>26224.736779530405</v>
      </c>
      <c r="AI62" s="33">
        <v>22054.795397793499</v>
      </c>
      <c r="AJ62" s="33">
        <v>208130.47701490953</v>
      </c>
      <c r="AK62" s="33">
        <v>182270.95473435818</v>
      </c>
      <c r="AL62" s="33">
        <v>46392.635570254679</v>
      </c>
      <c r="AM62" s="33">
        <v>3894.3960579163281</v>
      </c>
      <c r="AN62" s="33">
        <v>269634.16032496613</v>
      </c>
      <c r="AO62" s="33">
        <v>6322.6848340946253</v>
      </c>
      <c r="AP62" s="33">
        <v>10808.221990728691</v>
      </c>
      <c r="AQ62" s="33">
        <v>41433.593729625041</v>
      </c>
      <c r="AR62" s="33">
        <v>4180.9464302388069</v>
      </c>
      <c r="AS62" s="33">
        <v>1868.892773727104</v>
      </c>
      <c r="AT62" s="33">
        <v>8736.6938864889235</v>
      </c>
      <c r="AU62" s="33">
        <v>7102.3639770293667</v>
      </c>
      <c r="AV62" s="33">
        <v>85426.40525399828</v>
      </c>
      <c r="AW62" s="33">
        <v>751462.34878249187</v>
      </c>
      <c r="AX62" s="33">
        <v>188486.85519152557</v>
      </c>
      <c r="AY62" s="33">
        <v>271035.06803899474</v>
      </c>
      <c r="AZ62" s="33">
        <v>370593.86975023517</v>
      </c>
      <c r="BA62" s="33">
        <v>0</v>
      </c>
      <c r="BB62" s="33">
        <v>342999.02793755638</v>
      </c>
      <c r="BC62" s="33">
        <v>2084.7099896761019</v>
      </c>
      <c r="BD62" s="33">
        <v>12467418.320613047</v>
      </c>
      <c r="BE62" s="33">
        <v>952780.66779429081</v>
      </c>
      <c r="BF62" s="33">
        <v>3664.7082242425417</v>
      </c>
      <c r="BG62" s="33">
        <v>68181.301486290962</v>
      </c>
      <c r="BH62" s="33">
        <v>3180952.8122143405</v>
      </c>
      <c r="BI62" s="33">
        <v>15716.563445340766</v>
      </c>
      <c r="BJ62" s="33">
        <v>806.14075856001853</v>
      </c>
      <c r="BK62" s="33">
        <v>1411929.3684581292</v>
      </c>
      <c r="BL62" s="33">
        <v>114031.76246624443</v>
      </c>
      <c r="BM62" s="33">
        <v>5368.4244229384658</v>
      </c>
      <c r="BN62" s="33">
        <v>12895.296511003153</v>
      </c>
      <c r="BO62" s="33">
        <v>38247.008630304656</v>
      </c>
      <c r="BP62" s="33">
        <v>46156.38237976659</v>
      </c>
      <c r="BQ62" s="33">
        <v>24768.856408997428</v>
      </c>
      <c r="BR62" s="33">
        <v>23962.253517546811</v>
      </c>
      <c r="BS62" s="33">
        <v>323231.53724997677</v>
      </c>
      <c r="BT62" s="33">
        <v>115737.09727480789</v>
      </c>
      <c r="BU62" s="33">
        <v>28204.237069851937</v>
      </c>
      <c r="BV62" s="33">
        <v>3121.7140665238253</v>
      </c>
      <c r="BW62" s="33">
        <v>32254.95736796856</v>
      </c>
      <c r="BX62" s="33">
        <v>4217.4522438877284</v>
      </c>
      <c r="BY62" s="33">
        <v>4037.3811509230004</v>
      </c>
      <c r="BZ62" s="33">
        <v>22211.595577680935</v>
      </c>
      <c r="CA62" s="33">
        <v>8230.0130556231052</v>
      </c>
      <c r="CB62" s="33">
        <v>503.16134734004129</v>
      </c>
      <c r="CC62" s="33">
        <v>81.03634141764806</v>
      </c>
      <c r="CD62" s="33">
        <v>2703.745663947404</v>
      </c>
      <c r="CE62" s="33">
        <v>3761.210436437595</v>
      </c>
      <c r="CF62" s="33">
        <v>118513.60005499262</v>
      </c>
      <c r="CG62" s="33">
        <v>49172.298721104591</v>
      </c>
      <c r="CH62" s="33">
        <v>2832.5273870543324</v>
      </c>
      <c r="CI62" s="33">
        <v>33.91898614657638</v>
      </c>
      <c r="CJ62" s="33">
        <v>10077.943735728344</v>
      </c>
      <c r="CK62" s="33">
        <v>51685.890072688242</v>
      </c>
      <c r="CL62" s="33">
        <v>1867.0145436544076</v>
      </c>
      <c r="CM62" s="33">
        <v>94218.590890842897</v>
      </c>
      <c r="CN62" s="33">
        <v>46330.445743413729</v>
      </c>
      <c r="CO62" s="33">
        <v>338</v>
      </c>
      <c r="CP62" s="33">
        <v>12620.746743150299</v>
      </c>
      <c r="CQ62" s="33">
        <v>17478.870545783433</v>
      </c>
      <c r="CR62" s="33">
        <v>72133.381835680804</v>
      </c>
      <c r="CS62" s="33">
        <v>171492.56990431336</v>
      </c>
      <c r="CT62" s="33">
        <v>91506.525846619712</v>
      </c>
      <c r="CU62" s="33">
        <v>2711.1430872503747</v>
      </c>
      <c r="CV62" s="33">
        <v>49901.188783985112</v>
      </c>
      <c r="CW62" s="33">
        <v>41181.55339128121</v>
      </c>
      <c r="CX62" s="33">
        <v>58653.676122130113</v>
      </c>
      <c r="CY62" s="33">
        <v>26728.630976688804</v>
      </c>
      <c r="CZ62" s="33">
        <v>5542.0173975084126</v>
      </c>
      <c r="DA62" s="33">
        <v>117160.14731680779</v>
      </c>
      <c r="DB62" s="33">
        <v>13987.434182874875</v>
      </c>
      <c r="DC62" s="33">
        <v>139656.19256571215</v>
      </c>
      <c r="DD62" s="33">
        <v>48863.154850752282</v>
      </c>
      <c r="DE62" s="33">
        <v>3756.5089063045689</v>
      </c>
      <c r="DF62" s="33">
        <v>10.574898227980279</v>
      </c>
      <c r="DG62" s="33">
        <v>24575.102340819736</v>
      </c>
      <c r="DH62" s="33">
        <v>5846.5382178613399</v>
      </c>
      <c r="DI62" s="33">
        <v>9360.019180411553</v>
      </c>
      <c r="DJ62" s="33">
        <v>19799.325349717405</v>
      </c>
      <c r="DK62" s="33">
        <v>8936.7765584538174</v>
      </c>
      <c r="DL62" s="33">
        <v>11902.850321413722</v>
      </c>
      <c r="DM62" s="33">
        <v>41821.225330016576</v>
      </c>
      <c r="DN62" s="33">
        <v>112734.17211992489</v>
      </c>
      <c r="DO62" s="33">
        <v>0</v>
      </c>
      <c r="DP62" s="76">
        <v>28180355.229240295</v>
      </c>
      <c r="DQ62" s="33">
        <v>1010874.8739205175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30165</v>
      </c>
      <c r="FY62" s="33">
        <v>0</v>
      </c>
      <c r="FZ62" s="33">
        <v>354</v>
      </c>
      <c r="GA62" s="33">
        <v>0</v>
      </c>
      <c r="GB62" s="33">
        <v>19400</v>
      </c>
      <c r="GC62" s="33">
        <v>0</v>
      </c>
      <c r="GD62" s="33">
        <v>0</v>
      </c>
      <c r="GE62" s="33">
        <v>0</v>
      </c>
      <c r="GF62" s="33">
        <v>24551095.896839183</v>
      </c>
      <c r="GG62" s="47">
        <f t="shared" si="0"/>
        <v>53792245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1884.8245267178015</v>
      </c>
      <c r="D63" s="33">
        <v>654.68681569886007</v>
      </c>
      <c r="E63" s="33">
        <v>63.388738583687278</v>
      </c>
      <c r="F63" s="33">
        <v>272416.32191825897</v>
      </c>
      <c r="G63" s="33">
        <v>169043.58075651666</v>
      </c>
      <c r="H63" s="33">
        <v>111906.38220271826</v>
      </c>
      <c r="I63" s="33">
        <v>456516.31447902531</v>
      </c>
      <c r="J63" s="33">
        <v>60725.132860096783</v>
      </c>
      <c r="K63" s="33">
        <v>71239.188318112458</v>
      </c>
      <c r="L63" s="33">
        <v>139227.73642388449</v>
      </c>
      <c r="M63" s="33">
        <v>166443.9119180112</v>
      </c>
      <c r="N63" s="33">
        <v>2200.9178914094346</v>
      </c>
      <c r="O63" s="33">
        <v>356.16336502090661</v>
      </c>
      <c r="P63" s="33">
        <v>25378.323879337651</v>
      </c>
      <c r="Q63" s="33">
        <v>21631.07555428359</v>
      </c>
      <c r="R63" s="33">
        <v>235.58930874862136</v>
      </c>
      <c r="S63" s="33">
        <v>10362.682258138817</v>
      </c>
      <c r="T63" s="33">
        <v>1396.209268886128</v>
      </c>
      <c r="U63" s="33">
        <v>1049.8759954038569</v>
      </c>
      <c r="V63" s="33">
        <v>107153.05162245076</v>
      </c>
      <c r="W63" s="33">
        <v>23049.759105054985</v>
      </c>
      <c r="X63" s="33">
        <v>82687.368933670557</v>
      </c>
      <c r="Y63" s="33">
        <v>147422.91807976196</v>
      </c>
      <c r="Z63" s="33">
        <v>24142.153110013995</v>
      </c>
      <c r="AA63" s="33">
        <v>13924.971347502014</v>
      </c>
      <c r="AB63" s="33">
        <v>166091.98219020199</v>
      </c>
      <c r="AC63" s="33">
        <v>41829.389737644058</v>
      </c>
      <c r="AD63" s="33">
        <v>82895.411139772434</v>
      </c>
      <c r="AE63" s="33">
        <v>37204.684819606344</v>
      </c>
      <c r="AF63" s="33">
        <v>33104.729454638531</v>
      </c>
      <c r="AG63" s="33">
        <v>8739.8711355730775</v>
      </c>
      <c r="AH63" s="33">
        <v>2464.8501812798372</v>
      </c>
      <c r="AI63" s="33">
        <v>4510.464293207684</v>
      </c>
      <c r="AJ63" s="33">
        <v>822522.7099236222</v>
      </c>
      <c r="AK63" s="33">
        <v>226887.18349798431</v>
      </c>
      <c r="AL63" s="33">
        <v>20210.443338970668</v>
      </c>
      <c r="AM63" s="33">
        <v>4313.44034289717</v>
      </c>
      <c r="AN63" s="33">
        <v>14088.450332777284</v>
      </c>
      <c r="AO63" s="33">
        <v>48860.861586056468</v>
      </c>
      <c r="AP63" s="33">
        <v>50827.481454919573</v>
      </c>
      <c r="AQ63" s="33">
        <v>24296.032522033478</v>
      </c>
      <c r="AR63" s="33">
        <v>2090.8379250544244</v>
      </c>
      <c r="AS63" s="33">
        <v>872.58560467944199</v>
      </c>
      <c r="AT63" s="33">
        <v>3378.4216767025737</v>
      </c>
      <c r="AU63" s="33">
        <v>6781.6045794407992</v>
      </c>
      <c r="AV63" s="33">
        <v>7159.9561128355517</v>
      </c>
      <c r="AW63" s="33">
        <v>39304.652479480057</v>
      </c>
      <c r="AX63" s="33">
        <v>5349.8020087476889</v>
      </c>
      <c r="AY63" s="33">
        <v>49164.988140379472</v>
      </c>
      <c r="AZ63" s="33">
        <v>5385.9300201827828</v>
      </c>
      <c r="BA63" s="33">
        <v>0</v>
      </c>
      <c r="BB63" s="33">
        <v>35897.185083080054</v>
      </c>
      <c r="BC63" s="33">
        <v>29012.309698198409</v>
      </c>
      <c r="BD63" s="33">
        <v>2858562.2342752432</v>
      </c>
      <c r="BE63" s="33">
        <v>74999.863484635149</v>
      </c>
      <c r="BF63" s="33">
        <v>182520.93960845136</v>
      </c>
      <c r="BG63" s="33">
        <v>1014949.8834511845</v>
      </c>
      <c r="BH63" s="33">
        <v>6490975.8551592501</v>
      </c>
      <c r="BI63" s="33">
        <v>607651.77279846044</v>
      </c>
      <c r="BJ63" s="33">
        <v>5442.5174768337747</v>
      </c>
      <c r="BK63" s="33">
        <v>1044612.2029512109</v>
      </c>
      <c r="BL63" s="33">
        <v>292477.97628770431</v>
      </c>
      <c r="BM63" s="33">
        <v>14915.172106039237</v>
      </c>
      <c r="BN63" s="33">
        <v>10364.058759966174</v>
      </c>
      <c r="BO63" s="33">
        <v>9677.6692991198834</v>
      </c>
      <c r="BP63" s="33">
        <v>31744.882192971443</v>
      </c>
      <c r="BQ63" s="33">
        <v>13585.528110603937</v>
      </c>
      <c r="BR63" s="33">
        <v>13034.309411211501</v>
      </c>
      <c r="BS63" s="33">
        <v>387865.06612025102</v>
      </c>
      <c r="BT63" s="33">
        <v>185314.99635143753</v>
      </c>
      <c r="BU63" s="33">
        <v>29123.163592531182</v>
      </c>
      <c r="BV63" s="33">
        <v>3323.9469841590644</v>
      </c>
      <c r="BW63" s="33">
        <v>29235.084334033476</v>
      </c>
      <c r="BX63" s="33">
        <v>467.49194705672443</v>
      </c>
      <c r="BY63" s="33">
        <v>2711.8494725360983</v>
      </c>
      <c r="BZ63" s="33">
        <v>28048.526376877231</v>
      </c>
      <c r="CA63" s="33">
        <v>5135.0454141433802</v>
      </c>
      <c r="CB63" s="33">
        <v>9.9044905771819973</v>
      </c>
      <c r="CC63" s="33">
        <v>9.9044904037011374</v>
      </c>
      <c r="CD63" s="33">
        <v>20304.205327848362</v>
      </c>
      <c r="CE63" s="33">
        <v>21452.135766532407</v>
      </c>
      <c r="CF63" s="33">
        <v>215719.80101519861</v>
      </c>
      <c r="CG63" s="33">
        <v>87411.214452140935</v>
      </c>
      <c r="CH63" s="33">
        <v>13518.638982440691</v>
      </c>
      <c r="CI63" s="33">
        <v>545.53677019886663</v>
      </c>
      <c r="CJ63" s="33">
        <v>27651.356309492861</v>
      </c>
      <c r="CK63" s="33">
        <v>78491.105554458307</v>
      </c>
      <c r="CL63" s="33">
        <v>1824.792021516728</v>
      </c>
      <c r="CM63" s="33">
        <v>385259.58090854494</v>
      </c>
      <c r="CN63" s="33">
        <v>47691.930304412199</v>
      </c>
      <c r="CO63" s="33">
        <v>64878.37394040393</v>
      </c>
      <c r="CP63" s="33">
        <v>22730.805476596168</v>
      </c>
      <c r="CQ63" s="33">
        <v>4418.0181007804267</v>
      </c>
      <c r="CR63" s="33">
        <v>87875.610216155546</v>
      </c>
      <c r="CS63" s="33">
        <v>149293.18745686804</v>
      </c>
      <c r="CT63" s="33">
        <v>13267.973600180903</v>
      </c>
      <c r="CU63" s="33">
        <v>1704.0555990589596</v>
      </c>
      <c r="CV63" s="33">
        <v>59310.461894202082</v>
      </c>
      <c r="CW63" s="33">
        <v>42542.671523085919</v>
      </c>
      <c r="CX63" s="33">
        <v>95061.246248314535</v>
      </c>
      <c r="CY63" s="33">
        <v>36463.968472893277</v>
      </c>
      <c r="CZ63" s="33">
        <v>10840.464746850894</v>
      </c>
      <c r="DA63" s="33">
        <v>32820.343563000737</v>
      </c>
      <c r="DB63" s="33">
        <v>15312.426797821136</v>
      </c>
      <c r="DC63" s="33">
        <v>176627.8190932055</v>
      </c>
      <c r="DD63" s="33">
        <v>63272.459215781979</v>
      </c>
      <c r="DE63" s="33">
        <v>5437.6769451780365</v>
      </c>
      <c r="DF63" s="33">
        <v>9.9044904047455038</v>
      </c>
      <c r="DG63" s="33">
        <v>14681.403345430786</v>
      </c>
      <c r="DH63" s="33">
        <v>19526.702830897026</v>
      </c>
      <c r="DI63" s="33">
        <v>2023.4873895853948</v>
      </c>
      <c r="DJ63" s="33">
        <v>12565.973230373695</v>
      </c>
      <c r="DK63" s="33">
        <v>5522.0444899826571</v>
      </c>
      <c r="DL63" s="33">
        <v>48355.14728806635</v>
      </c>
      <c r="DM63" s="33">
        <v>3756.3432717625128</v>
      </c>
      <c r="DN63" s="33">
        <v>17240.746446134224</v>
      </c>
      <c r="DO63" s="33">
        <v>0</v>
      </c>
      <c r="DP63" s="76">
        <v>18926528.245989975</v>
      </c>
      <c r="DQ63" s="33">
        <v>1605234.7546932171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297825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33490</v>
      </c>
      <c r="FY63" s="33">
        <v>0</v>
      </c>
      <c r="FZ63" s="33">
        <v>6756</v>
      </c>
      <c r="GA63" s="33">
        <v>0</v>
      </c>
      <c r="GB63" s="33">
        <v>236768</v>
      </c>
      <c r="GC63" s="33">
        <v>0</v>
      </c>
      <c r="GD63" s="33">
        <v>0</v>
      </c>
      <c r="GE63" s="33">
        <v>0</v>
      </c>
      <c r="GF63" s="33">
        <v>328094352.99931681</v>
      </c>
      <c r="GG63" s="47">
        <f t="shared" si="0"/>
        <v>349200955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1564.6880075727586</v>
      </c>
      <c r="D64" s="33">
        <v>159.41219320233051</v>
      </c>
      <c r="E64" s="33">
        <v>146.45746698775324</v>
      </c>
      <c r="F64" s="33">
        <v>4808.7445885571342</v>
      </c>
      <c r="G64" s="33">
        <v>369.34891728003589</v>
      </c>
      <c r="H64" s="33">
        <v>6249.3570235440229</v>
      </c>
      <c r="I64" s="33">
        <v>5105.8780679403044</v>
      </c>
      <c r="J64" s="33">
        <v>4103.0551260429447</v>
      </c>
      <c r="K64" s="33">
        <v>8216.9185239554627</v>
      </c>
      <c r="L64" s="33">
        <v>2493.2586555968287</v>
      </c>
      <c r="M64" s="33">
        <v>11539.872661816313</v>
      </c>
      <c r="N64" s="33">
        <v>1120.5193317224287</v>
      </c>
      <c r="O64" s="33">
        <v>208.77057563757472</v>
      </c>
      <c r="P64" s="33">
        <v>3323.5777801743616</v>
      </c>
      <c r="Q64" s="33">
        <v>1394.6667688761393</v>
      </c>
      <c r="R64" s="33">
        <v>110.28108900582481</v>
      </c>
      <c r="S64" s="33">
        <v>2631.0812093363684</v>
      </c>
      <c r="T64" s="33">
        <v>644.56144063974727</v>
      </c>
      <c r="U64" s="33">
        <v>793.72587151836751</v>
      </c>
      <c r="V64" s="33">
        <v>10579.16789092888</v>
      </c>
      <c r="W64" s="33">
        <v>6643.4251238772358</v>
      </c>
      <c r="X64" s="33">
        <v>17196.8458612004</v>
      </c>
      <c r="Y64" s="33">
        <v>35750.934882459827</v>
      </c>
      <c r="Z64" s="33">
        <v>2823.1956365082556</v>
      </c>
      <c r="AA64" s="33">
        <v>104.11973170860928</v>
      </c>
      <c r="AB64" s="33">
        <v>3755.1273170976092</v>
      </c>
      <c r="AC64" s="33">
        <v>829.98415650794129</v>
      </c>
      <c r="AD64" s="33">
        <v>4788.9111858940023</v>
      </c>
      <c r="AE64" s="33">
        <v>1873.3381629901137</v>
      </c>
      <c r="AF64" s="33">
        <v>24400.197109876364</v>
      </c>
      <c r="AG64" s="33">
        <v>11641.214831774691</v>
      </c>
      <c r="AH64" s="33">
        <v>4586.7322871030756</v>
      </c>
      <c r="AI64" s="33">
        <v>1908.1182550925141</v>
      </c>
      <c r="AJ64" s="33">
        <v>56436.633540753406</v>
      </c>
      <c r="AK64" s="33">
        <v>49093.446071784361</v>
      </c>
      <c r="AL64" s="33">
        <v>2524.3103533446429</v>
      </c>
      <c r="AM64" s="33">
        <v>1180.6629173853823</v>
      </c>
      <c r="AN64" s="33">
        <v>4760.1715564495253</v>
      </c>
      <c r="AO64" s="33">
        <v>3423.5339899683399</v>
      </c>
      <c r="AP64" s="33">
        <v>1106.8179811659948</v>
      </c>
      <c r="AQ64" s="33">
        <v>10449.219189515867</v>
      </c>
      <c r="AR64" s="33">
        <v>8740.7897129905323</v>
      </c>
      <c r="AS64" s="33">
        <v>1090.0852506584097</v>
      </c>
      <c r="AT64" s="33">
        <v>1205.559574874952</v>
      </c>
      <c r="AU64" s="33">
        <v>1837.3136203112101</v>
      </c>
      <c r="AV64" s="33">
        <v>2891.7804738560426</v>
      </c>
      <c r="AW64" s="33">
        <v>19085.500042550633</v>
      </c>
      <c r="AX64" s="33">
        <v>3392.2588191930095</v>
      </c>
      <c r="AY64" s="33">
        <v>13724.322033552236</v>
      </c>
      <c r="AZ64" s="33">
        <v>4094.8038952268289</v>
      </c>
      <c r="BA64" s="33">
        <v>414.33136716802699</v>
      </c>
      <c r="BB64" s="33">
        <v>35245.07483781629</v>
      </c>
      <c r="BC64" s="33">
        <v>1470.8381947053249</v>
      </c>
      <c r="BD64" s="33">
        <v>358456.86655567941</v>
      </c>
      <c r="BE64" s="33">
        <v>72891.461649746881</v>
      </c>
      <c r="BF64" s="33">
        <v>942.99568584324288</v>
      </c>
      <c r="BG64" s="33">
        <v>2636.9105299631838</v>
      </c>
      <c r="BH64" s="33">
        <v>4972.0526041377261</v>
      </c>
      <c r="BI64" s="33">
        <v>21296.586593052794</v>
      </c>
      <c r="BJ64" s="33">
        <v>88024.959282531781</v>
      </c>
      <c r="BK64" s="33">
        <v>131389.5667914158</v>
      </c>
      <c r="BL64" s="33">
        <v>27479.579844254549</v>
      </c>
      <c r="BM64" s="33">
        <v>3019.3209044244049</v>
      </c>
      <c r="BN64" s="33">
        <v>8218.2599098289083</v>
      </c>
      <c r="BO64" s="33">
        <v>2453.6138693672665</v>
      </c>
      <c r="BP64" s="33">
        <v>7270.5747789834777</v>
      </c>
      <c r="BQ64" s="33">
        <v>3498.546456831366</v>
      </c>
      <c r="BR64" s="33">
        <v>3272.5094617192576</v>
      </c>
      <c r="BS64" s="33">
        <v>28951.340910016326</v>
      </c>
      <c r="BT64" s="33">
        <v>46601.619114911242</v>
      </c>
      <c r="BU64" s="33">
        <v>13472.546872630264</v>
      </c>
      <c r="BV64" s="33">
        <v>2158.2143733672119</v>
      </c>
      <c r="BW64" s="33">
        <v>8948.7759268234295</v>
      </c>
      <c r="BX64" s="33">
        <v>3118.8413832919532</v>
      </c>
      <c r="BY64" s="33">
        <v>2470.1385059716486</v>
      </c>
      <c r="BZ64" s="33">
        <v>7673.6951666174937</v>
      </c>
      <c r="CA64" s="33">
        <v>3362.3717401693839</v>
      </c>
      <c r="CB64" s="33">
        <v>452.69616592220092</v>
      </c>
      <c r="CC64" s="33">
        <v>16.437240340907344</v>
      </c>
      <c r="CD64" s="33">
        <v>12445.917921463446</v>
      </c>
      <c r="CE64" s="33">
        <v>17633.027106728048</v>
      </c>
      <c r="CF64" s="33">
        <v>71630.19446839462</v>
      </c>
      <c r="CG64" s="33">
        <v>103557.91638375382</v>
      </c>
      <c r="CH64" s="33">
        <v>12526.748538060519</v>
      </c>
      <c r="CI64" s="33">
        <v>6.6037174000329566</v>
      </c>
      <c r="CJ64" s="33">
        <v>14073.54029336886</v>
      </c>
      <c r="CK64" s="33">
        <v>30325.37573684044</v>
      </c>
      <c r="CL64" s="33">
        <v>432.28862997371522</v>
      </c>
      <c r="CM64" s="33">
        <v>75203.773018150576</v>
      </c>
      <c r="CN64" s="33">
        <v>19672.005523671949</v>
      </c>
      <c r="CO64" s="33">
        <v>811462.45083434379</v>
      </c>
      <c r="CP64" s="33">
        <v>7150.0050979643274</v>
      </c>
      <c r="CQ64" s="33">
        <v>1507.96046562011</v>
      </c>
      <c r="CR64" s="33">
        <v>49613.459145766654</v>
      </c>
      <c r="CS64" s="33">
        <v>86260.571568096362</v>
      </c>
      <c r="CT64" s="33">
        <v>65702.158435368299</v>
      </c>
      <c r="CU64" s="33">
        <v>484.60870165469231</v>
      </c>
      <c r="CV64" s="33">
        <v>3518.2474344317334</v>
      </c>
      <c r="CW64" s="33">
        <v>4021.4413109890443</v>
      </c>
      <c r="CX64" s="33">
        <v>13384.221721124753</v>
      </c>
      <c r="CY64" s="33">
        <v>2389.8739447216672</v>
      </c>
      <c r="CZ64" s="33">
        <v>3147.8965374900686</v>
      </c>
      <c r="DA64" s="33">
        <v>10729.746933805276</v>
      </c>
      <c r="DB64" s="33">
        <v>2505.4157317982481</v>
      </c>
      <c r="DC64" s="33">
        <v>6000.8070513162611</v>
      </c>
      <c r="DD64" s="33">
        <v>2016.2324084097691</v>
      </c>
      <c r="DE64" s="33">
        <v>1280.1568232755667</v>
      </c>
      <c r="DF64" s="33">
        <v>101.33525079571287</v>
      </c>
      <c r="DG64" s="33">
        <v>5127.3124414609283</v>
      </c>
      <c r="DH64" s="33">
        <v>4702.6271806600598</v>
      </c>
      <c r="DI64" s="33">
        <v>772.23484506048135</v>
      </c>
      <c r="DJ64" s="33">
        <v>3727.5381423893514</v>
      </c>
      <c r="DK64" s="33">
        <v>2021.8280473327009</v>
      </c>
      <c r="DL64" s="33">
        <v>25330.473052243669</v>
      </c>
      <c r="DM64" s="33">
        <v>2905.7930646709301</v>
      </c>
      <c r="DN64" s="33">
        <v>6843.4270286289347</v>
      </c>
      <c r="DO64" s="33">
        <v>0</v>
      </c>
      <c r="DP64" s="76">
        <v>2737298.6380107659</v>
      </c>
      <c r="DQ64" s="33">
        <v>179075.79083373101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2915</v>
      </c>
      <c r="FY64" s="33">
        <v>0</v>
      </c>
      <c r="FZ64" s="33">
        <v>0</v>
      </c>
      <c r="GA64" s="33">
        <v>0</v>
      </c>
      <c r="GB64" s="33">
        <v>21018</v>
      </c>
      <c r="GC64" s="33">
        <v>0</v>
      </c>
      <c r="GD64" s="33">
        <v>0</v>
      </c>
      <c r="GE64" s="33">
        <v>0</v>
      </c>
      <c r="GF64" s="33">
        <v>8273947.5711555043</v>
      </c>
      <c r="GG64" s="47">
        <f t="shared" si="0"/>
        <v>11214255.000000002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2900.4941125920272</v>
      </c>
      <c r="D65" s="33">
        <v>1089.5552762699531</v>
      </c>
      <c r="E65" s="33">
        <v>118934.24457713295</v>
      </c>
      <c r="F65" s="33">
        <v>263512.97150153667</v>
      </c>
      <c r="G65" s="33">
        <v>171.04165830648293</v>
      </c>
      <c r="H65" s="33">
        <v>81620.200088003403</v>
      </c>
      <c r="I65" s="33">
        <v>232410.40588562452</v>
      </c>
      <c r="J65" s="33">
        <v>99991.786013897639</v>
      </c>
      <c r="K65" s="33">
        <v>89255.384369742664</v>
      </c>
      <c r="L65" s="33">
        <v>23474.299771034806</v>
      </c>
      <c r="M65" s="33">
        <v>150037.20912652524</v>
      </c>
      <c r="N65" s="33">
        <v>98254.525200907825</v>
      </c>
      <c r="O65" s="33">
        <v>1565.3036063276109</v>
      </c>
      <c r="P65" s="33">
        <v>30038.857597931583</v>
      </c>
      <c r="Q65" s="33">
        <v>13923.536926295415</v>
      </c>
      <c r="R65" s="33">
        <v>353.04747122383401</v>
      </c>
      <c r="S65" s="33">
        <v>24214.916720217534</v>
      </c>
      <c r="T65" s="33">
        <v>4539.8755407647423</v>
      </c>
      <c r="U65" s="33">
        <v>15992.065408528315</v>
      </c>
      <c r="V65" s="33">
        <v>43641.573946965749</v>
      </c>
      <c r="W65" s="33">
        <v>84764.308066336249</v>
      </c>
      <c r="X65" s="33">
        <v>72744.477852535754</v>
      </c>
      <c r="Y65" s="33">
        <v>89171.748061980485</v>
      </c>
      <c r="Z65" s="33">
        <v>32058.733290223125</v>
      </c>
      <c r="AA65" s="33">
        <v>669.4444764816335</v>
      </c>
      <c r="AB65" s="33">
        <v>50861.010627133284</v>
      </c>
      <c r="AC65" s="33">
        <v>360.71118463703493</v>
      </c>
      <c r="AD65" s="33">
        <v>18512.300629211444</v>
      </c>
      <c r="AE65" s="33">
        <v>346.5674036268091</v>
      </c>
      <c r="AF65" s="33">
        <v>43726.468169433727</v>
      </c>
      <c r="AG65" s="33">
        <v>4569.5856949287872</v>
      </c>
      <c r="AH65" s="33">
        <v>1599.6798355902765</v>
      </c>
      <c r="AI65" s="33">
        <v>2353.9052033729226</v>
      </c>
      <c r="AJ65" s="33">
        <v>32361.50785303149</v>
      </c>
      <c r="AK65" s="33">
        <v>52073.558180047112</v>
      </c>
      <c r="AL65" s="33">
        <v>5199.0516312162226</v>
      </c>
      <c r="AM65" s="33">
        <v>848.67896007655463</v>
      </c>
      <c r="AN65" s="33">
        <v>22916.389107096635</v>
      </c>
      <c r="AO65" s="33">
        <v>7611.9863002395541</v>
      </c>
      <c r="AP65" s="33">
        <v>231.18507598395985</v>
      </c>
      <c r="AQ65" s="33">
        <v>62518.268738306819</v>
      </c>
      <c r="AR65" s="33">
        <v>2470.9005261637644</v>
      </c>
      <c r="AS65" s="33">
        <v>353.19824651795392</v>
      </c>
      <c r="AT65" s="33">
        <v>3945.1629728137764</v>
      </c>
      <c r="AU65" s="33">
        <v>5182.0994620468291</v>
      </c>
      <c r="AV65" s="33">
        <v>2337.3743714896686</v>
      </c>
      <c r="AW65" s="33">
        <v>126166.5854259904</v>
      </c>
      <c r="AX65" s="33">
        <v>15381.497809446348</v>
      </c>
      <c r="AY65" s="33">
        <v>1088994.3487791724</v>
      </c>
      <c r="AZ65" s="33">
        <v>27594.958570352799</v>
      </c>
      <c r="BA65" s="33">
        <v>49.55676840251823</v>
      </c>
      <c r="BB65" s="33">
        <v>901219.53206935618</v>
      </c>
      <c r="BC65" s="33">
        <v>4895.5085121478751</v>
      </c>
      <c r="BD65" s="33">
        <v>20398196.437877104</v>
      </c>
      <c r="BE65" s="33">
        <v>834405.33702450793</v>
      </c>
      <c r="BF65" s="33">
        <v>625119.81575102778</v>
      </c>
      <c r="BG65" s="33">
        <v>387228.87315423886</v>
      </c>
      <c r="BH65" s="33">
        <v>1417310.5217232394</v>
      </c>
      <c r="BI65" s="33">
        <v>2274977.7900073328</v>
      </c>
      <c r="BJ65" s="33">
        <v>2437129.5460601184</v>
      </c>
      <c r="BK65" s="33">
        <v>2920044.019695492</v>
      </c>
      <c r="BL65" s="33">
        <v>116499.36232414523</v>
      </c>
      <c r="BM65" s="33">
        <v>5039.4455227940089</v>
      </c>
      <c r="BN65" s="33">
        <v>6760.9770025991265</v>
      </c>
      <c r="BO65" s="33">
        <v>52511.929359983857</v>
      </c>
      <c r="BP65" s="33">
        <v>19926.748431033888</v>
      </c>
      <c r="BQ65" s="33">
        <v>12703.22550898109</v>
      </c>
      <c r="BR65" s="33">
        <v>14323.678764788339</v>
      </c>
      <c r="BS65" s="33">
        <v>238519.66211593905</v>
      </c>
      <c r="BT65" s="33">
        <v>50073.957225416452</v>
      </c>
      <c r="BU65" s="33">
        <v>13849.135765008428</v>
      </c>
      <c r="BV65" s="33">
        <v>1491.6633016009669</v>
      </c>
      <c r="BW65" s="33">
        <v>6941.0642123625785</v>
      </c>
      <c r="BX65" s="33">
        <v>1178.8558302473587</v>
      </c>
      <c r="BY65" s="33">
        <v>1434.9774965554818</v>
      </c>
      <c r="BZ65" s="33">
        <v>18181.622917438835</v>
      </c>
      <c r="CA65" s="33">
        <v>7505.2742751245742</v>
      </c>
      <c r="CB65" s="33">
        <v>135.01355538602289</v>
      </c>
      <c r="CC65" s="33">
        <v>10.313052579530904</v>
      </c>
      <c r="CD65" s="33">
        <v>4066.9625451367533</v>
      </c>
      <c r="CE65" s="33">
        <v>6585.0925357131155</v>
      </c>
      <c r="CF65" s="33">
        <v>55001.439949408988</v>
      </c>
      <c r="CG65" s="33">
        <v>45349.533691737743</v>
      </c>
      <c r="CH65" s="33">
        <v>5840.4386081659377</v>
      </c>
      <c r="CI65" s="33">
        <v>260.58079734876719</v>
      </c>
      <c r="CJ65" s="33">
        <v>8454.6366972035867</v>
      </c>
      <c r="CK65" s="33">
        <v>21612.447336369867</v>
      </c>
      <c r="CL65" s="33">
        <v>1011.6340176087505</v>
      </c>
      <c r="CM65" s="33">
        <v>136556.92187257556</v>
      </c>
      <c r="CN65" s="33">
        <v>16975.249798503613</v>
      </c>
      <c r="CO65" s="33">
        <v>4513.62263816413</v>
      </c>
      <c r="CP65" s="33">
        <v>5210.4078789860978</v>
      </c>
      <c r="CQ65" s="33">
        <v>4437.2722347460331</v>
      </c>
      <c r="CR65" s="33">
        <v>32320.565652431182</v>
      </c>
      <c r="CS65" s="33">
        <v>179852.17046491217</v>
      </c>
      <c r="CT65" s="33">
        <v>87833.41639562379</v>
      </c>
      <c r="CU65" s="33">
        <v>1705.9290101158824</v>
      </c>
      <c r="CV65" s="33">
        <v>25340.419766896863</v>
      </c>
      <c r="CW65" s="33">
        <v>21824.083089721356</v>
      </c>
      <c r="CX65" s="33">
        <v>77897.185212764409</v>
      </c>
      <c r="CY65" s="33">
        <v>21674.481764139942</v>
      </c>
      <c r="CZ65" s="33">
        <v>5364.1234127761745</v>
      </c>
      <c r="DA65" s="33">
        <v>28768.052100596051</v>
      </c>
      <c r="DB65" s="33">
        <v>9175.3618726517307</v>
      </c>
      <c r="DC65" s="33">
        <v>83883.182660168532</v>
      </c>
      <c r="DD65" s="33">
        <v>31840.002615635516</v>
      </c>
      <c r="DE65" s="33">
        <v>5547.734190150727</v>
      </c>
      <c r="DF65" s="33">
        <v>17.409520424256094</v>
      </c>
      <c r="DG65" s="33">
        <v>35091.637728755588</v>
      </c>
      <c r="DH65" s="33">
        <v>18657.511068289081</v>
      </c>
      <c r="DI65" s="33">
        <v>1644.7206533634928</v>
      </c>
      <c r="DJ65" s="33">
        <v>12373.905898751826</v>
      </c>
      <c r="DK65" s="33">
        <v>11049.935540703593</v>
      </c>
      <c r="DL65" s="33">
        <v>20297.273302656635</v>
      </c>
      <c r="DM65" s="33">
        <v>40095.442601400187</v>
      </c>
      <c r="DN65" s="33">
        <v>14469.292763203064</v>
      </c>
      <c r="DO65" s="33">
        <v>0</v>
      </c>
      <c r="DP65" s="76">
        <v>37004110.910498075</v>
      </c>
      <c r="DQ65" s="33">
        <v>4153610.9518898767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72</v>
      </c>
      <c r="FI65" s="33">
        <v>0</v>
      </c>
      <c r="FJ65" s="33">
        <v>0</v>
      </c>
      <c r="FK65" s="33">
        <v>5101956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8524</v>
      </c>
      <c r="FY65" s="33">
        <v>0</v>
      </c>
      <c r="FZ65" s="33">
        <v>6095</v>
      </c>
      <c r="GA65" s="33">
        <v>0</v>
      </c>
      <c r="GB65" s="33">
        <v>633581</v>
      </c>
      <c r="GC65" s="33">
        <v>0</v>
      </c>
      <c r="GD65" s="33">
        <v>0</v>
      </c>
      <c r="GE65" s="33">
        <v>0</v>
      </c>
      <c r="GF65" s="33">
        <v>23440625.954177856</v>
      </c>
      <c r="GG65" s="47">
        <f t="shared" si="0"/>
        <v>70348575.816565812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20672.446113839978</v>
      </c>
      <c r="D66" s="33">
        <v>78.055445407916437</v>
      </c>
      <c r="E66" s="33">
        <v>370.74172355215023</v>
      </c>
      <c r="F66" s="33">
        <v>1312.018519251284</v>
      </c>
      <c r="G66" s="33">
        <v>2998.6606542335558</v>
      </c>
      <c r="H66" s="33">
        <v>1730.6461602665636</v>
      </c>
      <c r="I66" s="33">
        <v>33879.326175983282</v>
      </c>
      <c r="J66" s="33">
        <v>40301.407669978798</v>
      </c>
      <c r="K66" s="33">
        <v>25716.815880422335</v>
      </c>
      <c r="L66" s="33">
        <v>39881.814906840642</v>
      </c>
      <c r="M66" s="33">
        <v>75687.997719081977</v>
      </c>
      <c r="N66" s="33">
        <v>12660.977548818339</v>
      </c>
      <c r="O66" s="33">
        <v>1919.5375331084347</v>
      </c>
      <c r="P66" s="33">
        <v>5954.5775270238883</v>
      </c>
      <c r="Q66" s="33">
        <v>1290.6201102790217</v>
      </c>
      <c r="R66" s="33">
        <v>54.332523621132033</v>
      </c>
      <c r="S66" s="33">
        <v>44186.789016218871</v>
      </c>
      <c r="T66" s="33">
        <v>3347.0739577548443</v>
      </c>
      <c r="U66" s="33">
        <v>108934.41124552533</v>
      </c>
      <c r="V66" s="33">
        <v>42887.016111881603</v>
      </c>
      <c r="W66" s="33">
        <v>53226.646078242957</v>
      </c>
      <c r="X66" s="33">
        <v>50485.092376747525</v>
      </c>
      <c r="Y66" s="33">
        <v>38168.797568235212</v>
      </c>
      <c r="Z66" s="33">
        <v>6031.7804298565516</v>
      </c>
      <c r="AA66" s="33">
        <v>1189.9596282674584</v>
      </c>
      <c r="AB66" s="33">
        <v>12853.010721058607</v>
      </c>
      <c r="AC66" s="33">
        <v>269.16973562739116</v>
      </c>
      <c r="AD66" s="33">
        <v>13002.288837890754</v>
      </c>
      <c r="AE66" s="33">
        <v>118.70161225702067</v>
      </c>
      <c r="AF66" s="33">
        <v>4495.3483068172682</v>
      </c>
      <c r="AG66" s="33">
        <v>4162.0178756289888</v>
      </c>
      <c r="AH66" s="33">
        <v>1236.6399325888731</v>
      </c>
      <c r="AI66" s="33">
        <v>4315.1037494798256</v>
      </c>
      <c r="AJ66" s="33">
        <v>26047.951289291072</v>
      </c>
      <c r="AK66" s="33">
        <v>16385.362980334667</v>
      </c>
      <c r="AL66" s="33">
        <v>10964.743835057841</v>
      </c>
      <c r="AM66" s="33">
        <v>1023.5079506602151</v>
      </c>
      <c r="AN66" s="33">
        <v>65165.778728152298</v>
      </c>
      <c r="AO66" s="33">
        <v>1527.27932898104</v>
      </c>
      <c r="AP66" s="33">
        <v>571.89228893219013</v>
      </c>
      <c r="AQ66" s="33">
        <v>33183.128966225762</v>
      </c>
      <c r="AR66" s="33">
        <v>26498.493581987179</v>
      </c>
      <c r="AS66" s="33">
        <v>9483.0402281593197</v>
      </c>
      <c r="AT66" s="33">
        <v>356584.45369077369</v>
      </c>
      <c r="AU66" s="33">
        <v>126950.60176760802</v>
      </c>
      <c r="AV66" s="33">
        <v>35733.127594150959</v>
      </c>
      <c r="AW66" s="33">
        <v>168830.09658723243</v>
      </c>
      <c r="AX66" s="33">
        <v>29418.803958948822</v>
      </c>
      <c r="AY66" s="33">
        <v>11279.710119224415</v>
      </c>
      <c r="AZ66" s="33">
        <v>42652.60656137277</v>
      </c>
      <c r="BA66" s="33">
        <v>0</v>
      </c>
      <c r="BB66" s="33">
        <v>101845.45536974851</v>
      </c>
      <c r="BC66" s="33">
        <v>18151.226310556696</v>
      </c>
      <c r="BD66" s="33">
        <v>2278429.4007093138</v>
      </c>
      <c r="BE66" s="33">
        <v>526248.6895576613</v>
      </c>
      <c r="BF66" s="33">
        <v>27382.705350130651</v>
      </c>
      <c r="BG66" s="33">
        <v>51135.261677354058</v>
      </c>
      <c r="BH66" s="33">
        <v>154881.47893347044</v>
      </c>
      <c r="BI66" s="33">
        <v>74460.559810241029</v>
      </c>
      <c r="BJ66" s="33">
        <v>46214.784347737055</v>
      </c>
      <c r="BK66" s="33">
        <v>1500547.3966162619</v>
      </c>
      <c r="BL66" s="33">
        <v>763641.80495428154</v>
      </c>
      <c r="BM66" s="33">
        <v>70878.643963105264</v>
      </c>
      <c r="BN66" s="33">
        <v>63599.812576565586</v>
      </c>
      <c r="BO66" s="33">
        <v>666947.02798949357</v>
      </c>
      <c r="BP66" s="33">
        <v>93749.446034093562</v>
      </c>
      <c r="BQ66" s="33">
        <v>87224.972481626013</v>
      </c>
      <c r="BR66" s="33">
        <v>55552.24698366355</v>
      </c>
      <c r="BS66" s="33">
        <v>116786.39849816148</v>
      </c>
      <c r="BT66" s="33">
        <v>561143.2395485352</v>
      </c>
      <c r="BU66" s="33">
        <v>23977.566161981547</v>
      </c>
      <c r="BV66" s="33">
        <v>62715.080473727263</v>
      </c>
      <c r="BW66" s="33">
        <v>314194.22061112989</v>
      </c>
      <c r="BX66" s="33">
        <v>101332.90123958037</v>
      </c>
      <c r="BY66" s="33">
        <v>31044.522286660496</v>
      </c>
      <c r="BZ66" s="33">
        <v>83319.302381100933</v>
      </c>
      <c r="CA66" s="33">
        <v>32529.850444468801</v>
      </c>
      <c r="CB66" s="33">
        <v>5029.9999767085847</v>
      </c>
      <c r="CC66" s="33">
        <v>1354.6416204038028</v>
      </c>
      <c r="CD66" s="33">
        <v>61064.535824939514</v>
      </c>
      <c r="CE66" s="33">
        <v>75454.418048640044</v>
      </c>
      <c r="CF66" s="33">
        <v>471058.96747019258</v>
      </c>
      <c r="CG66" s="33">
        <v>83871.039349623228</v>
      </c>
      <c r="CH66" s="33">
        <v>88539.03733326956</v>
      </c>
      <c r="CI66" s="33">
        <v>490.46974010352517</v>
      </c>
      <c r="CJ66" s="33">
        <v>214874.84994723916</v>
      </c>
      <c r="CK66" s="33">
        <v>298705.28795119293</v>
      </c>
      <c r="CL66" s="33">
        <v>9831.5480560384021</v>
      </c>
      <c r="CM66" s="33">
        <v>399016.93730863137</v>
      </c>
      <c r="CN66" s="33">
        <v>305553.5065424128</v>
      </c>
      <c r="CO66" s="33">
        <v>14547.635163195971</v>
      </c>
      <c r="CP66" s="33">
        <v>81288.980652715982</v>
      </c>
      <c r="CQ66" s="33">
        <v>63436.13196185889</v>
      </c>
      <c r="CR66" s="33">
        <v>310855.74357525143</v>
      </c>
      <c r="CS66" s="33">
        <v>402300.17930727114</v>
      </c>
      <c r="CT66" s="33">
        <v>250292.65632459481</v>
      </c>
      <c r="CU66" s="33">
        <v>7840.5026994085893</v>
      </c>
      <c r="CV66" s="33">
        <v>46267.937879279234</v>
      </c>
      <c r="CW66" s="33">
        <v>86538.014230035827</v>
      </c>
      <c r="CX66" s="33">
        <v>134622.49414379083</v>
      </c>
      <c r="CY66" s="33">
        <v>15508.133446260503</v>
      </c>
      <c r="CZ66" s="33">
        <v>59412.871208107885</v>
      </c>
      <c r="DA66" s="33">
        <v>164148.60981587972</v>
      </c>
      <c r="DB66" s="33">
        <v>80249.762056984328</v>
      </c>
      <c r="DC66" s="33">
        <v>558025.23438454955</v>
      </c>
      <c r="DD66" s="33">
        <v>301403.26809058251</v>
      </c>
      <c r="DE66" s="33">
        <v>25517.734759898449</v>
      </c>
      <c r="DF66" s="33">
        <v>33.688959644506042</v>
      </c>
      <c r="DG66" s="33">
        <v>88759.002043659057</v>
      </c>
      <c r="DH66" s="33">
        <v>72170.575889281419</v>
      </c>
      <c r="DI66" s="33">
        <v>8811.6596832438663</v>
      </c>
      <c r="DJ66" s="33">
        <v>49298.494230092649</v>
      </c>
      <c r="DK66" s="33">
        <v>26665.535053075233</v>
      </c>
      <c r="DL66" s="33">
        <v>66288.252525598742</v>
      </c>
      <c r="DM66" s="33">
        <v>54419.443139205054</v>
      </c>
      <c r="DN66" s="33">
        <v>88779.118286091674</v>
      </c>
      <c r="DO66" s="33">
        <v>0</v>
      </c>
      <c r="DP66" s="76">
        <v>14595981.296842484</v>
      </c>
      <c r="DQ66" s="33">
        <v>696494.7031575155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2521</v>
      </c>
      <c r="FY66" s="33">
        <v>0</v>
      </c>
      <c r="FZ66" s="33">
        <v>17476.999999999996</v>
      </c>
      <c r="GA66" s="33">
        <v>0</v>
      </c>
      <c r="GB66" s="33">
        <v>120286</v>
      </c>
      <c r="GC66" s="33">
        <v>0</v>
      </c>
      <c r="GD66" s="33">
        <v>0</v>
      </c>
      <c r="GE66" s="33">
        <v>0</v>
      </c>
      <c r="GF66" s="33">
        <v>2648092</v>
      </c>
      <c r="GG66" s="47">
        <f t="shared" si="0"/>
        <v>18080852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2035.0484207404215</v>
      </c>
      <c r="D67" s="33">
        <v>9445.3811449145451</v>
      </c>
      <c r="E67" s="33">
        <v>211.04093038949995</v>
      </c>
      <c r="F67" s="33">
        <v>270.72412299001394</v>
      </c>
      <c r="G67" s="33">
        <v>2090.1403604346278</v>
      </c>
      <c r="H67" s="33">
        <v>217.57939319042535</v>
      </c>
      <c r="I67" s="33">
        <v>10316.021154305048</v>
      </c>
      <c r="J67" s="33">
        <v>3183.725902840552</v>
      </c>
      <c r="K67" s="33">
        <v>11003.154325149895</v>
      </c>
      <c r="L67" s="33">
        <v>2611.5207915344581</v>
      </c>
      <c r="M67" s="33">
        <v>10524.910892333002</v>
      </c>
      <c r="N67" s="33">
        <v>889.12261055015392</v>
      </c>
      <c r="O67" s="33">
        <v>813.20173786909504</v>
      </c>
      <c r="P67" s="33">
        <v>4953.457367936021</v>
      </c>
      <c r="Q67" s="33">
        <v>1685.9074385854815</v>
      </c>
      <c r="R67" s="33">
        <v>109.25641076536893</v>
      </c>
      <c r="S67" s="33">
        <v>5679.0241621543819</v>
      </c>
      <c r="T67" s="33">
        <v>1657.8265535817925</v>
      </c>
      <c r="U67" s="33">
        <v>1996.407494100253</v>
      </c>
      <c r="V67" s="33">
        <v>6298.4452025646979</v>
      </c>
      <c r="W67" s="33">
        <v>13141.231306620342</v>
      </c>
      <c r="X67" s="33">
        <v>15392.34718519631</v>
      </c>
      <c r="Y67" s="33">
        <v>126393.83975059267</v>
      </c>
      <c r="Z67" s="33">
        <v>12429.005639759805</v>
      </c>
      <c r="AA67" s="33">
        <v>485.06738443639239</v>
      </c>
      <c r="AB67" s="33">
        <v>17393.508766044622</v>
      </c>
      <c r="AC67" s="33">
        <v>1635.6623829436896</v>
      </c>
      <c r="AD67" s="33">
        <v>17751.029460623555</v>
      </c>
      <c r="AE67" s="33">
        <v>208.76096890866279</v>
      </c>
      <c r="AF67" s="33">
        <v>41334.165561980415</v>
      </c>
      <c r="AG67" s="33">
        <v>10443.213446692958</v>
      </c>
      <c r="AH67" s="33">
        <v>4429.0986529628908</v>
      </c>
      <c r="AI67" s="33">
        <v>5298.0284765379602</v>
      </c>
      <c r="AJ67" s="33">
        <v>19757.870007732803</v>
      </c>
      <c r="AK67" s="33">
        <v>55249.969225903922</v>
      </c>
      <c r="AL67" s="33">
        <v>4286.1451643355667</v>
      </c>
      <c r="AM67" s="33">
        <v>1197.1822785910085</v>
      </c>
      <c r="AN67" s="33">
        <v>14642.37192501816</v>
      </c>
      <c r="AO67" s="33">
        <v>2259.035267974727</v>
      </c>
      <c r="AP67" s="33">
        <v>1444.6023981397907</v>
      </c>
      <c r="AQ67" s="33">
        <v>16535.091986114174</v>
      </c>
      <c r="AR67" s="33">
        <v>3116.0278128644354</v>
      </c>
      <c r="AS67" s="33">
        <v>2891.1774972007543</v>
      </c>
      <c r="AT67" s="33">
        <v>3209.689287810957</v>
      </c>
      <c r="AU67" s="33">
        <v>3648.1881240359003</v>
      </c>
      <c r="AV67" s="33">
        <v>4567.322928525331</v>
      </c>
      <c r="AW67" s="33">
        <v>26737.288548919125</v>
      </c>
      <c r="AX67" s="33">
        <v>10944.453444283919</v>
      </c>
      <c r="AY67" s="33">
        <v>30287.746031595711</v>
      </c>
      <c r="AZ67" s="33">
        <v>8728.5403481729827</v>
      </c>
      <c r="BA67" s="33">
        <v>16.965703409250178</v>
      </c>
      <c r="BB67" s="33">
        <v>18232.556626494192</v>
      </c>
      <c r="BC67" s="33">
        <v>382.98321430638418</v>
      </c>
      <c r="BD67" s="33">
        <v>815396.21817021118</v>
      </c>
      <c r="BE67" s="33">
        <v>189997.04554861656</v>
      </c>
      <c r="BF67" s="33">
        <v>5445.8995121432117</v>
      </c>
      <c r="BG67" s="33">
        <v>30545.330452212736</v>
      </c>
      <c r="BH67" s="33">
        <v>269716.46721852128</v>
      </c>
      <c r="BI67" s="33">
        <v>39770.006855642809</v>
      </c>
      <c r="BJ67" s="33">
        <v>2143.7331852964508</v>
      </c>
      <c r="BK67" s="33">
        <v>95579.11585004974</v>
      </c>
      <c r="BL67" s="33">
        <v>24507.151195740524</v>
      </c>
      <c r="BM67" s="33">
        <v>12093.313651050887</v>
      </c>
      <c r="BN67" s="33">
        <v>22692.821211223625</v>
      </c>
      <c r="BO67" s="33">
        <v>4828.1723203689671</v>
      </c>
      <c r="BP67" s="33">
        <v>42779.233276242951</v>
      </c>
      <c r="BQ67" s="33">
        <v>21431.388818364212</v>
      </c>
      <c r="BR67" s="33">
        <v>21766.913557361808</v>
      </c>
      <c r="BS67" s="33">
        <v>23349.089324887209</v>
      </c>
      <c r="BT67" s="33">
        <v>237961.81098710946</v>
      </c>
      <c r="BU67" s="33">
        <v>53462.446360399139</v>
      </c>
      <c r="BV67" s="33">
        <v>22087.380353339657</v>
      </c>
      <c r="BW67" s="33">
        <v>179067.3914954979</v>
      </c>
      <c r="BX67" s="33">
        <v>21315.906729586153</v>
      </c>
      <c r="BY67" s="33">
        <v>11198.841068335945</v>
      </c>
      <c r="BZ67" s="33">
        <v>54098.919797009221</v>
      </c>
      <c r="CA67" s="33">
        <v>4055.9171568403608</v>
      </c>
      <c r="CB67" s="33">
        <v>32.088597945561339</v>
      </c>
      <c r="CC67" s="33">
        <v>10.005755551928749</v>
      </c>
      <c r="CD67" s="33">
        <v>40344.516790288886</v>
      </c>
      <c r="CE67" s="33">
        <v>42807.664662342067</v>
      </c>
      <c r="CF67" s="33">
        <v>367739.10802989372</v>
      </c>
      <c r="CG67" s="33">
        <v>268768.91917191283</v>
      </c>
      <c r="CH67" s="33">
        <v>25209.139579279439</v>
      </c>
      <c r="CI67" s="33">
        <v>31.681202907258818</v>
      </c>
      <c r="CJ67" s="33">
        <v>83398.678109958288</v>
      </c>
      <c r="CK67" s="33">
        <v>157676.00743045512</v>
      </c>
      <c r="CL67" s="33">
        <v>1512.5799541922408</v>
      </c>
      <c r="CM67" s="33">
        <v>208650.63250430682</v>
      </c>
      <c r="CN67" s="33">
        <v>141988.79478912416</v>
      </c>
      <c r="CO67" s="33">
        <v>32300.225310751699</v>
      </c>
      <c r="CP67" s="33">
        <v>37464.113954257577</v>
      </c>
      <c r="CQ67" s="33">
        <v>3166.3674781048617</v>
      </c>
      <c r="CR67" s="33">
        <v>275972.98663514381</v>
      </c>
      <c r="CS67" s="33">
        <v>217313.25458272116</v>
      </c>
      <c r="CT67" s="33">
        <v>76762.318458322829</v>
      </c>
      <c r="CU67" s="33">
        <v>785.56443963601953</v>
      </c>
      <c r="CV67" s="33">
        <v>168967.07551154812</v>
      </c>
      <c r="CW67" s="33">
        <v>74771.781159236372</v>
      </c>
      <c r="CX67" s="33">
        <v>108925.11652293635</v>
      </c>
      <c r="CY67" s="33">
        <v>23398.527129214683</v>
      </c>
      <c r="CZ67" s="33">
        <v>10227.916184242531</v>
      </c>
      <c r="DA67" s="33">
        <v>47915.824299039828</v>
      </c>
      <c r="DB67" s="33">
        <v>12727.092342159924</v>
      </c>
      <c r="DC67" s="33">
        <v>513673.83361657674</v>
      </c>
      <c r="DD67" s="33">
        <v>176497.61163218631</v>
      </c>
      <c r="DE67" s="33">
        <v>15642.130527933967</v>
      </c>
      <c r="DF67" s="33">
        <v>7365.1154941991954</v>
      </c>
      <c r="DG67" s="33">
        <v>17069.752064837292</v>
      </c>
      <c r="DH67" s="33">
        <v>35941.37325286094</v>
      </c>
      <c r="DI67" s="33">
        <v>10910.995712866246</v>
      </c>
      <c r="DJ67" s="33">
        <v>18302.288190518022</v>
      </c>
      <c r="DK67" s="33">
        <v>12427.55989691793</v>
      </c>
      <c r="DL67" s="33">
        <v>104543.28537888003</v>
      </c>
      <c r="DM67" s="33">
        <v>10696.312412898827</v>
      </c>
      <c r="DN67" s="33">
        <v>8740.0874377712862</v>
      </c>
      <c r="DO67" s="33">
        <v>0</v>
      </c>
      <c r="DP67" s="76">
        <v>6136430.9035216281</v>
      </c>
      <c r="DQ67" s="33">
        <v>6873082.6650465559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407</v>
      </c>
      <c r="FY67" s="33">
        <v>0</v>
      </c>
      <c r="FZ67" s="33">
        <v>18451</v>
      </c>
      <c r="GA67" s="33">
        <v>0</v>
      </c>
      <c r="GB67" s="33">
        <v>51619</v>
      </c>
      <c r="GC67" s="33">
        <v>0</v>
      </c>
      <c r="GD67" s="33">
        <v>0</v>
      </c>
      <c r="GE67" s="33">
        <v>0</v>
      </c>
      <c r="GF67" s="33">
        <v>585406.43143181165</v>
      </c>
      <c r="GG67" s="47">
        <f t="shared" si="0"/>
        <v>13665396.999999996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11455.510728682148</v>
      </c>
      <c r="D68" s="33">
        <v>621.24656665229111</v>
      </c>
      <c r="E68" s="33">
        <v>5496.0920555129696</v>
      </c>
      <c r="F68" s="33">
        <v>4783.2998098726566</v>
      </c>
      <c r="G68" s="33">
        <v>8805.1924339977049</v>
      </c>
      <c r="H68" s="33">
        <v>5032.2554608057872</v>
      </c>
      <c r="I68" s="33">
        <v>22794.372818821248</v>
      </c>
      <c r="J68" s="33">
        <v>12828.898668410407</v>
      </c>
      <c r="K68" s="33">
        <v>29586.279458197885</v>
      </c>
      <c r="L68" s="33">
        <v>9964.5797202387748</v>
      </c>
      <c r="M68" s="33">
        <v>51909.280117867107</v>
      </c>
      <c r="N68" s="33">
        <v>9129.5430222735522</v>
      </c>
      <c r="O68" s="33">
        <v>2943.1274654383965</v>
      </c>
      <c r="P68" s="33">
        <v>5288.5050328635516</v>
      </c>
      <c r="Q68" s="33">
        <v>4826.6683907946726</v>
      </c>
      <c r="R68" s="33">
        <v>460.72118419957792</v>
      </c>
      <c r="S68" s="33">
        <v>16119.221382181298</v>
      </c>
      <c r="T68" s="33">
        <v>3862.0477523651011</v>
      </c>
      <c r="U68" s="33">
        <v>3037.9076617770816</v>
      </c>
      <c r="V68" s="33">
        <v>9659.2504249570538</v>
      </c>
      <c r="W68" s="33">
        <v>38500.338906721452</v>
      </c>
      <c r="X68" s="33">
        <v>40069.549231519544</v>
      </c>
      <c r="Y68" s="33">
        <v>345621.88451263675</v>
      </c>
      <c r="Z68" s="33">
        <v>25944.145650163195</v>
      </c>
      <c r="AA68" s="33">
        <v>549.81804807707431</v>
      </c>
      <c r="AB68" s="33">
        <v>21545.513879353261</v>
      </c>
      <c r="AC68" s="33">
        <v>2106.4886794748381</v>
      </c>
      <c r="AD68" s="33">
        <v>50366.502790181403</v>
      </c>
      <c r="AE68" s="33">
        <v>351.47595647750649</v>
      </c>
      <c r="AF68" s="33">
        <v>74209.469678946378</v>
      </c>
      <c r="AG68" s="33">
        <v>8072.1033747696401</v>
      </c>
      <c r="AH68" s="33">
        <v>4451.5816123067234</v>
      </c>
      <c r="AI68" s="33">
        <v>7500.2239959396147</v>
      </c>
      <c r="AJ68" s="33">
        <v>43899.536448531457</v>
      </c>
      <c r="AK68" s="33">
        <v>67965.772924472389</v>
      </c>
      <c r="AL68" s="33">
        <v>10163.057437588497</v>
      </c>
      <c r="AM68" s="33">
        <v>3200.9199706512773</v>
      </c>
      <c r="AN68" s="33">
        <v>21217.734129515815</v>
      </c>
      <c r="AO68" s="33">
        <v>2867.4697011627591</v>
      </c>
      <c r="AP68" s="33">
        <v>1389.4187937104552</v>
      </c>
      <c r="AQ68" s="33">
        <v>28801.124928371741</v>
      </c>
      <c r="AR68" s="33">
        <v>4885.5858434748643</v>
      </c>
      <c r="AS68" s="33">
        <v>6785.6584401395294</v>
      </c>
      <c r="AT68" s="33">
        <v>13779.9021005052</v>
      </c>
      <c r="AU68" s="33">
        <v>12759.736603490961</v>
      </c>
      <c r="AV68" s="33">
        <v>20942.127063148575</v>
      </c>
      <c r="AW68" s="33">
        <v>106059.11952045139</v>
      </c>
      <c r="AX68" s="33">
        <v>23698.086467178135</v>
      </c>
      <c r="AY68" s="33">
        <v>38840.547315994685</v>
      </c>
      <c r="AZ68" s="33">
        <v>17315.64339262039</v>
      </c>
      <c r="BA68" s="33">
        <v>0</v>
      </c>
      <c r="BB68" s="33">
        <v>105824.66894809279</v>
      </c>
      <c r="BC68" s="33">
        <v>923.10994904207905</v>
      </c>
      <c r="BD68" s="33">
        <v>3017401.9535450181</v>
      </c>
      <c r="BE68" s="33">
        <v>397283.0743459923</v>
      </c>
      <c r="BF68" s="33">
        <v>14229.885182971229</v>
      </c>
      <c r="BG68" s="33">
        <v>256743.30485023104</v>
      </c>
      <c r="BH68" s="33">
        <v>481006.57003574161</v>
      </c>
      <c r="BI68" s="33">
        <v>133219.74833395847</v>
      </c>
      <c r="BJ68" s="33">
        <v>449254.34536918579</v>
      </c>
      <c r="BK68" s="33">
        <v>501519.89040279132</v>
      </c>
      <c r="BL68" s="33">
        <v>114566.01724126151</v>
      </c>
      <c r="BM68" s="33">
        <v>137200.68919581783</v>
      </c>
      <c r="BN68" s="33">
        <v>1432187.0249431187</v>
      </c>
      <c r="BO68" s="33">
        <v>16533.002936065455</v>
      </c>
      <c r="BP68" s="33">
        <v>63495.017477774061</v>
      </c>
      <c r="BQ68" s="33">
        <v>85983.983830813464</v>
      </c>
      <c r="BR68" s="33">
        <v>90794.753002579033</v>
      </c>
      <c r="BS68" s="33">
        <v>102052.4348845835</v>
      </c>
      <c r="BT68" s="33">
        <v>538252.92566937592</v>
      </c>
      <c r="BU68" s="33">
        <v>95278.256796636691</v>
      </c>
      <c r="BV68" s="33">
        <v>72622.918789887393</v>
      </c>
      <c r="BW68" s="33">
        <v>383712.76444803673</v>
      </c>
      <c r="BX68" s="33">
        <v>13023.077897778705</v>
      </c>
      <c r="BY68" s="33">
        <v>17887.619959551226</v>
      </c>
      <c r="BZ68" s="33">
        <v>58077.449770338178</v>
      </c>
      <c r="CA68" s="33">
        <v>17604.130110711871</v>
      </c>
      <c r="CB68" s="33">
        <v>75.896328439800754</v>
      </c>
      <c r="CC68" s="33">
        <v>73.443766508188872</v>
      </c>
      <c r="CD68" s="33">
        <v>121098.37639505595</v>
      </c>
      <c r="CE68" s="33">
        <v>67432.556806494904</v>
      </c>
      <c r="CF68" s="33">
        <v>142959.48659256997</v>
      </c>
      <c r="CG68" s="33">
        <v>500391.17201812397</v>
      </c>
      <c r="CH68" s="33">
        <v>91819.05547619547</v>
      </c>
      <c r="CI68" s="33">
        <v>102.50380651909597</v>
      </c>
      <c r="CJ68" s="33">
        <v>58073.455873695333</v>
      </c>
      <c r="CK68" s="33">
        <v>104495.46938519402</v>
      </c>
      <c r="CL68" s="33">
        <v>3029.0309929819091</v>
      </c>
      <c r="CM68" s="33">
        <v>520088.78951896541</v>
      </c>
      <c r="CN68" s="33">
        <v>94008.94337724791</v>
      </c>
      <c r="CO68" s="33">
        <v>5108.095712328517</v>
      </c>
      <c r="CP68" s="33">
        <v>20966.539125334599</v>
      </c>
      <c r="CQ68" s="33">
        <v>18207.997463703385</v>
      </c>
      <c r="CR68" s="33">
        <v>134190.05141879682</v>
      </c>
      <c r="CS68" s="33">
        <v>297286.79566974216</v>
      </c>
      <c r="CT68" s="33">
        <v>186694.04159799189</v>
      </c>
      <c r="CU68" s="33">
        <v>1455.2615370273318</v>
      </c>
      <c r="CV68" s="33">
        <v>26007.22342034163</v>
      </c>
      <c r="CW68" s="33">
        <v>16843.245482928094</v>
      </c>
      <c r="CX68" s="33">
        <v>12676.509103435581</v>
      </c>
      <c r="CY68" s="33">
        <v>14536.170474984674</v>
      </c>
      <c r="CZ68" s="33">
        <v>41980.336953783066</v>
      </c>
      <c r="DA68" s="33">
        <v>62018.670801983506</v>
      </c>
      <c r="DB68" s="33">
        <v>27586.235922715983</v>
      </c>
      <c r="DC68" s="33">
        <v>287556.9483798127</v>
      </c>
      <c r="DD68" s="33">
        <v>98770.882019964498</v>
      </c>
      <c r="DE68" s="33">
        <v>22926.984982070859</v>
      </c>
      <c r="DF68" s="33">
        <v>5239.4744820470059</v>
      </c>
      <c r="DG68" s="33">
        <v>80003.091570704608</v>
      </c>
      <c r="DH68" s="33">
        <v>155232.16553720279</v>
      </c>
      <c r="DI68" s="33">
        <v>20285.986043723649</v>
      </c>
      <c r="DJ68" s="33">
        <v>59751.471465726558</v>
      </c>
      <c r="DK68" s="33">
        <v>43868.080851106439</v>
      </c>
      <c r="DL68" s="33">
        <v>379962.761184456</v>
      </c>
      <c r="DM68" s="33">
        <v>17057.193264224556</v>
      </c>
      <c r="DN68" s="33">
        <v>36357.348957378475</v>
      </c>
      <c r="DO68" s="33">
        <v>0</v>
      </c>
      <c r="DP68" s="76">
        <v>13635360.899232348</v>
      </c>
      <c r="DQ68" s="33">
        <v>35766552.334953442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1676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7120</v>
      </c>
      <c r="FY68" s="33">
        <v>0</v>
      </c>
      <c r="FZ68" s="33">
        <v>5538.9999999999982</v>
      </c>
      <c r="GA68" s="33">
        <v>0</v>
      </c>
      <c r="GB68" s="33">
        <v>47064</v>
      </c>
      <c r="GC68" s="33">
        <v>0</v>
      </c>
      <c r="GD68" s="33">
        <v>0</v>
      </c>
      <c r="GE68" s="33">
        <v>0</v>
      </c>
      <c r="GF68" s="33">
        <v>406140.76581420872</v>
      </c>
      <c r="GG68" s="47">
        <f t="shared" si="0"/>
        <v>49869453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3744.5828761621815</v>
      </c>
      <c r="D69" s="33">
        <v>597.19381503176953</v>
      </c>
      <c r="E69" s="33">
        <v>464.44708161000636</v>
      </c>
      <c r="F69" s="33">
        <v>8375.4264286628477</v>
      </c>
      <c r="G69" s="33">
        <v>144.0599543738069</v>
      </c>
      <c r="H69" s="33">
        <v>2667.0676232375572</v>
      </c>
      <c r="I69" s="33">
        <v>3320.6200040620747</v>
      </c>
      <c r="J69" s="33">
        <v>7574.5751312894945</v>
      </c>
      <c r="K69" s="33">
        <v>4243.8086537460331</v>
      </c>
      <c r="L69" s="33">
        <v>7519.9552030944915</v>
      </c>
      <c r="M69" s="33">
        <v>14273.133863176345</v>
      </c>
      <c r="N69" s="33">
        <v>2517.499280973012</v>
      </c>
      <c r="O69" s="33">
        <v>508.08761296122861</v>
      </c>
      <c r="P69" s="33">
        <v>851.16259601410684</v>
      </c>
      <c r="Q69" s="33">
        <v>1543.6909358864755</v>
      </c>
      <c r="R69" s="33">
        <v>22.514396553387101</v>
      </c>
      <c r="S69" s="33">
        <v>3758.3511345373126</v>
      </c>
      <c r="T69" s="33">
        <v>563.16490760862689</v>
      </c>
      <c r="U69" s="33">
        <v>38220.667657447731</v>
      </c>
      <c r="V69" s="33">
        <v>4442.0020293528969</v>
      </c>
      <c r="W69" s="33">
        <v>9063.584002567608</v>
      </c>
      <c r="X69" s="33">
        <v>7794.7144452087441</v>
      </c>
      <c r="Y69" s="33">
        <v>22420.966648192047</v>
      </c>
      <c r="Z69" s="33">
        <v>2335.171229944619</v>
      </c>
      <c r="AA69" s="33">
        <v>173.92995971388982</v>
      </c>
      <c r="AB69" s="33">
        <v>7166.8534255724771</v>
      </c>
      <c r="AC69" s="33">
        <v>34.753959905691516</v>
      </c>
      <c r="AD69" s="33">
        <v>8207.5200786526766</v>
      </c>
      <c r="AE69" s="33">
        <v>6483.3843611479806</v>
      </c>
      <c r="AF69" s="33">
        <v>12427.499651967435</v>
      </c>
      <c r="AG69" s="33">
        <v>1790.2274865397831</v>
      </c>
      <c r="AH69" s="33">
        <v>251.90112283246646</v>
      </c>
      <c r="AI69" s="33">
        <v>1388.0589115221205</v>
      </c>
      <c r="AJ69" s="33">
        <v>7954.6682130283625</v>
      </c>
      <c r="AK69" s="33">
        <v>18343.472077416918</v>
      </c>
      <c r="AL69" s="33">
        <v>2245.9480959589632</v>
      </c>
      <c r="AM69" s="33">
        <v>382.88420083204113</v>
      </c>
      <c r="AN69" s="33">
        <v>6559.876584179362</v>
      </c>
      <c r="AO69" s="33">
        <v>5233.411517188395</v>
      </c>
      <c r="AP69" s="33">
        <v>120.71377364649797</v>
      </c>
      <c r="AQ69" s="33">
        <v>11990.246134397801</v>
      </c>
      <c r="AR69" s="33">
        <v>12399.139831151353</v>
      </c>
      <c r="AS69" s="33">
        <v>2600.1552606924383</v>
      </c>
      <c r="AT69" s="33">
        <v>2101.7860920592184</v>
      </c>
      <c r="AU69" s="33">
        <v>1234.6282770501152</v>
      </c>
      <c r="AV69" s="33">
        <v>4565.3155160089218</v>
      </c>
      <c r="AW69" s="33">
        <v>42338.164461810549</v>
      </c>
      <c r="AX69" s="33">
        <v>3839.6345976115722</v>
      </c>
      <c r="AY69" s="33">
        <v>3003.1817191201753</v>
      </c>
      <c r="AZ69" s="33">
        <v>3808.3684778491333</v>
      </c>
      <c r="BA69" s="33">
        <v>1416.0221340170388</v>
      </c>
      <c r="BB69" s="33">
        <v>27023.450602268393</v>
      </c>
      <c r="BC69" s="33">
        <v>4930.1974368750143</v>
      </c>
      <c r="BD69" s="33">
        <v>509878.11951455905</v>
      </c>
      <c r="BE69" s="33">
        <v>175613.42428173043</v>
      </c>
      <c r="BF69" s="33">
        <v>52024.946779939608</v>
      </c>
      <c r="BG69" s="33">
        <v>7304.9272974761534</v>
      </c>
      <c r="BH69" s="33">
        <v>7561.8946823826518</v>
      </c>
      <c r="BI69" s="33">
        <v>14782.766045512704</v>
      </c>
      <c r="BJ69" s="33">
        <v>7348.5238231509556</v>
      </c>
      <c r="BK69" s="33">
        <v>34804.286214368476</v>
      </c>
      <c r="BL69" s="33">
        <v>137166.87102553414</v>
      </c>
      <c r="BM69" s="33">
        <v>91478.825485700407</v>
      </c>
      <c r="BN69" s="33">
        <v>55576.071265274579</v>
      </c>
      <c r="BO69" s="33">
        <v>1790033.4031066454</v>
      </c>
      <c r="BP69" s="33">
        <v>107133.01464577648</v>
      </c>
      <c r="BQ69" s="33">
        <v>4152.9144874613157</v>
      </c>
      <c r="BR69" s="33">
        <v>5356.0280445021826</v>
      </c>
      <c r="BS69" s="33">
        <v>26179.510355928127</v>
      </c>
      <c r="BT69" s="33">
        <v>127145.92732256565</v>
      </c>
      <c r="BU69" s="33">
        <v>13663.681653350846</v>
      </c>
      <c r="BV69" s="33">
        <v>58439.640977019393</v>
      </c>
      <c r="BW69" s="33">
        <v>226068.42592374788</v>
      </c>
      <c r="BX69" s="33">
        <v>101551.60325851351</v>
      </c>
      <c r="BY69" s="33">
        <v>8014.2561162426009</v>
      </c>
      <c r="BZ69" s="33">
        <v>202207.23942417305</v>
      </c>
      <c r="CA69" s="33">
        <v>5365.7496274468003</v>
      </c>
      <c r="CB69" s="33">
        <v>2148.3717108187757</v>
      </c>
      <c r="CC69" s="33">
        <v>40.518820852924016</v>
      </c>
      <c r="CD69" s="33">
        <v>10626.079279069088</v>
      </c>
      <c r="CE69" s="33">
        <v>15982.624532720623</v>
      </c>
      <c r="CF69" s="33">
        <v>34689.284420514414</v>
      </c>
      <c r="CG69" s="33">
        <v>180198.3356635235</v>
      </c>
      <c r="CH69" s="33">
        <v>62654.102186249278</v>
      </c>
      <c r="CI69" s="33">
        <v>112.05244079155557</v>
      </c>
      <c r="CJ69" s="33">
        <v>1622168.5809686915</v>
      </c>
      <c r="CK69" s="33">
        <v>24398.366565758482</v>
      </c>
      <c r="CL69" s="33">
        <v>1239.9574679586938</v>
      </c>
      <c r="CM69" s="33">
        <v>55808.999651629936</v>
      </c>
      <c r="CN69" s="33">
        <v>19135.337052291041</v>
      </c>
      <c r="CO69" s="33">
        <v>621.01697815642592</v>
      </c>
      <c r="CP69" s="33">
        <v>3993.2607638693485</v>
      </c>
      <c r="CQ69" s="33">
        <v>4175.9567254483036</v>
      </c>
      <c r="CR69" s="33">
        <v>27607.004206790192</v>
      </c>
      <c r="CS69" s="33">
        <v>137686.62184521332</v>
      </c>
      <c r="CT69" s="33">
        <v>12743.994444805612</v>
      </c>
      <c r="CU69" s="33">
        <v>833.75816733811132</v>
      </c>
      <c r="CV69" s="33">
        <v>352755.60220749315</v>
      </c>
      <c r="CW69" s="33">
        <v>137119.54731653564</v>
      </c>
      <c r="CX69" s="33">
        <v>25684.846010716967</v>
      </c>
      <c r="CY69" s="33">
        <v>7314.0229654900913</v>
      </c>
      <c r="CZ69" s="33">
        <v>4199.4067671770399</v>
      </c>
      <c r="DA69" s="33">
        <v>15712.781459049331</v>
      </c>
      <c r="DB69" s="33">
        <v>7108.6634272303254</v>
      </c>
      <c r="DC69" s="33">
        <v>41469.432586925228</v>
      </c>
      <c r="DD69" s="33">
        <v>13215.814693467461</v>
      </c>
      <c r="DE69" s="33">
        <v>1850.0732534656267</v>
      </c>
      <c r="DF69" s="33">
        <v>327.42516886381094</v>
      </c>
      <c r="DG69" s="33">
        <v>88254.924728392609</v>
      </c>
      <c r="DH69" s="33">
        <v>7255.1245639887438</v>
      </c>
      <c r="DI69" s="33">
        <v>1752.7178776455523</v>
      </c>
      <c r="DJ69" s="33">
        <v>6202.4951914052826</v>
      </c>
      <c r="DK69" s="33">
        <v>3301.083421518505</v>
      </c>
      <c r="DL69" s="33">
        <v>55033.675861550466</v>
      </c>
      <c r="DM69" s="33">
        <v>3591.7427657403987</v>
      </c>
      <c r="DN69" s="33">
        <v>12989.537742671839</v>
      </c>
      <c r="DO69" s="33">
        <v>0</v>
      </c>
      <c r="DP69" s="76">
        <v>7117837.034733532</v>
      </c>
      <c r="DQ69" s="33">
        <v>4626205.306017342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19879.29401521587</v>
      </c>
      <c r="FY69" s="33">
        <v>0</v>
      </c>
      <c r="FZ69" s="33">
        <v>22428.999999999993</v>
      </c>
      <c r="GA69" s="33">
        <v>0</v>
      </c>
      <c r="GB69" s="33">
        <v>430949</v>
      </c>
      <c r="GC69" s="33">
        <v>0</v>
      </c>
      <c r="GD69" s="33">
        <v>0</v>
      </c>
      <c r="GE69" s="33">
        <v>13233.723892021724</v>
      </c>
      <c r="GF69" s="33">
        <v>1310191.9812754006</v>
      </c>
      <c r="GG69" s="47">
        <f t="shared" ref="GG69:GG120" si="1">+SUM(DP69:GF69)</f>
        <v>13540725.339933511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7544.9686635555408</v>
      </c>
      <c r="D70" s="33">
        <v>179.62635672185687</v>
      </c>
      <c r="E70" s="33">
        <v>1241.1584145559291</v>
      </c>
      <c r="F70" s="33">
        <v>3747.7684548345906</v>
      </c>
      <c r="G70" s="33">
        <v>756.30276990876439</v>
      </c>
      <c r="H70" s="33">
        <v>9682.997803246084</v>
      </c>
      <c r="I70" s="33">
        <v>14780.036810909667</v>
      </c>
      <c r="J70" s="33">
        <v>2517.0340930938346</v>
      </c>
      <c r="K70" s="33">
        <v>46752.944019931354</v>
      </c>
      <c r="L70" s="33">
        <v>2361.2477012225299</v>
      </c>
      <c r="M70" s="33">
        <v>6604.2859957934525</v>
      </c>
      <c r="N70" s="33">
        <v>1953.6531228705119</v>
      </c>
      <c r="O70" s="33">
        <v>1040.452338845701</v>
      </c>
      <c r="P70" s="33">
        <v>545.0850330560296</v>
      </c>
      <c r="Q70" s="33">
        <v>692.63158176662353</v>
      </c>
      <c r="R70" s="33">
        <v>116.66601370011117</v>
      </c>
      <c r="S70" s="33">
        <v>2061.1814033864225</v>
      </c>
      <c r="T70" s="33">
        <v>220.02712129202513</v>
      </c>
      <c r="U70" s="33">
        <v>1690.3812466856075</v>
      </c>
      <c r="V70" s="33">
        <v>7465.3650961545036</v>
      </c>
      <c r="W70" s="33">
        <v>6691.5751589700149</v>
      </c>
      <c r="X70" s="33">
        <v>3287.6442857245111</v>
      </c>
      <c r="Y70" s="33">
        <v>29755.456204935137</v>
      </c>
      <c r="Z70" s="33">
        <v>1477.9786511914833</v>
      </c>
      <c r="AA70" s="33">
        <v>144.53974825710367</v>
      </c>
      <c r="AB70" s="33">
        <v>2476.2545146399307</v>
      </c>
      <c r="AC70" s="33">
        <v>222.7717058195376</v>
      </c>
      <c r="AD70" s="33">
        <v>2665.2821659864985</v>
      </c>
      <c r="AE70" s="33">
        <v>1329.9055608209337</v>
      </c>
      <c r="AF70" s="33">
        <v>39929.692065911382</v>
      </c>
      <c r="AG70" s="33">
        <v>6866.4782914907373</v>
      </c>
      <c r="AH70" s="33">
        <v>1308.0940378343757</v>
      </c>
      <c r="AI70" s="33">
        <v>3484.4363868398746</v>
      </c>
      <c r="AJ70" s="33">
        <v>8472.6454625604838</v>
      </c>
      <c r="AK70" s="33">
        <v>13610.191929516059</v>
      </c>
      <c r="AL70" s="33">
        <v>1178.6124800770672</v>
      </c>
      <c r="AM70" s="33">
        <v>318.70721146463836</v>
      </c>
      <c r="AN70" s="33">
        <v>3389.6020639151557</v>
      </c>
      <c r="AO70" s="33">
        <v>3004.5451937647504</v>
      </c>
      <c r="AP70" s="33">
        <v>373.37258824696198</v>
      </c>
      <c r="AQ70" s="33">
        <v>16673.601759935613</v>
      </c>
      <c r="AR70" s="33">
        <v>20718.635844545643</v>
      </c>
      <c r="AS70" s="33">
        <v>8053.4753420856359</v>
      </c>
      <c r="AT70" s="33">
        <v>2886.1386974508969</v>
      </c>
      <c r="AU70" s="33">
        <v>4624.3602398289204</v>
      </c>
      <c r="AV70" s="33">
        <v>7569.4233423020105</v>
      </c>
      <c r="AW70" s="33">
        <v>37375.069543708742</v>
      </c>
      <c r="AX70" s="33">
        <v>5136.7783799927993</v>
      </c>
      <c r="AY70" s="33">
        <v>12815.534793897059</v>
      </c>
      <c r="AZ70" s="33">
        <v>10675.122644560484</v>
      </c>
      <c r="BA70" s="33">
        <v>256.66987197215138</v>
      </c>
      <c r="BB70" s="33">
        <v>15207.017685244802</v>
      </c>
      <c r="BC70" s="33">
        <v>5215.5670627615891</v>
      </c>
      <c r="BD70" s="33">
        <v>768636.62846209202</v>
      </c>
      <c r="BE70" s="33">
        <v>110416.94115367555</v>
      </c>
      <c r="BF70" s="33">
        <v>4769.6932973455596</v>
      </c>
      <c r="BG70" s="33">
        <v>5319.2147470986556</v>
      </c>
      <c r="BH70" s="33">
        <v>8311.0709618789479</v>
      </c>
      <c r="BI70" s="33">
        <v>81668.285178261693</v>
      </c>
      <c r="BJ70" s="33">
        <v>19989.009054930822</v>
      </c>
      <c r="BK70" s="33">
        <v>82578.320476198933</v>
      </c>
      <c r="BL70" s="33">
        <v>113537.77306977738</v>
      </c>
      <c r="BM70" s="33">
        <v>18147.180562229281</v>
      </c>
      <c r="BN70" s="33">
        <v>18523.338633298012</v>
      </c>
      <c r="BO70" s="33">
        <v>14306.694954616836</v>
      </c>
      <c r="BP70" s="33">
        <v>178930.54677585157</v>
      </c>
      <c r="BQ70" s="33">
        <v>17304.024163888193</v>
      </c>
      <c r="BR70" s="33">
        <v>43703.69639269646</v>
      </c>
      <c r="BS70" s="33">
        <v>187088.88339939245</v>
      </c>
      <c r="BT70" s="33">
        <v>1483703.5224300872</v>
      </c>
      <c r="BU70" s="33">
        <v>150580.32425660157</v>
      </c>
      <c r="BV70" s="33">
        <v>74956.23438293385</v>
      </c>
      <c r="BW70" s="33">
        <v>138399.00523734355</v>
      </c>
      <c r="BX70" s="33">
        <v>22791.532824971629</v>
      </c>
      <c r="BY70" s="33">
        <v>37696.768094733961</v>
      </c>
      <c r="BZ70" s="33">
        <v>137347.61079561003</v>
      </c>
      <c r="CA70" s="33">
        <v>10728.009524756379</v>
      </c>
      <c r="CB70" s="33">
        <v>7736.9922097722365</v>
      </c>
      <c r="CC70" s="33">
        <v>2110.718172121798</v>
      </c>
      <c r="CD70" s="33">
        <v>14875.828858097115</v>
      </c>
      <c r="CE70" s="33">
        <v>29681.807844045583</v>
      </c>
      <c r="CF70" s="33">
        <v>150272.25419864635</v>
      </c>
      <c r="CG70" s="33">
        <v>263378.27773113613</v>
      </c>
      <c r="CH70" s="33">
        <v>24269.360576669271</v>
      </c>
      <c r="CI70" s="33">
        <v>300.06686692389832</v>
      </c>
      <c r="CJ70" s="33">
        <v>105356.70445859458</v>
      </c>
      <c r="CK70" s="33">
        <v>41937.693520292349</v>
      </c>
      <c r="CL70" s="33">
        <v>2649.0603770048133</v>
      </c>
      <c r="CM70" s="33">
        <v>61002.30647643104</v>
      </c>
      <c r="CN70" s="33">
        <v>51313.669802529374</v>
      </c>
      <c r="CO70" s="33">
        <v>2108.7789602809248</v>
      </c>
      <c r="CP70" s="33">
        <v>12223.938484180871</v>
      </c>
      <c r="CQ70" s="33">
        <v>7195.5897106053317</v>
      </c>
      <c r="CR70" s="33">
        <v>67335.191059808058</v>
      </c>
      <c r="CS70" s="33">
        <v>256622.15674729287</v>
      </c>
      <c r="CT70" s="33">
        <v>111671.66183465374</v>
      </c>
      <c r="CU70" s="33">
        <v>1360.6478590424408</v>
      </c>
      <c r="CV70" s="33">
        <v>64126.440602212089</v>
      </c>
      <c r="CW70" s="33">
        <v>48865.468237578345</v>
      </c>
      <c r="CX70" s="33">
        <v>90723.51537133391</v>
      </c>
      <c r="CY70" s="33">
        <v>47474.336520105433</v>
      </c>
      <c r="CZ70" s="33">
        <v>33467.412442790279</v>
      </c>
      <c r="DA70" s="33">
        <v>148972.33580725073</v>
      </c>
      <c r="DB70" s="33">
        <v>14094.362570058634</v>
      </c>
      <c r="DC70" s="33">
        <v>31595.512426663045</v>
      </c>
      <c r="DD70" s="33">
        <v>12455.696893406272</v>
      </c>
      <c r="DE70" s="33">
        <v>5126.9124529100663</v>
      </c>
      <c r="DF70" s="33">
        <v>2485.2864398487231</v>
      </c>
      <c r="DG70" s="33">
        <v>9197.5605999004802</v>
      </c>
      <c r="DH70" s="33">
        <v>17432.007190205772</v>
      </c>
      <c r="DI70" s="33">
        <v>1541.5558471034001</v>
      </c>
      <c r="DJ70" s="33">
        <v>5954.7687596022351</v>
      </c>
      <c r="DK70" s="33">
        <v>4980.1354412311239</v>
      </c>
      <c r="DL70" s="33">
        <v>92600.064668893596</v>
      </c>
      <c r="DM70" s="33">
        <v>13725.48840645472</v>
      </c>
      <c r="DN70" s="33">
        <v>21228.942685469134</v>
      </c>
      <c r="DO70" s="33">
        <v>0</v>
      </c>
      <c r="DP70" s="76">
        <v>5998033.8128992058</v>
      </c>
      <c r="DQ70" s="33">
        <v>1080938.0674139326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647.44616656276537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377239.65589736431</v>
      </c>
      <c r="FY70" s="33">
        <v>0</v>
      </c>
      <c r="FZ70" s="33">
        <v>652951</v>
      </c>
      <c r="GA70" s="33">
        <v>0</v>
      </c>
      <c r="GB70" s="33">
        <v>5639428.1939124363</v>
      </c>
      <c r="GC70" s="33">
        <v>0</v>
      </c>
      <c r="GD70" s="33">
        <v>0</v>
      </c>
      <c r="GE70" s="33">
        <v>48828.50489343486</v>
      </c>
      <c r="GF70" s="33">
        <v>4994105.3647940988</v>
      </c>
      <c r="GG70" s="47">
        <f t="shared" si="1"/>
        <v>18792172.045977037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2491.5559433086473</v>
      </c>
      <c r="D71" s="33">
        <v>380.51485975291854</v>
      </c>
      <c r="E71" s="33">
        <v>271.60760163347658</v>
      </c>
      <c r="F71" s="33">
        <v>6010.2402366761326</v>
      </c>
      <c r="G71" s="33">
        <v>103.39116386903659</v>
      </c>
      <c r="H71" s="33">
        <v>1914.1381034017993</v>
      </c>
      <c r="I71" s="33">
        <v>10218.186447789114</v>
      </c>
      <c r="J71" s="33">
        <v>5214.4298853451746</v>
      </c>
      <c r="K71" s="33">
        <v>16438.006754237776</v>
      </c>
      <c r="L71" s="33">
        <v>5210.4121975666494</v>
      </c>
      <c r="M71" s="33">
        <v>11049.126141171353</v>
      </c>
      <c r="N71" s="33">
        <v>11738.625259486966</v>
      </c>
      <c r="O71" s="33">
        <v>18229.226884009786</v>
      </c>
      <c r="P71" s="33">
        <v>2126.2404056463706</v>
      </c>
      <c r="Q71" s="33">
        <v>4244.7288823151857</v>
      </c>
      <c r="R71" s="33">
        <v>14.723132549182822</v>
      </c>
      <c r="S71" s="33">
        <v>2483.0304143036965</v>
      </c>
      <c r="T71" s="33">
        <v>389.8387844981753</v>
      </c>
      <c r="U71" s="33">
        <v>438.18360582605152</v>
      </c>
      <c r="V71" s="33">
        <v>2658.3246286782969</v>
      </c>
      <c r="W71" s="33">
        <v>5751.3109639696186</v>
      </c>
      <c r="X71" s="33">
        <v>5427.0299131009388</v>
      </c>
      <c r="Y71" s="33">
        <v>13638.921466636994</v>
      </c>
      <c r="Z71" s="33">
        <v>1586.9868824747196</v>
      </c>
      <c r="AA71" s="33">
        <v>122.67947683357963</v>
      </c>
      <c r="AB71" s="33">
        <v>4990.0284358723302</v>
      </c>
      <c r="AC71" s="33">
        <v>21.358945881057274</v>
      </c>
      <c r="AD71" s="33">
        <v>5620.628351096515</v>
      </c>
      <c r="AE71" s="33">
        <v>3865.5667197568919</v>
      </c>
      <c r="AF71" s="33">
        <v>4698.341982558245</v>
      </c>
      <c r="AG71" s="33">
        <v>1046.5116502349256</v>
      </c>
      <c r="AH71" s="33">
        <v>147.06305605338903</v>
      </c>
      <c r="AI71" s="33">
        <v>903.61818414998868</v>
      </c>
      <c r="AJ71" s="33">
        <v>3930.6995157748115</v>
      </c>
      <c r="AK71" s="33">
        <v>12251.413861675213</v>
      </c>
      <c r="AL71" s="33">
        <v>1534.385037689897</v>
      </c>
      <c r="AM71" s="33">
        <v>262.90982046959488</v>
      </c>
      <c r="AN71" s="33">
        <v>27704.115645232669</v>
      </c>
      <c r="AO71" s="33">
        <v>1573.2100553526539</v>
      </c>
      <c r="AP71" s="33">
        <v>124.57016039102126</v>
      </c>
      <c r="AQ71" s="33">
        <v>7340.1120323923133</v>
      </c>
      <c r="AR71" s="33">
        <v>8610.9527820917392</v>
      </c>
      <c r="AS71" s="33">
        <v>1808.6910935594215</v>
      </c>
      <c r="AT71" s="33">
        <v>1151.7385741149219</v>
      </c>
      <c r="AU71" s="33">
        <v>637.75976510335329</v>
      </c>
      <c r="AV71" s="33">
        <v>2960.6967730278438</v>
      </c>
      <c r="AW71" s="33">
        <v>18198.728818124513</v>
      </c>
      <c r="AX71" s="33">
        <v>2680.3150785941334</v>
      </c>
      <c r="AY71" s="33">
        <v>1223.0737980821236</v>
      </c>
      <c r="AZ71" s="33">
        <v>2634.1859346322899</v>
      </c>
      <c r="BA71" s="33">
        <v>1016.2646096888705</v>
      </c>
      <c r="BB71" s="33">
        <v>8331.6816458617195</v>
      </c>
      <c r="BC71" s="33">
        <v>3445.770318139872</v>
      </c>
      <c r="BD71" s="33">
        <v>729796.34214452875</v>
      </c>
      <c r="BE71" s="33">
        <v>202385.52879406785</v>
      </c>
      <c r="BF71" s="33">
        <v>3753.6327229963426</v>
      </c>
      <c r="BG71" s="33">
        <v>3627.1520131200487</v>
      </c>
      <c r="BH71" s="33">
        <v>4134.5359137798059</v>
      </c>
      <c r="BI71" s="33">
        <v>18383.607148915456</v>
      </c>
      <c r="BJ71" s="33">
        <v>1359.3887806798248</v>
      </c>
      <c r="BK71" s="33">
        <v>52021.864517862414</v>
      </c>
      <c r="BL71" s="33">
        <v>2937.1049665920264</v>
      </c>
      <c r="BM71" s="33">
        <v>4434.7914580134402</v>
      </c>
      <c r="BN71" s="33">
        <v>22307.149509931234</v>
      </c>
      <c r="BO71" s="33">
        <v>11372.845527308233</v>
      </c>
      <c r="BP71" s="33">
        <v>10084.325953994367</v>
      </c>
      <c r="BQ71" s="33">
        <v>1314210.2657984055</v>
      </c>
      <c r="BR71" s="33">
        <v>1839672.6263983436</v>
      </c>
      <c r="BS71" s="33">
        <v>719072.79391094984</v>
      </c>
      <c r="BT71" s="33">
        <v>45606.871029385409</v>
      </c>
      <c r="BU71" s="33">
        <v>4719.6304861570488</v>
      </c>
      <c r="BV71" s="33">
        <v>26134.238061771463</v>
      </c>
      <c r="BW71" s="33">
        <v>5784.529938151185</v>
      </c>
      <c r="BX71" s="33">
        <v>106390.47847340084</v>
      </c>
      <c r="BY71" s="33">
        <v>4757.1811217203085</v>
      </c>
      <c r="BZ71" s="33">
        <v>1673.9082431481752</v>
      </c>
      <c r="CA71" s="33">
        <v>3851.0834906080568</v>
      </c>
      <c r="CB71" s="33">
        <v>1107.6642816379151</v>
      </c>
      <c r="CC71" s="33">
        <v>26.926874173864203</v>
      </c>
      <c r="CD71" s="33">
        <v>3444.4273312959549</v>
      </c>
      <c r="CE71" s="33">
        <v>6994.8384442317138</v>
      </c>
      <c r="CF71" s="33">
        <v>449081.79306976974</v>
      </c>
      <c r="CG71" s="33">
        <v>42931.209781523321</v>
      </c>
      <c r="CH71" s="33">
        <v>26853.461178252677</v>
      </c>
      <c r="CI71" s="33">
        <v>0.50975151554085907</v>
      </c>
      <c r="CJ71" s="33">
        <v>612358.47368958849</v>
      </c>
      <c r="CK71" s="33">
        <v>64933.065049091572</v>
      </c>
      <c r="CL71" s="33">
        <v>771.76400501009255</v>
      </c>
      <c r="CM71" s="33">
        <v>89857.271548763281</v>
      </c>
      <c r="CN71" s="33">
        <v>6386.9260213119233</v>
      </c>
      <c r="CO71" s="33">
        <v>5766.0662237660536</v>
      </c>
      <c r="CP71" s="33">
        <v>76962.781420491316</v>
      </c>
      <c r="CQ71" s="33">
        <v>16836.482831342961</v>
      </c>
      <c r="CR71" s="33">
        <v>9588.5761401950258</v>
      </c>
      <c r="CS71" s="33">
        <v>291836.77911096578</v>
      </c>
      <c r="CT71" s="33">
        <v>6960.746900860232</v>
      </c>
      <c r="CU71" s="33">
        <v>1954.606506028676</v>
      </c>
      <c r="CV71" s="33">
        <v>67050.203264966665</v>
      </c>
      <c r="CW71" s="33">
        <v>49220.22549068532</v>
      </c>
      <c r="CX71" s="33">
        <v>111287.13603415737</v>
      </c>
      <c r="CY71" s="33">
        <v>8641.3649910840431</v>
      </c>
      <c r="CZ71" s="33">
        <v>8944.8546594918498</v>
      </c>
      <c r="DA71" s="33">
        <v>87590.925209732275</v>
      </c>
      <c r="DB71" s="33">
        <v>4224.7006192695717</v>
      </c>
      <c r="DC71" s="33">
        <v>25772.281581799863</v>
      </c>
      <c r="DD71" s="33">
        <v>8492.2401164381008</v>
      </c>
      <c r="DE71" s="33">
        <v>77304.935960631221</v>
      </c>
      <c r="DF71" s="33">
        <v>38706.944774626994</v>
      </c>
      <c r="DG71" s="33">
        <v>134247.14489071956</v>
      </c>
      <c r="DH71" s="33">
        <v>173481.27704461227</v>
      </c>
      <c r="DI71" s="33">
        <v>43111.707848512728</v>
      </c>
      <c r="DJ71" s="33">
        <v>76867.363603316466</v>
      </c>
      <c r="DK71" s="33">
        <v>81748.116544763427</v>
      </c>
      <c r="DL71" s="33">
        <v>128129.948262722</v>
      </c>
      <c r="DM71" s="33">
        <v>1942.2454100419566</v>
      </c>
      <c r="DN71" s="33">
        <v>8044.7884993122361</v>
      </c>
      <c r="DO71" s="33">
        <v>0</v>
      </c>
      <c r="DP71" s="76">
        <v>8244800.5040512141</v>
      </c>
      <c r="DQ71" s="33">
        <v>1003707.6367862163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20607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51924.483406030376</v>
      </c>
      <c r="FY71" s="33">
        <v>0</v>
      </c>
      <c r="FZ71" s="33">
        <v>7263.9999999999991</v>
      </c>
      <c r="GA71" s="33">
        <v>0</v>
      </c>
      <c r="GB71" s="33">
        <v>34975</v>
      </c>
      <c r="GC71" s="33">
        <v>3775128.9416535543</v>
      </c>
      <c r="GD71" s="33">
        <v>0</v>
      </c>
      <c r="GE71" s="33">
        <v>11182.139839492178</v>
      </c>
      <c r="GF71" s="33">
        <v>1620792.3664649636</v>
      </c>
      <c r="GG71" s="47">
        <f t="shared" si="1"/>
        <v>14770382.07220147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363.99020461388</v>
      </c>
      <c r="D72" s="33">
        <v>55.588185821043865</v>
      </c>
      <c r="E72" s="33">
        <v>39.678251709774571</v>
      </c>
      <c r="F72" s="33">
        <v>878.01601837662906</v>
      </c>
      <c r="G72" s="33">
        <v>15.104228450278523</v>
      </c>
      <c r="H72" s="33">
        <v>279.63219945255645</v>
      </c>
      <c r="I72" s="33">
        <v>3005.6352815284904</v>
      </c>
      <c r="J72" s="33">
        <v>5522.0486858487184</v>
      </c>
      <c r="K72" s="33">
        <v>10348.057918943283</v>
      </c>
      <c r="L72" s="33">
        <v>11806.15023993314</v>
      </c>
      <c r="M72" s="33">
        <v>34914.39702514204</v>
      </c>
      <c r="N72" s="33">
        <v>16931.980550556662</v>
      </c>
      <c r="O72" s="33">
        <v>51.48817126912563</v>
      </c>
      <c r="P72" s="33">
        <v>86.409766055969911</v>
      </c>
      <c r="Q72" s="33">
        <v>945.82344064889651</v>
      </c>
      <c r="R72" s="33">
        <v>82.900525096145827</v>
      </c>
      <c r="S72" s="33">
        <v>362.73773978708846</v>
      </c>
      <c r="T72" s="33">
        <v>56.953146291009993</v>
      </c>
      <c r="U72" s="33">
        <v>64.043639730683154</v>
      </c>
      <c r="V72" s="33">
        <v>388.34585511168797</v>
      </c>
      <c r="W72" s="33">
        <v>840.1983890688125</v>
      </c>
      <c r="X72" s="33">
        <v>2576.214706713024</v>
      </c>
      <c r="Y72" s="33">
        <v>1992.7489182074944</v>
      </c>
      <c r="Z72" s="33">
        <v>231.84772986275357</v>
      </c>
      <c r="AA72" s="33">
        <v>17.922768843570832</v>
      </c>
      <c r="AB72" s="33">
        <v>728.98378668306771</v>
      </c>
      <c r="AC72" s="33">
        <v>3.1211972109282327</v>
      </c>
      <c r="AD72" s="33">
        <v>820.73010533455238</v>
      </c>
      <c r="AE72" s="33">
        <v>564.71091016378477</v>
      </c>
      <c r="AF72" s="33">
        <v>686.37643622937924</v>
      </c>
      <c r="AG72" s="33">
        <v>152.88359632645725</v>
      </c>
      <c r="AH72" s="33">
        <v>21.485433774653767</v>
      </c>
      <c r="AI72" s="33">
        <v>132.00744704110772</v>
      </c>
      <c r="AJ72" s="33">
        <v>574.2505042023987</v>
      </c>
      <c r="AK72" s="33">
        <v>1789.803073456563</v>
      </c>
      <c r="AL72" s="33">
        <v>224.15351041427061</v>
      </c>
      <c r="AM72" s="33">
        <v>37.208137592764949</v>
      </c>
      <c r="AN72" s="33">
        <v>646.26480263046926</v>
      </c>
      <c r="AO72" s="33">
        <v>229.83074586559076</v>
      </c>
      <c r="AP72" s="33">
        <v>8.2081237929451216</v>
      </c>
      <c r="AQ72" s="33">
        <v>1043.6373877593755</v>
      </c>
      <c r="AR72" s="33">
        <v>1257.9475076284198</v>
      </c>
      <c r="AS72" s="33">
        <v>264.22594719715426</v>
      </c>
      <c r="AT72" s="33">
        <v>168.25366024314422</v>
      </c>
      <c r="AU72" s="33">
        <v>93.168269347624545</v>
      </c>
      <c r="AV72" s="33">
        <v>432.51835033337619</v>
      </c>
      <c r="AW72" s="33">
        <v>2658.5918017571544</v>
      </c>
      <c r="AX72" s="33">
        <v>391.55948861866574</v>
      </c>
      <c r="AY72" s="33">
        <v>178.67478571318117</v>
      </c>
      <c r="AZ72" s="33">
        <v>384.81946726120407</v>
      </c>
      <c r="BA72" s="33">
        <v>148.46271880632369</v>
      </c>
      <c r="BB72" s="33">
        <v>104437.84086253268</v>
      </c>
      <c r="BC72" s="33">
        <v>1591.5317757078772</v>
      </c>
      <c r="BD72" s="33">
        <v>1148062.3223787283</v>
      </c>
      <c r="BE72" s="33">
        <v>357943.45443675964</v>
      </c>
      <c r="BF72" s="33">
        <v>19250.812648253868</v>
      </c>
      <c r="BG72" s="33">
        <v>7061.7367086475278</v>
      </c>
      <c r="BH72" s="33">
        <v>604.00074345692065</v>
      </c>
      <c r="BI72" s="33">
        <v>972.09797251466193</v>
      </c>
      <c r="BJ72" s="33">
        <v>4347.0863680122675</v>
      </c>
      <c r="BK72" s="33">
        <v>3750.7347602236187</v>
      </c>
      <c r="BL72" s="33">
        <v>66564.33309129432</v>
      </c>
      <c r="BM72" s="33">
        <v>35168.896376667944</v>
      </c>
      <c r="BN72" s="33">
        <v>43572.351317066634</v>
      </c>
      <c r="BO72" s="33">
        <v>10376.499327706637</v>
      </c>
      <c r="BP72" s="33">
        <v>1473.1858273489188</v>
      </c>
      <c r="BQ72" s="33">
        <v>157353.09277502832</v>
      </c>
      <c r="BR72" s="33">
        <v>84461.458418066628</v>
      </c>
      <c r="BS72" s="33">
        <v>561078.8671003622</v>
      </c>
      <c r="BT72" s="33">
        <v>6662.556458691487</v>
      </c>
      <c r="BU72" s="33">
        <v>689.49834247879642</v>
      </c>
      <c r="BV72" s="33">
        <v>97963.121299438135</v>
      </c>
      <c r="BW72" s="33">
        <v>686141.66132998676</v>
      </c>
      <c r="BX72" s="33">
        <v>173089.27479864619</v>
      </c>
      <c r="BY72" s="33">
        <v>694.96078406268191</v>
      </c>
      <c r="BZ72" s="33">
        <v>36536.581793206336</v>
      </c>
      <c r="CA72" s="33">
        <v>562.61917813987941</v>
      </c>
      <c r="CB72" s="33">
        <v>161.81541748153666</v>
      </c>
      <c r="CC72" s="33">
        <v>3.9336575442015418</v>
      </c>
      <c r="CD72" s="33">
        <v>503.18557829041146</v>
      </c>
      <c r="CE72" s="33">
        <v>1021.8555261059115</v>
      </c>
      <c r="CF72" s="33">
        <v>1595.2205924599498</v>
      </c>
      <c r="CG72" s="33">
        <v>17445.66116554269</v>
      </c>
      <c r="CH72" s="33">
        <v>3923.0073261773828</v>
      </c>
      <c r="CI72" s="33">
        <v>7.4467904511610478E-2</v>
      </c>
      <c r="CJ72" s="33">
        <v>1678876.4844728112</v>
      </c>
      <c r="CK72" s="33">
        <v>1193.6915797519559</v>
      </c>
      <c r="CL72" s="33">
        <v>112.74445932856287</v>
      </c>
      <c r="CM72" s="33">
        <v>78563.432043709297</v>
      </c>
      <c r="CN72" s="33">
        <v>933.04875007344356</v>
      </c>
      <c r="CO72" s="33">
        <v>1466.9512119013139</v>
      </c>
      <c r="CP72" s="33">
        <v>183.96700007334204</v>
      </c>
      <c r="CQ72" s="33">
        <v>337.49796499483102</v>
      </c>
      <c r="CR72" s="33">
        <v>1400.7813148375185</v>
      </c>
      <c r="CS72" s="33">
        <v>12591.201855322146</v>
      </c>
      <c r="CT72" s="33">
        <v>1016.8723775009548</v>
      </c>
      <c r="CU72" s="33">
        <v>492.56897530452062</v>
      </c>
      <c r="CV72" s="33">
        <v>1976.2608003925404</v>
      </c>
      <c r="CW72" s="33">
        <v>1594.1321586584299</v>
      </c>
      <c r="CX72" s="33">
        <v>2136.288903948915</v>
      </c>
      <c r="CY72" s="33">
        <v>588.22651321604735</v>
      </c>
      <c r="CZ72" s="33">
        <v>350.8796246637948</v>
      </c>
      <c r="DA72" s="33">
        <v>3242.2322111098283</v>
      </c>
      <c r="DB72" s="33">
        <v>617.1724707323425</v>
      </c>
      <c r="DC72" s="33">
        <v>7587.3906282095668</v>
      </c>
      <c r="DD72" s="33">
        <v>1896.674930733875</v>
      </c>
      <c r="DE72" s="33">
        <v>4323.4127151594776</v>
      </c>
      <c r="DF72" s="33">
        <v>26566.80741924133</v>
      </c>
      <c r="DG72" s="33">
        <v>1576.8195255615406</v>
      </c>
      <c r="DH72" s="33">
        <v>150525.48520006277</v>
      </c>
      <c r="DI72" s="33">
        <v>11791.411902830419</v>
      </c>
      <c r="DJ72" s="33">
        <v>724.77939061932466</v>
      </c>
      <c r="DK72" s="33">
        <v>22854.451875639643</v>
      </c>
      <c r="DL72" s="33">
        <v>25004.862772675042</v>
      </c>
      <c r="DM72" s="33">
        <v>283.73639502435276</v>
      </c>
      <c r="DN72" s="33">
        <v>1175.2374183920213</v>
      </c>
      <c r="DO72" s="33">
        <v>0</v>
      </c>
      <c r="DP72" s="76">
        <v>5782550.6262494642</v>
      </c>
      <c r="DQ72" s="33">
        <v>2624675.4903001012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3481728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5447.9999999999982</v>
      </c>
      <c r="GA72" s="33">
        <v>0</v>
      </c>
      <c r="GB72" s="33">
        <v>137483</v>
      </c>
      <c r="GC72" s="33">
        <v>0</v>
      </c>
      <c r="GD72" s="33">
        <v>0</v>
      </c>
      <c r="GE72" s="33">
        <v>0</v>
      </c>
      <c r="GF72" s="33">
        <v>650585.89869872248</v>
      </c>
      <c r="GG72" s="47">
        <f t="shared" si="1"/>
        <v>12682471.015248289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8812.8570547778745</v>
      </c>
      <c r="D73" s="33">
        <v>81.792651409527409</v>
      </c>
      <c r="E73" s="33">
        <v>10092.963574016228</v>
      </c>
      <c r="F73" s="33">
        <v>33722.179510677939</v>
      </c>
      <c r="G73" s="33">
        <v>4136.5481694262608</v>
      </c>
      <c r="H73" s="33">
        <v>11121.098747694308</v>
      </c>
      <c r="I73" s="33">
        <v>18103.061089167608</v>
      </c>
      <c r="J73" s="33">
        <v>7210.4503313526575</v>
      </c>
      <c r="K73" s="33">
        <v>21918.003806069122</v>
      </c>
      <c r="L73" s="33">
        <v>7901.5499274683707</v>
      </c>
      <c r="M73" s="33">
        <v>23097.682158627475</v>
      </c>
      <c r="N73" s="33">
        <v>3607.6328664293128</v>
      </c>
      <c r="O73" s="33">
        <v>608.3638094632895</v>
      </c>
      <c r="P73" s="33">
        <v>4049.8721820402143</v>
      </c>
      <c r="Q73" s="33">
        <v>2719.7767176626817</v>
      </c>
      <c r="R73" s="33">
        <v>1683.392882619383</v>
      </c>
      <c r="S73" s="33">
        <v>15129.450334636469</v>
      </c>
      <c r="T73" s="33">
        <v>3436.3550008229658</v>
      </c>
      <c r="U73" s="33">
        <v>5329.0457475778712</v>
      </c>
      <c r="V73" s="33">
        <v>15689.72937611694</v>
      </c>
      <c r="W73" s="33">
        <v>32388.094674138483</v>
      </c>
      <c r="X73" s="33">
        <v>28144.780844394445</v>
      </c>
      <c r="Y73" s="33">
        <v>104885.53721205596</v>
      </c>
      <c r="Z73" s="33">
        <v>17645.845331769415</v>
      </c>
      <c r="AA73" s="33">
        <v>3840.5759356192589</v>
      </c>
      <c r="AB73" s="33">
        <v>24708.396332689921</v>
      </c>
      <c r="AC73" s="33">
        <v>3520.940667070583</v>
      </c>
      <c r="AD73" s="33">
        <v>30624.14136712367</v>
      </c>
      <c r="AE73" s="33">
        <v>753.69378235178431</v>
      </c>
      <c r="AF73" s="33">
        <v>64592.039935865942</v>
      </c>
      <c r="AG73" s="33">
        <v>6375.1187097535822</v>
      </c>
      <c r="AH73" s="33">
        <v>3292.6282760260142</v>
      </c>
      <c r="AI73" s="33">
        <v>4956.357153376809</v>
      </c>
      <c r="AJ73" s="33">
        <v>77326.554620232986</v>
      </c>
      <c r="AK73" s="33">
        <v>85055.943326073015</v>
      </c>
      <c r="AL73" s="33">
        <v>5222.1853827018203</v>
      </c>
      <c r="AM73" s="33">
        <v>1399.1160058442358</v>
      </c>
      <c r="AN73" s="33">
        <v>16698.789016196097</v>
      </c>
      <c r="AO73" s="33">
        <v>4576.2584676981169</v>
      </c>
      <c r="AP73" s="33">
        <v>22154.091306048645</v>
      </c>
      <c r="AQ73" s="33">
        <v>82023.739548121259</v>
      </c>
      <c r="AR73" s="33">
        <v>47423.82163830287</v>
      </c>
      <c r="AS73" s="33">
        <v>34164.987766009122</v>
      </c>
      <c r="AT73" s="33">
        <v>8015.7257116673354</v>
      </c>
      <c r="AU73" s="33">
        <v>14643.777192724805</v>
      </c>
      <c r="AV73" s="33">
        <v>53495.137971775432</v>
      </c>
      <c r="AW73" s="33">
        <v>204668.54447981788</v>
      </c>
      <c r="AX73" s="33">
        <v>23512.399918292449</v>
      </c>
      <c r="AY73" s="33">
        <v>50716.987433236362</v>
      </c>
      <c r="AZ73" s="33">
        <v>60650.881603022273</v>
      </c>
      <c r="BA73" s="33">
        <v>20.12737975387331</v>
      </c>
      <c r="BB73" s="33">
        <v>150134.72195290725</v>
      </c>
      <c r="BC73" s="33">
        <v>31445.641447803828</v>
      </c>
      <c r="BD73" s="33">
        <v>1975508.7404618687</v>
      </c>
      <c r="BE73" s="33">
        <v>381903.65868061676</v>
      </c>
      <c r="BF73" s="33">
        <v>42516.57434414755</v>
      </c>
      <c r="BG73" s="33">
        <v>43739.221821661966</v>
      </c>
      <c r="BH73" s="33">
        <v>181206.79870689122</v>
      </c>
      <c r="BI73" s="33">
        <v>80633.010793829759</v>
      </c>
      <c r="BJ73" s="33">
        <v>48571.437560279599</v>
      </c>
      <c r="BK73" s="33">
        <v>381789.09034206124</v>
      </c>
      <c r="BL73" s="33">
        <v>1083145.4727923996</v>
      </c>
      <c r="BM73" s="33">
        <v>67415.046448870766</v>
      </c>
      <c r="BN73" s="33">
        <v>93005.293590597837</v>
      </c>
      <c r="BO73" s="33">
        <v>27206.592726715175</v>
      </c>
      <c r="BP73" s="33">
        <v>189286.16101896553</v>
      </c>
      <c r="BQ73" s="33">
        <v>48077.008064284557</v>
      </c>
      <c r="BR73" s="33">
        <v>66091.384212514444</v>
      </c>
      <c r="BS73" s="33">
        <v>7538622.6928179916</v>
      </c>
      <c r="BT73" s="33">
        <v>1447211.8410700301</v>
      </c>
      <c r="BU73" s="33">
        <v>207057.12451681186</v>
      </c>
      <c r="BV73" s="33">
        <v>118720.23777495028</v>
      </c>
      <c r="BW73" s="33">
        <v>415214.86180043209</v>
      </c>
      <c r="BX73" s="33">
        <v>12878.42377248395</v>
      </c>
      <c r="BY73" s="33">
        <v>26172.518478525559</v>
      </c>
      <c r="BZ73" s="33">
        <v>49151.256811513762</v>
      </c>
      <c r="CA73" s="33">
        <v>20118.079753813927</v>
      </c>
      <c r="CB73" s="33">
        <v>7259.3656976410584</v>
      </c>
      <c r="CC73" s="33">
        <v>995.03758953772342</v>
      </c>
      <c r="CD73" s="33">
        <v>130431.50306526264</v>
      </c>
      <c r="CE73" s="33">
        <v>146868.90021595152</v>
      </c>
      <c r="CF73" s="33">
        <v>696177.25019694061</v>
      </c>
      <c r="CG73" s="33">
        <v>778697.13573156786</v>
      </c>
      <c r="CH73" s="33">
        <v>184724.83002486982</v>
      </c>
      <c r="CI73" s="33">
        <v>369.99276309582604</v>
      </c>
      <c r="CJ73" s="33">
        <v>538940.68125690648</v>
      </c>
      <c r="CK73" s="33">
        <v>380879.88434069889</v>
      </c>
      <c r="CL73" s="33">
        <v>28754.868110548861</v>
      </c>
      <c r="CM73" s="33">
        <v>583193.6912928141</v>
      </c>
      <c r="CN73" s="33">
        <v>432290.40047977248</v>
      </c>
      <c r="CO73" s="33">
        <v>2555.3108185437036</v>
      </c>
      <c r="CP73" s="33">
        <v>91684.482457020335</v>
      </c>
      <c r="CQ73" s="33">
        <v>148602.25325327099</v>
      </c>
      <c r="CR73" s="33">
        <v>566452.15006914991</v>
      </c>
      <c r="CS73" s="33">
        <v>479490.3163838762</v>
      </c>
      <c r="CT73" s="33">
        <v>431947.24538133852</v>
      </c>
      <c r="CU73" s="33">
        <v>4587.9425123195997</v>
      </c>
      <c r="CV73" s="33">
        <v>55482.742789409625</v>
      </c>
      <c r="CW73" s="33">
        <v>103153.14664617115</v>
      </c>
      <c r="CX73" s="33">
        <v>296027.8406064114</v>
      </c>
      <c r="CY73" s="33">
        <v>70019.564276262827</v>
      </c>
      <c r="CZ73" s="33">
        <v>39401.851133741264</v>
      </c>
      <c r="DA73" s="33">
        <v>217311.59690719825</v>
      </c>
      <c r="DB73" s="33">
        <v>142536.84549583355</v>
      </c>
      <c r="DC73" s="33">
        <v>192612.47055960668</v>
      </c>
      <c r="DD73" s="33">
        <v>67602.937416992063</v>
      </c>
      <c r="DE73" s="33">
        <v>25028.78354403819</v>
      </c>
      <c r="DF73" s="33">
        <v>4669.8351259823512</v>
      </c>
      <c r="DG73" s="33">
        <v>71428.564894046925</v>
      </c>
      <c r="DH73" s="33">
        <v>59896.738566861874</v>
      </c>
      <c r="DI73" s="33">
        <v>10165.973546483596</v>
      </c>
      <c r="DJ73" s="33">
        <v>28782.63816121771</v>
      </c>
      <c r="DK73" s="33">
        <v>22215.693429678617</v>
      </c>
      <c r="DL73" s="33">
        <v>138411.96679001692</v>
      </c>
      <c r="DM73" s="33">
        <v>26096.345844378786</v>
      </c>
      <c r="DN73" s="33">
        <v>125647.13429925486</v>
      </c>
      <c r="DO73" s="33">
        <v>0</v>
      </c>
      <c r="DP73" s="76">
        <v>23374167.82836549</v>
      </c>
      <c r="DQ73" s="33">
        <v>17416844.17870497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90.052168236396909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618778</v>
      </c>
      <c r="FY73" s="33">
        <v>0</v>
      </c>
      <c r="FZ73" s="33">
        <v>48058</v>
      </c>
      <c r="GA73" s="33">
        <v>0</v>
      </c>
      <c r="GB73" s="33">
        <v>1514884.9626134597</v>
      </c>
      <c r="GC73" s="33">
        <v>0</v>
      </c>
      <c r="GD73" s="33">
        <v>0</v>
      </c>
      <c r="GE73" s="33">
        <v>1819.1885513617428</v>
      </c>
      <c r="GF73" s="33">
        <v>5050098.7895964794</v>
      </c>
      <c r="GG73" s="47">
        <f t="shared" si="1"/>
        <v>48024740.999999985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95390.480011260413</v>
      </c>
      <c r="D74" s="33">
        <v>9647.3113927362992</v>
      </c>
      <c r="E74" s="33">
        <v>8280.110733372836</v>
      </c>
      <c r="F74" s="33">
        <v>32570.233663012343</v>
      </c>
      <c r="G74" s="33">
        <v>6993.4723164749603</v>
      </c>
      <c r="H74" s="33">
        <v>89463.285772457632</v>
      </c>
      <c r="I74" s="33">
        <v>48130.447039163992</v>
      </c>
      <c r="J74" s="33">
        <v>19636.419364274629</v>
      </c>
      <c r="K74" s="33">
        <v>143519.92703928027</v>
      </c>
      <c r="L74" s="33">
        <v>26522.347899623386</v>
      </c>
      <c r="M74" s="33">
        <v>78298.243320832087</v>
      </c>
      <c r="N74" s="33">
        <v>32494.642976540847</v>
      </c>
      <c r="O74" s="33">
        <v>9701.4459652954829</v>
      </c>
      <c r="P74" s="33">
        <v>5997.0787110899255</v>
      </c>
      <c r="Q74" s="33">
        <v>6427.3331640395963</v>
      </c>
      <c r="R74" s="33">
        <v>1024.6674402159265</v>
      </c>
      <c r="S74" s="33">
        <v>23789.803613519191</v>
      </c>
      <c r="T74" s="33">
        <v>2555.5590387074953</v>
      </c>
      <c r="U74" s="33">
        <v>27124.299462127714</v>
      </c>
      <c r="V74" s="33">
        <v>62671.42979112688</v>
      </c>
      <c r="W74" s="33">
        <v>82608.680366477871</v>
      </c>
      <c r="X74" s="33">
        <v>48278.776770617806</v>
      </c>
      <c r="Y74" s="33">
        <v>210230.3414920806</v>
      </c>
      <c r="Z74" s="33">
        <v>14604.02833355823</v>
      </c>
      <c r="AA74" s="33">
        <v>2065.5527559328548</v>
      </c>
      <c r="AB74" s="33">
        <v>29610.445375467683</v>
      </c>
      <c r="AC74" s="33">
        <v>5048.8415280014015</v>
      </c>
      <c r="AD74" s="33">
        <v>47023.134524729598</v>
      </c>
      <c r="AE74" s="33">
        <v>7649.8518677476131</v>
      </c>
      <c r="AF74" s="33">
        <v>169385.82382005587</v>
      </c>
      <c r="AG74" s="33">
        <v>62686.321399037057</v>
      </c>
      <c r="AH74" s="33">
        <v>12712.984326970232</v>
      </c>
      <c r="AI74" s="33">
        <v>32590.99739090354</v>
      </c>
      <c r="AJ74" s="33">
        <v>105358.70813464679</v>
      </c>
      <c r="AK74" s="33">
        <v>130410.94231709171</v>
      </c>
      <c r="AL74" s="33">
        <v>12124.838321949621</v>
      </c>
      <c r="AM74" s="33">
        <v>3704.0905345922138</v>
      </c>
      <c r="AN74" s="33">
        <v>34882.294868492056</v>
      </c>
      <c r="AO74" s="33">
        <v>24902.066532244833</v>
      </c>
      <c r="AP74" s="33">
        <v>3819.2778633372063</v>
      </c>
      <c r="AQ74" s="33">
        <v>161133.46957547398</v>
      </c>
      <c r="AR74" s="33">
        <v>226436.52427302519</v>
      </c>
      <c r="AS74" s="33">
        <v>89182.704405426586</v>
      </c>
      <c r="AT74" s="33">
        <v>47732.395478040904</v>
      </c>
      <c r="AU74" s="33">
        <v>78429.86274748006</v>
      </c>
      <c r="AV74" s="33">
        <v>118605.05239369697</v>
      </c>
      <c r="AW74" s="33">
        <v>674889.99147164612</v>
      </c>
      <c r="AX74" s="33">
        <v>108442.16206205972</v>
      </c>
      <c r="AY74" s="33">
        <v>219670.58466872998</v>
      </c>
      <c r="AZ74" s="33">
        <v>181941.44689259227</v>
      </c>
      <c r="BA74" s="33">
        <v>1092.7625070926856</v>
      </c>
      <c r="BB74" s="33">
        <v>177941.87404535979</v>
      </c>
      <c r="BC74" s="33">
        <v>68072.347296968699</v>
      </c>
      <c r="BD74" s="33">
        <v>5332810.8450954407</v>
      </c>
      <c r="BE74" s="33">
        <v>1188204.2844119081</v>
      </c>
      <c r="BF74" s="33">
        <v>51638.040870844503</v>
      </c>
      <c r="BG74" s="33">
        <v>45527.12246622052</v>
      </c>
      <c r="BH74" s="33">
        <v>78628.172941564233</v>
      </c>
      <c r="BI74" s="33">
        <v>753677.21067028388</v>
      </c>
      <c r="BJ74" s="33">
        <v>198068.1855813874</v>
      </c>
      <c r="BK74" s="33">
        <v>1376125.1737276153</v>
      </c>
      <c r="BL74" s="33">
        <v>1240587.2332917657</v>
      </c>
      <c r="BM74" s="33">
        <v>265251.16854848678</v>
      </c>
      <c r="BN74" s="33">
        <v>208157.16536533975</v>
      </c>
      <c r="BO74" s="33">
        <v>169655.64810067549</v>
      </c>
      <c r="BP74" s="33">
        <v>1540503.8210189079</v>
      </c>
      <c r="BQ74" s="33">
        <v>193218.82301849208</v>
      </c>
      <c r="BR74" s="33">
        <v>226576.05373162057</v>
      </c>
      <c r="BS74" s="33">
        <v>1930842.7379097792</v>
      </c>
      <c r="BT74" s="33">
        <v>9039502.8891188651</v>
      </c>
      <c r="BU74" s="33">
        <v>1251327.3146154939</v>
      </c>
      <c r="BV74" s="33">
        <v>692416.01118005277</v>
      </c>
      <c r="BW74" s="33">
        <v>2338036.1734069143</v>
      </c>
      <c r="BX74" s="33">
        <v>210378.01071922749</v>
      </c>
      <c r="BY74" s="33">
        <v>491867.5609995944</v>
      </c>
      <c r="BZ74" s="33">
        <v>1435657.3289923482</v>
      </c>
      <c r="CA74" s="33">
        <v>146911.05004697491</v>
      </c>
      <c r="CB74" s="33">
        <v>106233.40898767185</v>
      </c>
      <c r="CC74" s="33">
        <v>33766.321950175137</v>
      </c>
      <c r="CD74" s="33">
        <v>183858.69616764429</v>
      </c>
      <c r="CE74" s="33">
        <v>321446.71448845905</v>
      </c>
      <c r="CF74" s="33">
        <v>1699460.8925364425</v>
      </c>
      <c r="CG74" s="33">
        <v>2727306.7206040439</v>
      </c>
      <c r="CH74" s="33">
        <v>180397.39559757247</v>
      </c>
      <c r="CI74" s="33">
        <v>2157.6266042457614</v>
      </c>
      <c r="CJ74" s="33">
        <v>879872.51841282879</v>
      </c>
      <c r="CK74" s="33">
        <v>650942.06416256586</v>
      </c>
      <c r="CL74" s="33">
        <v>40955.396576597923</v>
      </c>
      <c r="CM74" s="33">
        <v>694282.37973902572</v>
      </c>
      <c r="CN74" s="33">
        <v>659926.61103910895</v>
      </c>
      <c r="CO74" s="33">
        <v>22200.385880737755</v>
      </c>
      <c r="CP74" s="33">
        <v>176843.71743168583</v>
      </c>
      <c r="CQ74" s="33">
        <v>87378.203559381043</v>
      </c>
      <c r="CR74" s="33">
        <v>1042722.3411677203</v>
      </c>
      <c r="CS74" s="33">
        <v>3101350.1184890787</v>
      </c>
      <c r="CT74" s="33">
        <v>1261373.2623012757</v>
      </c>
      <c r="CU74" s="33">
        <v>18090.950126493764</v>
      </c>
      <c r="CV74" s="33">
        <v>671428.18047547108</v>
      </c>
      <c r="CW74" s="33">
        <v>489195.88129774563</v>
      </c>
      <c r="CX74" s="33">
        <v>888473.71019476629</v>
      </c>
      <c r="CY74" s="33">
        <v>448484.8851633945</v>
      </c>
      <c r="CZ74" s="33">
        <v>396586.91185626545</v>
      </c>
      <c r="DA74" s="33">
        <v>1836962.393576863</v>
      </c>
      <c r="DB74" s="33">
        <v>213140.27742973628</v>
      </c>
      <c r="DC74" s="33">
        <v>326498.3081039227</v>
      </c>
      <c r="DD74" s="33">
        <v>98506.345831051192</v>
      </c>
      <c r="DE74" s="33">
        <v>66196.03576999002</v>
      </c>
      <c r="DF74" s="33">
        <v>60310.379240513568</v>
      </c>
      <c r="DG74" s="33">
        <v>109055.83754554875</v>
      </c>
      <c r="DH74" s="33">
        <v>228001.33246614825</v>
      </c>
      <c r="DI74" s="33">
        <v>24141.480450738047</v>
      </c>
      <c r="DJ74" s="33">
        <v>79647.215603173172</v>
      </c>
      <c r="DK74" s="33">
        <v>65714.289990918507</v>
      </c>
      <c r="DL74" s="33">
        <v>713895.97588809102</v>
      </c>
      <c r="DM74" s="33">
        <v>111285.47338662055</v>
      </c>
      <c r="DN74" s="33">
        <v>297481.54843654332</v>
      </c>
      <c r="DO74" s="33">
        <v>0</v>
      </c>
      <c r="DP74" s="76">
        <v>55344647.929416738</v>
      </c>
      <c r="DQ74" s="33">
        <v>1807084.9407023357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1059.5398917063058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836598.64429770363</v>
      </c>
      <c r="FY74" s="33">
        <v>0</v>
      </c>
      <c r="FZ74" s="33">
        <v>540528.99999999988</v>
      </c>
      <c r="GA74" s="33">
        <v>0</v>
      </c>
      <c r="GB74" s="33">
        <v>11492064.529490612</v>
      </c>
      <c r="GC74" s="33">
        <v>0</v>
      </c>
      <c r="GD74" s="33">
        <v>0</v>
      </c>
      <c r="GE74" s="33">
        <v>29158.543356089103</v>
      </c>
      <c r="GF74" s="33">
        <v>24432261.724542052</v>
      </c>
      <c r="GG74" s="47">
        <f t="shared" si="1"/>
        <v>94483404.851697236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6568.5771460565484</v>
      </c>
      <c r="D75" s="33">
        <v>1271.8577235030521</v>
      </c>
      <c r="E75" s="33">
        <v>202.85037352795359</v>
      </c>
      <c r="F75" s="33">
        <v>1333.6017684568092</v>
      </c>
      <c r="G75" s="33">
        <v>228.86856434308856</v>
      </c>
      <c r="H75" s="33">
        <v>2990.5708079159213</v>
      </c>
      <c r="I75" s="33">
        <v>3618.1469165255016</v>
      </c>
      <c r="J75" s="33">
        <v>4644.7569235137307</v>
      </c>
      <c r="K75" s="33">
        <v>10407.238299025687</v>
      </c>
      <c r="L75" s="33">
        <v>4050.6524336968041</v>
      </c>
      <c r="M75" s="33">
        <v>12144.761123320648</v>
      </c>
      <c r="N75" s="33">
        <v>6589.1822683420105</v>
      </c>
      <c r="O75" s="33">
        <v>1563.7792226386396</v>
      </c>
      <c r="P75" s="33">
        <v>611.47213493087781</v>
      </c>
      <c r="Q75" s="33">
        <v>674.76599301538818</v>
      </c>
      <c r="R75" s="33">
        <v>79.43565313670058</v>
      </c>
      <c r="S75" s="33">
        <v>2906.0593249103631</v>
      </c>
      <c r="T75" s="33">
        <v>205.58696871004744</v>
      </c>
      <c r="U75" s="33">
        <v>2486.7091200099908</v>
      </c>
      <c r="V75" s="33">
        <v>26690.462547514209</v>
      </c>
      <c r="W75" s="33">
        <v>17973.031871561303</v>
      </c>
      <c r="X75" s="33">
        <v>7081.3227006771831</v>
      </c>
      <c r="Y75" s="33">
        <v>43371.383023774943</v>
      </c>
      <c r="Z75" s="33">
        <v>958.55600374385244</v>
      </c>
      <c r="AA75" s="33">
        <v>123.30242362864638</v>
      </c>
      <c r="AB75" s="33">
        <v>3532.1654326001035</v>
      </c>
      <c r="AC75" s="33">
        <v>107.94285079914837</v>
      </c>
      <c r="AD75" s="33">
        <v>6033.587461326817</v>
      </c>
      <c r="AE75" s="33">
        <v>554.16637991039022</v>
      </c>
      <c r="AF75" s="33">
        <v>25603.315377913455</v>
      </c>
      <c r="AG75" s="33">
        <v>7415.7479048710966</v>
      </c>
      <c r="AH75" s="33">
        <v>1343.2105042393068</v>
      </c>
      <c r="AI75" s="33">
        <v>3447.0679979878519</v>
      </c>
      <c r="AJ75" s="33">
        <v>17911.445294082663</v>
      </c>
      <c r="AK75" s="33">
        <v>20181.400643551267</v>
      </c>
      <c r="AL75" s="33">
        <v>1569.8793273046681</v>
      </c>
      <c r="AM75" s="33">
        <v>483.42780822880269</v>
      </c>
      <c r="AN75" s="33">
        <v>4921.650480984159</v>
      </c>
      <c r="AO75" s="33">
        <v>2481.2039210039352</v>
      </c>
      <c r="AP75" s="33">
        <v>158.14299620090929</v>
      </c>
      <c r="AQ75" s="33">
        <v>22742.891432682394</v>
      </c>
      <c r="AR75" s="33">
        <v>19351.850966375674</v>
      </c>
      <c r="AS75" s="33">
        <v>10150.418207627135</v>
      </c>
      <c r="AT75" s="33">
        <v>10425.55404275408</v>
      </c>
      <c r="AU75" s="33">
        <v>13399.853544760752</v>
      </c>
      <c r="AV75" s="33">
        <v>14644.940883117637</v>
      </c>
      <c r="AW75" s="33">
        <v>115873.84609173122</v>
      </c>
      <c r="AX75" s="33">
        <v>22042.54735206403</v>
      </c>
      <c r="AY75" s="33">
        <v>36834.787350739251</v>
      </c>
      <c r="AZ75" s="33">
        <v>21397.347133162311</v>
      </c>
      <c r="BA75" s="33">
        <v>59.247106832804569</v>
      </c>
      <c r="BB75" s="33">
        <v>21656.356936582601</v>
      </c>
      <c r="BC75" s="33">
        <v>7982.5935379450912</v>
      </c>
      <c r="BD75" s="33">
        <v>1110499.5449780994</v>
      </c>
      <c r="BE75" s="33">
        <v>398360.70095186529</v>
      </c>
      <c r="BF75" s="33">
        <v>17321.551250489963</v>
      </c>
      <c r="BG75" s="33">
        <v>17319.103067135326</v>
      </c>
      <c r="BH75" s="33">
        <v>13137.18621147002</v>
      </c>
      <c r="BI75" s="33">
        <v>51086.88295061094</v>
      </c>
      <c r="BJ75" s="33">
        <v>64575.333841397558</v>
      </c>
      <c r="BK75" s="33">
        <v>208605.17297315135</v>
      </c>
      <c r="BL75" s="33">
        <v>76632.349228142135</v>
      </c>
      <c r="BM75" s="33">
        <v>54856.669171418172</v>
      </c>
      <c r="BN75" s="33">
        <v>69342.780936954907</v>
      </c>
      <c r="BO75" s="33">
        <v>115326.28707371032</v>
      </c>
      <c r="BP75" s="33">
        <v>249664.71346196358</v>
      </c>
      <c r="BQ75" s="33">
        <v>62578.520862550002</v>
      </c>
      <c r="BR75" s="33">
        <v>695645.34663070517</v>
      </c>
      <c r="BS75" s="33">
        <v>154490.57583749277</v>
      </c>
      <c r="BT75" s="33">
        <v>1739111.1700895128</v>
      </c>
      <c r="BU75" s="33">
        <v>297196.11346786248</v>
      </c>
      <c r="BV75" s="33">
        <v>117816.46729244487</v>
      </c>
      <c r="BW75" s="33">
        <v>304339.77946871327</v>
      </c>
      <c r="BX75" s="33">
        <v>69015.951077346443</v>
      </c>
      <c r="BY75" s="33">
        <v>46461.09823379352</v>
      </c>
      <c r="BZ75" s="33">
        <v>186773.13712831878</v>
      </c>
      <c r="CA75" s="33">
        <v>17234.42769708794</v>
      </c>
      <c r="CB75" s="33">
        <v>10688.793911074386</v>
      </c>
      <c r="CC75" s="33">
        <v>2744.6631649360793</v>
      </c>
      <c r="CD75" s="33">
        <v>76928.403128210135</v>
      </c>
      <c r="CE75" s="33">
        <v>54238.019998310745</v>
      </c>
      <c r="CF75" s="33">
        <v>325185.26128604292</v>
      </c>
      <c r="CG75" s="33">
        <v>463944.75846671703</v>
      </c>
      <c r="CH75" s="33">
        <v>56920.705282723968</v>
      </c>
      <c r="CI75" s="33">
        <v>425.87030524988967</v>
      </c>
      <c r="CJ75" s="33">
        <v>99351.39763470694</v>
      </c>
      <c r="CK75" s="33">
        <v>119986.80719930081</v>
      </c>
      <c r="CL75" s="33">
        <v>6752.8865968535374</v>
      </c>
      <c r="CM75" s="33">
        <v>123623.33146323606</v>
      </c>
      <c r="CN75" s="33">
        <v>116140.07004222649</v>
      </c>
      <c r="CO75" s="33">
        <v>10155.567453727137</v>
      </c>
      <c r="CP75" s="33">
        <v>22111.258943992587</v>
      </c>
      <c r="CQ75" s="33">
        <v>14040.217219382877</v>
      </c>
      <c r="CR75" s="33">
        <v>215293.01274360769</v>
      </c>
      <c r="CS75" s="33">
        <v>443672.18618206249</v>
      </c>
      <c r="CT75" s="33">
        <v>200288.27930133441</v>
      </c>
      <c r="CU75" s="33">
        <v>2512.9235893327041</v>
      </c>
      <c r="CV75" s="33">
        <v>54107.533939351648</v>
      </c>
      <c r="CW75" s="33">
        <v>38193.242403120719</v>
      </c>
      <c r="CX75" s="33">
        <v>100630.32760824087</v>
      </c>
      <c r="CY75" s="33">
        <v>28105.167187366991</v>
      </c>
      <c r="CZ75" s="33">
        <v>42006.229410445216</v>
      </c>
      <c r="DA75" s="33">
        <v>206055.33331481801</v>
      </c>
      <c r="DB75" s="33">
        <v>38884.532549599324</v>
      </c>
      <c r="DC75" s="33">
        <v>107072.28329191759</v>
      </c>
      <c r="DD75" s="33">
        <v>37372.293070016276</v>
      </c>
      <c r="DE75" s="33">
        <v>43439.998780012764</v>
      </c>
      <c r="DF75" s="33">
        <v>8762.2092376525034</v>
      </c>
      <c r="DG75" s="33">
        <v>34917.859698966466</v>
      </c>
      <c r="DH75" s="33">
        <v>25999.112700297501</v>
      </c>
      <c r="DI75" s="33">
        <v>13323.836251692139</v>
      </c>
      <c r="DJ75" s="33">
        <v>25994.228398503314</v>
      </c>
      <c r="DK75" s="33">
        <v>8472.3319199450834</v>
      </c>
      <c r="DL75" s="33">
        <v>113212.64368218096</v>
      </c>
      <c r="DM75" s="33">
        <v>15575.237198809586</v>
      </c>
      <c r="DN75" s="33">
        <v>43932.213656722408</v>
      </c>
      <c r="DO75" s="33">
        <v>0</v>
      </c>
      <c r="DP75" s="76">
        <v>10059535.412398785</v>
      </c>
      <c r="DQ75" s="33">
        <v>434397.86605526437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90.650620378490856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93484.959468523419</v>
      </c>
      <c r="FY75" s="33">
        <v>0</v>
      </c>
      <c r="FZ75" s="33">
        <v>227208.99999999997</v>
      </c>
      <c r="GA75" s="33">
        <v>0</v>
      </c>
      <c r="GB75" s="33">
        <v>1359572.173482737</v>
      </c>
      <c r="GC75" s="33">
        <v>0</v>
      </c>
      <c r="GD75" s="33">
        <v>0</v>
      </c>
      <c r="GE75" s="33">
        <v>18839.278180148664</v>
      </c>
      <c r="GF75" s="33">
        <v>5565294.9611861492</v>
      </c>
      <c r="GG75" s="47">
        <f t="shared" si="1"/>
        <v>17758424.301391985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1333403.0874434335</v>
      </c>
      <c r="D76" s="33">
        <v>70304.160097787098</v>
      </c>
      <c r="E76" s="33">
        <v>84084.592505485925</v>
      </c>
      <c r="F76" s="33">
        <v>13080.575013274745</v>
      </c>
      <c r="G76" s="33">
        <v>10067.160007917862</v>
      </c>
      <c r="H76" s="33">
        <v>602.51267216141446</v>
      </c>
      <c r="I76" s="33">
        <v>74637.216078149606</v>
      </c>
      <c r="J76" s="33">
        <v>24651.29074545707</v>
      </c>
      <c r="K76" s="33">
        <v>57041.732829085988</v>
      </c>
      <c r="L76" s="33">
        <v>30488.851824288286</v>
      </c>
      <c r="M76" s="33">
        <v>83766.362636800695</v>
      </c>
      <c r="N76" s="33">
        <v>26707.324516937544</v>
      </c>
      <c r="O76" s="33">
        <v>7706.2744391684428</v>
      </c>
      <c r="P76" s="33">
        <v>25337.103424250567</v>
      </c>
      <c r="Q76" s="33">
        <v>14098.018192956974</v>
      </c>
      <c r="R76" s="33">
        <v>2497.1609512520345</v>
      </c>
      <c r="S76" s="33">
        <v>31527.184894083272</v>
      </c>
      <c r="T76" s="33">
        <v>21894.509779308995</v>
      </c>
      <c r="U76" s="33">
        <v>25886.769736007253</v>
      </c>
      <c r="V76" s="33">
        <v>5896.8054570059685</v>
      </c>
      <c r="W76" s="33">
        <v>33072.34465941276</v>
      </c>
      <c r="X76" s="33">
        <v>42576.592415616688</v>
      </c>
      <c r="Y76" s="33">
        <v>268155.14327049116</v>
      </c>
      <c r="Z76" s="33">
        <v>83626.963668124721</v>
      </c>
      <c r="AA76" s="33">
        <v>8534.5964943916515</v>
      </c>
      <c r="AB76" s="33">
        <v>43722.517263132468</v>
      </c>
      <c r="AC76" s="33">
        <v>29947.154743220352</v>
      </c>
      <c r="AD76" s="33">
        <v>105153.23378592983</v>
      </c>
      <c r="AE76" s="33">
        <v>73227.033708630566</v>
      </c>
      <c r="AF76" s="33">
        <v>77770.670640691795</v>
      </c>
      <c r="AG76" s="33">
        <v>9815.3837584406465</v>
      </c>
      <c r="AH76" s="33">
        <v>7884.3955636274604</v>
      </c>
      <c r="AI76" s="33">
        <v>11648.348738187726</v>
      </c>
      <c r="AJ76" s="33">
        <v>132796.44415003574</v>
      </c>
      <c r="AK76" s="33">
        <v>121650.16706060324</v>
      </c>
      <c r="AL76" s="33">
        <v>15385.031884812128</v>
      </c>
      <c r="AM76" s="33">
        <v>21433.996864559205</v>
      </c>
      <c r="AN76" s="33">
        <v>74765.282498037908</v>
      </c>
      <c r="AO76" s="33">
        <v>18865.850548496499</v>
      </c>
      <c r="AP76" s="33">
        <v>30077.445551527322</v>
      </c>
      <c r="AQ76" s="33">
        <v>44404.824746016253</v>
      </c>
      <c r="AR76" s="33">
        <v>205616.9637850133</v>
      </c>
      <c r="AS76" s="33">
        <v>200685.96243756037</v>
      </c>
      <c r="AT76" s="33">
        <v>196718.18115716279</v>
      </c>
      <c r="AU76" s="33">
        <v>33795.690720317114</v>
      </c>
      <c r="AV76" s="33">
        <v>22196.167249152957</v>
      </c>
      <c r="AW76" s="33">
        <v>52045.352754112791</v>
      </c>
      <c r="AX76" s="33">
        <v>296711.70898552088</v>
      </c>
      <c r="AY76" s="33">
        <v>171878.38067703851</v>
      </c>
      <c r="AZ76" s="33">
        <v>271555.70476283797</v>
      </c>
      <c r="BA76" s="33">
        <v>0</v>
      </c>
      <c r="BB76" s="33">
        <v>193474.99311824187</v>
      </c>
      <c r="BC76" s="33">
        <v>59058.009550230287</v>
      </c>
      <c r="BD76" s="33">
        <v>1141455.443557953</v>
      </c>
      <c r="BE76" s="33">
        <v>386607.58514794789</v>
      </c>
      <c r="BF76" s="33">
        <v>28379.382752256573</v>
      </c>
      <c r="BG76" s="33">
        <v>47773.60327746933</v>
      </c>
      <c r="BH76" s="33">
        <v>108652.57497744418</v>
      </c>
      <c r="BI76" s="33">
        <v>145267.11420687032</v>
      </c>
      <c r="BJ76" s="33">
        <v>47041.71876894265</v>
      </c>
      <c r="BK76" s="33">
        <v>225460.30075384479</v>
      </c>
      <c r="BL76" s="33">
        <v>35005.109067872596</v>
      </c>
      <c r="BM76" s="33">
        <v>54440.934855903492</v>
      </c>
      <c r="BN76" s="33">
        <v>133615.96345255568</v>
      </c>
      <c r="BO76" s="33">
        <v>49200.694493653798</v>
      </c>
      <c r="BP76" s="33">
        <v>11875.552498954432</v>
      </c>
      <c r="BQ76" s="33">
        <v>19314.499375613774</v>
      </c>
      <c r="BR76" s="33">
        <v>21120.615540813556</v>
      </c>
      <c r="BS76" s="33">
        <v>101644.67266245681</v>
      </c>
      <c r="BT76" s="33">
        <v>199315.54844719882</v>
      </c>
      <c r="BU76" s="33">
        <v>23308.13049495083</v>
      </c>
      <c r="BV76" s="33">
        <v>4669080.4116677903</v>
      </c>
      <c r="BW76" s="33">
        <v>6696620.1758101294</v>
      </c>
      <c r="BX76" s="33">
        <v>449070.45275751746</v>
      </c>
      <c r="BY76" s="33">
        <v>3802183.7580869999</v>
      </c>
      <c r="BZ76" s="33">
        <v>357641.97674910334</v>
      </c>
      <c r="CA76" s="33">
        <v>1146215.560297613</v>
      </c>
      <c r="CB76" s="33">
        <v>1132108.3571207037</v>
      </c>
      <c r="CC76" s="33">
        <v>7185077.3920604838</v>
      </c>
      <c r="CD76" s="33">
        <v>140280.80104577338</v>
      </c>
      <c r="CE76" s="33">
        <v>54680.027958756298</v>
      </c>
      <c r="CF76" s="33">
        <v>1001531.4579946101</v>
      </c>
      <c r="CG76" s="33">
        <v>144398.46489457629</v>
      </c>
      <c r="CH76" s="33">
        <v>64219.782547378141</v>
      </c>
      <c r="CI76" s="33">
        <v>13302.427753877866</v>
      </c>
      <c r="CJ76" s="33">
        <v>37445.854348852517</v>
      </c>
      <c r="CK76" s="33">
        <v>80489.72549798165</v>
      </c>
      <c r="CL76" s="33">
        <v>14904.857394424078</v>
      </c>
      <c r="CM76" s="33">
        <v>329662.87253299827</v>
      </c>
      <c r="CN76" s="33">
        <v>64815.769250830497</v>
      </c>
      <c r="CO76" s="33">
        <v>117758.3472468269</v>
      </c>
      <c r="CP76" s="33">
        <v>14466.623330075307</v>
      </c>
      <c r="CQ76" s="33">
        <v>96170.666319328448</v>
      </c>
      <c r="CR76" s="33">
        <v>66619.570296603895</v>
      </c>
      <c r="CS76" s="33">
        <v>52975.958367596642</v>
      </c>
      <c r="CT76" s="33">
        <v>26207.326340755986</v>
      </c>
      <c r="CU76" s="33">
        <v>19687.294428924521</v>
      </c>
      <c r="CV76" s="33">
        <v>12240.143486060191</v>
      </c>
      <c r="CW76" s="33">
        <v>11826.724949955</v>
      </c>
      <c r="CX76" s="33">
        <v>6827.0846128452686</v>
      </c>
      <c r="CY76" s="33">
        <v>1628.2698752167237</v>
      </c>
      <c r="CZ76" s="33">
        <v>3582.7553163869661</v>
      </c>
      <c r="DA76" s="33">
        <v>24914.728327984172</v>
      </c>
      <c r="DB76" s="33">
        <v>57560.579999553316</v>
      </c>
      <c r="DC76" s="33">
        <v>8094.9971699974849</v>
      </c>
      <c r="DD76" s="33">
        <v>29968.191650141613</v>
      </c>
      <c r="DE76" s="33">
        <v>29778.38777436571</v>
      </c>
      <c r="DF76" s="33">
        <v>1714.1428481642997</v>
      </c>
      <c r="DG76" s="33">
        <v>2954.7785314530752</v>
      </c>
      <c r="DH76" s="33">
        <v>30973.149541372739</v>
      </c>
      <c r="DI76" s="33">
        <v>27372.494416354541</v>
      </c>
      <c r="DJ76" s="33">
        <v>2731.5280979657741</v>
      </c>
      <c r="DK76" s="33">
        <v>13309.106093962175</v>
      </c>
      <c r="DL76" s="33">
        <v>321340.21623086877</v>
      </c>
      <c r="DM76" s="33">
        <v>23097.882586027765</v>
      </c>
      <c r="DN76" s="33">
        <v>38076.046124693938</v>
      </c>
      <c r="DO76" s="33">
        <v>0</v>
      </c>
      <c r="DP76" s="76">
        <v>36107015.794522569</v>
      </c>
      <c r="DQ76" s="33">
        <v>24735648.168454107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258349.99999999997</v>
      </c>
      <c r="GA76" s="33">
        <v>0</v>
      </c>
      <c r="GB76" s="33">
        <v>1919387</v>
      </c>
      <c r="GC76" s="33">
        <v>0</v>
      </c>
      <c r="GD76" s="33">
        <v>782.74085464551638</v>
      </c>
      <c r="GE76" s="33">
        <v>0.39462609258659764</v>
      </c>
      <c r="GF76" s="33">
        <v>8820515</v>
      </c>
      <c r="GG76" s="47">
        <f t="shared" si="1"/>
        <v>71841699.098457426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3413811.711967878</v>
      </c>
      <c r="D77" s="33">
        <v>31374.921564352964</v>
      </c>
      <c r="E77" s="33">
        <v>30577.123597001322</v>
      </c>
      <c r="F77" s="33">
        <v>11592.025911800887</v>
      </c>
      <c r="G77" s="33">
        <v>14871.005636892076</v>
      </c>
      <c r="H77" s="33">
        <v>886.74632095884488</v>
      </c>
      <c r="I77" s="33">
        <v>51485.150244757904</v>
      </c>
      <c r="J77" s="33">
        <v>16083.113538360923</v>
      </c>
      <c r="K77" s="33">
        <v>33327.693579364372</v>
      </c>
      <c r="L77" s="33">
        <v>20528.204410222817</v>
      </c>
      <c r="M77" s="33">
        <v>60285.394573292142</v>
      </c>
      <c r="N77" s="33">
        <v>19045.016857084094</v>
      </c>
      <c r="O77" s="33">
        <v>4272.9804218372201</v>
      </c>
      <c r="P77" s="33">
        <v>15464.734887457736</v>
      </c>
      <c r="Q77" s="33">
        <v>9830.7997326292625</v>
      </c>
      <c r="R77" s="33">
        <v>2369.6293247731373</v>
      </c>
      <c r="S77" s="33">
        <v>22763.960148065296</v>
      </c>
      <c r="T77" s="33">
        <v>14875.915874060391</v>
      </c>
      <c r="U77" s="33">
        <v>17192.000657850273</v>
      </c>
      <c r="V77" s="33">
        <v>5817.9193949690889</v>
      </c>
      <c r="W77" s="33">
        <v>21292.561028056993</v>
      </c>
      <c r="X77" s="33">
        <v>24662.004288533528</v>
      </c>
      <c r="Y77" s="33">
        <v>91114.870973058118</v>
      </c>
      <c r="Z77" s="33">
        <v>50339.315208006665</v>
      </c>
      <c r="AA77" s="33">
        <v>6562.3990955062382</v>
      </c>
      <c r="AB77" s="33">
        <v>36663.638778261091</v>
      </c>
      <c r="AC77" s="33">
        <v>15590.8340718052</v>
      </c>
      <c r="AD77" s="33">
        <v>65499.492013495605</v>
      </c>
      <c r="AE77" s="33">
        <v>41510.553015853802</v>
      </c>
      <c r="AF77" s="33">
        <v>44651.303135760791</v>
      </c>
      <c r="AG77" s="33">
        <v>5184.9662491355148</v>
      </c>
      <c r="AH77" s="33">
        <v>3720.5824550690504</v>
      </c>
      <c r="AI77" s="33">
        <v>7419.973940229188</v>
      </c>
      <c r="AJ77" s="33">
        <v>69160.284393569775</v>
      </c>
      <c r="AK77" s="33">
        <v>80783.848246191308</v>
      </c>
      <c r="AL77" s="33">
        <v>10922.148604002843</v>
      </c>
      <c r="AM77" s="33">
        <v>14386.800955285595</v>
      </c>
      <c r="AN77" s="33">
        <v>43415.870841816555</v>
      </c>
      <c r="AO77" s="33">
        <v>10742.088072524286</v>
      </c>
      <c r="AP77" s="33">
        <v>16003.341671276954</v>
      </c>
      <c r="AQ77" s="33">
        <v>50654.047798212283</v>
      </c>
      <c r="AR77" s="33">
        <v>138355.44443039299</v>
      </c>
      <c r="AS77" s="33">
        <v>119503.47589723453</v>
      </c>
      <c r="AT77" s="33">
        <v>140095.2871181244</v>
      </c>
      <c r="AU77" s="33">
        <v>19774.003331469143</v>
      </c>
      <c r="AV77" s="33">
        <v>26145.592732807596</v>
      </c>
      <c r="AW77" s="33">
        <v>61155.971552593677</v>
      </c>
      <c r="AX77" s="33">
        <v>467233.73168448295</v>
      </c>
      <c r="AY77" s="33">
        <v>571916.61282793852</v>
      </c>
      <c r="AZ77" s="33">
        <v>285562.90031538508</v>
      </c>
      <c r="BA77" s="33">
        <v>0</v>
      </c>
      <c r="BB77" s="33">
        <v>403142.003409939</v>
      </c>
      <c r="BC77" s="33">
        <v>62679.392900739571</v>
      </c>
      <c r="BD77" s="33">
        <v>928645.80537970958</v>
      </c>
      <c r="BE77" s="33">
        <v>338380.40096811723</v>
      </c>
      <c r="BF77" s="33">
        <v>17418.877889244319</v>
      </c>
      <c r="BG77" s="33">
        <v>105155.86524691823</v>
      </c>
      <c r="BH77" s="33">
        <v>518853.82512131438</v>
      </c>
      <c r="BI77" s="33">
        <v>1266841.5427320376</v>
      </c>
      <c r="BJ77" s="33">
        <v>34354.949481496616</v>
      </c>
      <c r="BK77" s="33">
        <v>435770.5289357868</v>
      </c>
      <c r="BL77" s="33">
        <v>59169.382684401498</v>
      </c>
      <c r="BM77" s="33">
        <v>38034.04183845652</v>
      </c>
      <c r="BN77" s="33">
        <v>65975.532867068803</v>
      </c>
      <c r="BO77" s="33">
        <v>19940.976137395068</v>
      </c>
      <c r="BP77" s="33">
        <v>33475.873524650677</v>
      </c>
      <c r="BQ77" s="33">
        <v>12822.298393372095</v>
      </c>
      <c r="BR77" s="33">
        <v>12330.486713268201</v>
      </c>
      <c r="BS77" s="33">
        <v>120938.37728033635</v>
      </c>
      <c r="BT77" s="33">
        <v>144873.62626521182</v>
      </c>
      <c r="BU77" s="33">
        <v>29265.627093700004</v>
      </c>
      <c r="BV77" s="33">
        <v>3201087.0755979056</v>
      </c>
      <c r="BW77" s="33">
        <v>2614925.4398936853</v>
      </c>
      <c r="BX77" s="33">
        <v>5672940.6144951563</v>
      </c>
      <c r="BY77" s="33">
        <v>93407.384020478974</v>
      </c>
      <c r="BZ77" s="33">
        <v>148584.70275520091</v>
      </c>
      <c r="CA77" s="33">
        <v>2478057.6573197069</v>
      </c>
      <c r="CB77" s="33">
        <v>5850414.8495795112</v>
      </c>
      <c r="CC77" s="33">
        <v>9526443.7475720011</v>
      </c>
      <c r="CD77" s="33">
        <v>16245.988237653157</v>
      </c>
      <c r="CE77" s="33">
        <v>31434.061109197995</v>
      </c>
      <c r="CF77" s="33">
        <v>414029.73465757945</v>
      </c>
      <c r="CG77" s="33">
        <v>114229.24530133326</v>
      </c>
      <c r="CH77" s="33">
        <v>10339.778595354144</v>
      </c>
      <c r="CI77" s="33">
        <v>2212.8175297240923</v>
      </c>
      <c r="CJ77" s="33">
        <v>28558.957668508516</v>
      </c>
      <c r="CK77" s="33">
        <v>43131.583285881934</v>
      </c>
      <c r="CL77" s="33">
        <v>5994.9486817378101</v>
      </c>
      <c r="CM77" s="33">
        <v>654473.02938721189</v>
      </c>
      <c r="CN77" s="33">
        <v>36798.926894719436</v>
      </c>
      <c r="CO77" s="33">
        <v>44269.590385706178</v>
      </c>
      <c r="CP77" s="33">
        <v>42737.521010496006</v>
      </c>
      <c r="CQ77" s="33">
        <v>108606.49724663755</v>
      </c>
      <c r="CR77" s="33">
        <v>102824.31974120796</v>
      </c>
      <c r="CS77" s="33">
        <v>1924910.4547969757</v>
      </c>
      <c r="CT77" s="33">
        <v>25215.17452781972</v>
      </c>
      <c r="CU77" s="33">
        <v>9841.0071571942754</v>
      </c>
      <c r="CV77" s="33">
        <v>7666.6704520293515</v>
      </c>
      <c r="CW77" s="33">
        <v>12031.665226564275</v>
      </c>
      <c r="CX77" s="33">
        <v>12508.307966453269</v>
      </c>
      <c r="CY77" s="33">
        <v>5146.2484341996951</v>
      </c>
      <c r="CZ77" s="33">
        <v>4717.6210967381749</v>
      </c>
      <c r="DA77" s="33">
        <v>19210.043575111566</v>
      </c>
      <c r="DB77" s="33">
        <v>36980.766309482322</v>
      </c>
      <c r="DC77" s="33">
        <v>11706.857521609407</v>
      </c>
      <c r="DD77" s="33">
        <v>10232.208336809043</v>
      </c>
      <c r="DE77" s="33">
        <v>8593.8652544392462</v>
      </c>
      <c r="DF77" s="33">
        <v>1046.6484238378735</v>
      </c>
      <c r="DG77" s="33">
        <v>5571.5762040854106</v>
      </c>
      <c r="DH77" s="33">
        <v>9669.7206771840792</v>
      </c>
      <c r="DI77" s="33">
        <v>9753.060263579795</v>
      </c>
      <c r="DJ77" s="33">
        <v>4465.7576582355341</v>
      </c>
      <c r="DK77" s="33">
        <v>4786.3929930885442</v>
      </c>
      <c r="DL77" s="33">
        <v>39889.864735597133</v>
      </c>
      <c r="DM77" s="33">
        <v>21273.049058712637</v>
      </c>
      <c r="DN77" s="33">
        <v>23479.929308935523</v>
      </c>
      <c r="DO77" s="33">
        <v>0</v>
      </c>
      <c r="DP77" s="76">
        <v>44434994.769178115</v>
      </c>
      <c r="DQ77" s="33">
        <v>20453689.435227305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17330.999999999996</v>
      </c>
      <c r="GA77" s="33">
        <v>0</v>
      </c>
      <c r="GB77" s="33">
        <v>335874</v>
      </c>
      <c r="GC77" s="33">
        <v>0</v>
      </c>
      <c r="GD77" s="33">
        <v>0</v>
      </c>
      <c r="GE77" s="33">
        <v>0</v>
      </c>
      <c r="GF77" s="33">
        <v>900272.0133464582</v>
      </c>
      <c r="GG77" s="47">
        <f t="shared" si="1"/>
        <v>66142161.217751876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305777.31476623606</v>
      </c>
      <c r="D78" s="33">
        <v>10330.288845740053</v>
      </c>
      <c r="E78" s="33">
        <v>16993.723145704062</v>
      </c>
      <c r="F78" s="33">
        <v>36796.631189085885</v>
      </c>
      <c r="G78" s="33">
        <v>7667.9834543716706</v>
      </c>
      <c r="H78" s="33">
        <v>1078.0332553302255</v>
      </c>
      <c r="I78" s="33">
        <v>70225.769118119002</v>
      </c>
      <c r="J78" s="33">
        <v>20908.828866398406</v>
      </c>
      <c r="K78" s="33">
        <v>58846.352959651376</v>
      </c>
      <c r="L78" s="33">
        <v>26431.894607452788</v>
      </c>
      <c r="M78" s="33">
        <v>57469.58192431349</v>
      </c>
      <c r="N78" s="33">
        <v>34746.174224716306</v>
      </c>
      <c r="O78" s="33">
        <v>5529.0517943200712</v>
      </c>
      <c r="P78" s="33">
        <v>24531.903917966101</v>
      </c>
      <c r="Q78" s="33">
        <v>19899.885378976258</v>
      </c>
      <c r="R78" s="33">
        <v>8154.6962171900977</v>
      </c>
      <c r="S78" s="33">
        <v>28350.084759574485</v>
      </c>
      <c r="T78" s="33">
        <v>27969.19413884473</v>
      </c>
      <c r="U78" s="33">
        <v>30130.218922614051</v>
      </c>
      <c r="V78" s="33">
        <v>14357.368407526501</v>
      </c>
      <c r="W78" s="33">
        <v>18967.292214240144</v>
      </c>
      <c r="X78" s="33">
        <v>23615.41432917969</v>
      </c>
      <c r="Y78" s="33">
        <v>21269.783865734415</v>
      </c>
      <c r="Z78" s="33">
        <v>41022.022304983409</v>
      </c>
      <c r="AA78" s="33">
        <v>9929.0939753605762</v>
      </c>
      <c r="AB78" s="33">
        <v>61591.997218447832</v>
      </c>
      <c r="AC78" s="33">
        <v>29168.57595691938</v>
      </c>
      <c r="AD78" s="33">
        <v>92374.820199488924</v>
      </c>
      <c r="AE78" s="33">
        <v>23319.656950500303</v>
      </c>
      <c r="AF78" s="33">
        <v>15513.859825600864</v>
      </c>
      <c r="AG78" s="33">
        <v>5319.1746661752477</v>
      </c>
      <c r="AH78" s="33">
        <v>2849.1214273702617</v>
      </c>
      <c r="AI78" s="33">
        <v>13932.099393878083</v>
      </c>
      <c r="AJ78" s="33">
        <v>50090.580164371881</v>
      </c>
      <c r="AK78" s="33">
        <v>92659.554251574329</v>
      </c>
      <c r="AL78" s="33">
        <v>12484.597523571741</v>
      </c>
      <c r="AM78" s="33">
        <v>69820.255584515689</v>
      </c>
      <c r="AN78" s="33">
        <v>38413.275599265471</v>
      </c>
      <c r="AO78" s="33">
        <v>5872.4364320182103</v>
      </c>
      <c r="AP78" s="33">
        <v>13672.361462487297</v>
      </c>
      <c r="AQ78" s="33">
        <v>27710.612019182656</v>
      </c>
      <c r="AR78" s="33">
        <v>45493.207341353853</v>
      </c>
      <c r="AS78" s="33">
        <v>8111.6580795285263</v>
      </c>
      <c r="AT78" s="33">
        <v>22794.304192993819</v>
      </c>
      <c r="AU78" s="33">
        <v>3775.8595101441729</v>
      </c>
      <c r="AV78" s="33">
        <v>15412.352000590858</v>
      </c>
      <c r="AW78" s="33">
        <v>39379.547489193275</v>
      </c>
      <c r="AX78" s="33">
        <v>242185.85879129986</v>
      </c>
      <c r="AY78" s="33">
        <v>141558.12781763874</v>
      </c>
      <c r="AZ78" s="33">
        <v>312913.43678554625</v>
      </c>
      <c r="BA78" s="33">
        <v>0</v>
      </c>
      <c r="BB78" s="33">
        <v>110090.43065407855</v>
      </c>
      <c r="BC78" s="33">
        <v>86403.278349542612</v>
      </c>
      <c r="BD78" s="33">
        <v>598886.45408989443</v>
      </c>
      <c r="BE78" s="33">
        <v>177009.00190543057</v>
      </c>
      <c r="BF78" s="33">
        <v>11324.628262044731</v>
      </c>
      <c r="BG78" s="33">
        <v>202812.99551516213</v>
      </c>
      <c r="BH78" s="33">
        <v>772918.19627089892</v>
      </c>
      <c r="BI78" s="33">
        <v>382981.56878706091</v>
      </c>
      <c r="BJ78" s="33">
        <v>34422.244791446137</v>
      </c>
      <c r="BK78" s="33">
        <v>238223.75785911179</v>
      </c>
      <c r="BL78" s="33">
        <v>23091.48555809792</v>
      </c>
      <c r="BM78" s="33">
        <v>16742.990935597038</v>
      </c>
      <c r="BN78" s="33">
        <v>47901.76129605608</v>
      </c>
      <c r="BO78" s="33">
        <v>36481.371019110957</v>
      </c>
      <c r="BP78" s="33">
        <v>4321.9161047588068</v>
      </c>
      <c r="BQ78" s="33">
        <v>7886.341396975753</v>
      </c>
      <c r="BR78" s="33">
        <v>5715.7000271491233</v>
      </c>
      <c r="BS78" s="33">
        <v>51141.129690892136</v>
      </c>
      <c r="BT78" s="33">
        <v>51451.671458801655</v>
      </c>
      <c r="BU78" s="33">
        <v>5248.7042219111827</v>
      </c>
      <c r="BV78" s="33">
        <v>80692.362831731734</v>
      </c>
      <c r="BW78" s="33">
        <v>58718.990065369602</v>
      </c>
      <c r="BX78" s="33">
        <v>3434515.3700377368</v>
      </c>
      <c r="BY78" s="33">
        <v>26660.874636668468</v>
      </c>
      <c r="BZ78" s="33">
        <v>22027.276425527441</v>
      </c>
      <c r="CA78" s="33">
        <v>131668.53325917944</v>
      </c>
      <c r="CB78" s="33">
        <v>66099.954003106322</v>
      </c>
      <c r="CC78" s="33">
        <v>31026.307561493904</v>
      </c>
      <c r="CD78" s="33">
        <v>23103.951284104205</v>
      </c>
      <c r="CE78" s="33">
        <v>39343.500836005347</v>
      </c>
      <c r="CF78" s="33">
        <v>26619.99132040007</v>
      </c>
      <c r="CG78" s="33">
        <v>98081.866064486196</v>
      </c>
      <c r="CH78" s="33">
        <v>3113.4333789748143</v>
      </c>
      <c r="CI78" s="33">
        <v>9119.3426207312004</v>
      </c>
      <c r="CJ78" s="33">
        <v>60163.489488165047</v>
      </c>
      <c r="CK78" s="33">
        <v>15021.629252380269</v>
      </c>
      <c r="CL78" s="33">
        <v>3618.2483426043718</v>
      </c>
      <c r="CM78" s="33">
        <v>60247.982666181022</v>
      </c>
      <c r="CN78" s="33">
        <v>13584.425607673638</v>
      </c>
      <c r="CO78" s="33">
        <v>42307.388264999019</v>
      </c>
      <c r="CP78" s="33">
        <v>4550.4592351164583</v>
      </c>
      <c r="CQ78" s="33">
        <v>72912.211207968779</v>
      </c>
      <c r="CR78" s="33">
        <v>18843.706820805201</v>
      </c>
      <c r="CS78" s="33">
        <v>181255.90289046141</v>
      </c>
      <c r="CT78" s="33">
        <v>52640.317256810253</v>
      </c>
      <c r="CU78" s="33">
        <v>4044.4815840653291</v>
      </c>
      <c r="CV78" s="33">
        <v>32374.039922984059</v>
      </c>
      <c r="CW78" s="33">
        <v>49769.817903361152</v>
      </c>
      <c r="CX78" s="33">
        <v>19273.126171008924</v>
      </c>
      <c r="CY78" s="33">
        <v>18452.783701660846</v>
      </c>
      <c r="CZ78" s="33">
        <v>7835.534135301029</v>
      </c>
      <c r="DA78" s="33">
        <v>37883.290176913164</v>
      </c>
      <c r="DB78" s="33">
        <v>29290.023818814665</v>
      </c>
      <c r="DC78" s="33">
        <v>37758.562148877754</v>
      </c>
      <c r="DD78" s="33">
        <v>109494.65686256938</v>
      </c>
      <c r="DE78" s="33">
        <v>8543.3696185915069</v>
      </c>
      <c r="DF78" s="33">
        <v>1678.6954475840289</v>
      </c>
      <c r="DG78" s="33">
        <v>10081.10221350157</v>
      </c>
      <c r="DH78" s="33">
        <v>3468.7319073407762</v>
      </c>
      <c r="DI78" s="33">
        <v>7901.0371473260338</v>
      </c>
      <c r="DJ78" s="33">
        <v>5706.9812402806856</v>
      </c>
      <c r="DK78" s="33">
        <v>7719.9352492811558</v>
      </c>
      <c r="DL78" s="33">
        <v>50828.126127043462</v>
      </c>
      <c r="DM78" s="33">
        <v>8415.1128864630155</v>
      </c>
      <c r="DN78" s="33">
        <v>16184.557323202313</v>
      </c>
      <c r="DO78" s="33">
        <v>0</v>
      </c>
      <c r="DP78" s="76">
        <v>10215113.02640616</v>
      </c>
      <c r="DQ78" s="33">
        <v>25990024.768422611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295690.99999999994</v>
      </c>
      <c r="GA78" s="33">
        <v>0</v>
      </c>
      <c r="GB78" s="33">
        <v>1437764</v>
      </c>
      <c r="GC78" s="33">
        <v>0</v>
      </c>
      <c r="GD78" s="33">
        <v>0</v>
      </c>
      <c r="GE78" s="33">
        <v>0</v>
      </c>
      <c r="GF78" s="33">
        <v>1352362</v>
      </c>
      <c r="GG78" s="47">
        <f t="shared" si="1"/>
        <v>39290954.794828773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6970.6394604440629</v>
      </c>
      <c r="D79" s="33">
        <v>442.93051500875208</v>
      </c>
      <c r="E79" s="33">
        <v>1271.6596074873546</v>
      </c>
      <c r="F79" s="33">
        <v>65.849302055418519</v>
      </c>
      <c r="G79" s="33">
        <v>303.41116311059312</v>
      </c>
      <c r="H79" s="33">
        <v>1451.3451485629703</v>
      </c>
      <c r="I79" s="33">
        <v>2462.645574005759</v>
      </c>
      <c r="J79" s="33">
        <v>2167.8776535201114</v>
      </c>
      <c r="K79" s="33">
        <v>1306.5693031511373</v>
      </c>
      <c r="L79" s="33">
        <v>5457.7019779463881</v>
      </c>
      <c r="M79" s="33">
        <v>12411.505784012013</v>
      </c>
      <c r="N79" s="33">
        <v>1090.9273506646102</v>
      </c>
      <c r="O79" s="33">
        <v>788.97188199494008</v>
      </c>
      <c r="P79" s="33">
        <v>747.45691067270877</v>
      </c>
      <c r="Q79" s="33">
        <v>1021.9245821805057</v>
      </c>
      <c r="R79" s="33">
        <v>43.297528427599268</v>
      </c>
      <c r="S79" s="33">
        <v>7505.7649237063279</v>
      </c>
      <c r="T79" s="33">
        <v>259.82036314960254</v>
      </c>
      <c r="U79" s="33">
        <v>1986.6662997443841</v>
      </c>
      <c r="V79" s="33">
        <v>4282.5881205969572</v>
      </c>
      <c r="W79" s="33">
        <v>11164.678528483466</v>
      </c>
      <c r="X79" s="33">
        <v>10212.400310707571</v>
      </c>
      <c r="Y79" s="33">
        <v>226830.4940198095</v>
      </c>
      <c r="Z79" s="33">
        <v>2412.1954230693191</v>
      </c>
      <c r="AA79" s="33">
        <v>90.957602727933164</v>
      </c>
      <c r="AB79" s="33">
        <v>5788.4399090660609</v>
      </c>
      <c r="AC79" s="33">
        <v>59.551697879952471</v>
      </c>
      <c r="AD79" s="33">
        <v>5544.9792931208331</v>
      </c>
      <c r="AE79" s="33">
        <v>75.629904412270889</v>
      </c>
      <c r="AF79" s="33">
        <v>16851.749181259034</v>
      </c>
      <c r="AG79" s="33">
        <v>2501.1817072752115</v>
      </c>
      <c r="AH79" s="33">
        <v>890.16732376299046</v>
      </c>
      <c r="AI79" s="33">
        <v>3168.8109335392646</v>
      </c>
      <c r="AJ79" s="33">
        <v>6387.5905188825564</v>
      </c>
      <c r="AK79" s="33">
        <v>21365.005700114001</v>
      </c>
      <c r="AL79" s="33">
        <v>2706.3528049478618</v>
      </c>
      <c r="AM79" s="33">
        <v>938.17932390339388</v>
      </c>
      <c r="AN79" s="33">
        <v>7517.2782237261254</v>
      </c>
      <c r="AO79" s="33">
        <v>2892.2650312132787</v>
      </c>
      <c r="AP79" s="33">
        <v>529.59729157609218</v>
      </c>
      <c r="AQ79" s="33">
        <v>26639.311981896801</v>
      </c>
      <c r="AR79" s="33">
        <v>113426.14838864433</v>
      </c>
      <c r="AS79" s="33">
        <v>380.06138555024012</v>
      </c>
      <c r="AT79" s="33">
        <v>10750.672860840685</v>
      </c>
      <c r="AU79" s="33">
        <v>4495.7788568819842</v>
      </c>
      <c r="AV79" s="33">
        <v>6737.3532380004017</v>
      </c>
      <c r="AW79" s="33">
        <v>40749.081399787829</v>
      </c>
      <c r="AX79" s="33">
        <v>16812.280424822915</v>
      </c>
      <c r="AY79" s="33">
        <v>18565.310965336008</v>
      </c>
      <c r="AZ79" s="33">
        <v>40797.861322853489</v>
      </c>
      <c r="BA79" s="33">
        <v>0</v>
      </c>
      <c r="BB79" s="33">
        <v>36606.524330299697</v>
      </c>
      <c r="BC79" s="33">
        <v>1926.9866300250414</v>
      </c>
      <c r="BD79" s="33">
        <v>588265.06646407698</v>
      </c>
      <c r="BE79" s="33">
        <v>159232.85244699501</v>
      </c>
      <c r="BF79" s="33">
        <v>7367.3176045127593</v>
      </c>
      <c r="BG79" s="33">
        <v>37968.545668766295</v>
      </c>
      <c r="BH79" s="33">
        <v>30090.079934616704</v>
      </c>
      <c r="BI79" s="33">
        <v>53370.390742171854</v>
      </c>
      <c r="BJ79" s="33">
        <v>832.2798067397473</v>
      </c>
      <c r="BK79" s="33">
        <v>89462.136435961729</v>
      </c>
      <c r="BL79" s="33">
        <v>62605.606107471314</v>
      </c>
      <c r="BM79" s="33">
        <v>30770.753305487386</v>
      </c>
      <c r="BN79" s="33">
        <v>27866.009866972858</v>
      </c>
      <c r="BO79" s="33">
        <v>5429.730279472672</v>
      </c>
      <c r="BP79" s="33">
        <v>77223.699282763526</v>
      </c>
      <c r="BQ79" s="33">
        <v>10248.542827573889</v>
      </c>
      <c r="BR79" s="33">
        <v>9121.3535292859888</v>
      </c>
      <c r="BS79" s="33">
        <v>73073.459698005725</v>
      </c>
      <c r="BT79" s="33">
        <v>359832.26474014111</v>
      </c>
      <c r="BU79" s="33">
        <v>33166.949688929664</v>
      </c>
      <c r="BV79" s="33">
        <v>1919080.5647989598</v>
      </c>
      <c r="BW79" s="33">
        <v>6286088.4480206082</v>
      </c>
      <c r="BX79" s="33">
        <v>4249725.4012701325</v>
      </c>
      <c r="BY79" s="33">
        <v>671866.38224637648</v>
      </c>
      <c r="BZ79" s="33">
        <v>23958.458774697821</v>
      </c>
      <c r="CA79" s="33">
        <v>4090.0730208525215</v>
      </c>
      <c r="CB79" s="33">
        <v>43.672649081514571</v>
      </c>
      <c r="CC79" s="33">
        <v>32.086027896622952</v>
      </c>
      <c r="CD79" s="33">
        <v>39113.887895209009</v>
      </c>
      <c r="CE79" s="33">
        <v>61460.637041431823</v>
      </c>
      <c r="CF79" s="33">
        <v>155972.08474850166</v>
      </c>
      <c r="CG79" s="33">
        <v>249497.73050773432</v>
      </c>
      <c r="CH79" s="33">
        <v>39667.214076432843</v>
      </c>
      <c r="CI79" s="33">
        <v>18.060188280392445</v>
      </c>
      <c r="CJ79" s="33">
        <v>35127.709162450257</v>
      </c>
      <c r="CK79" s="33">
        <v>67031.259131070969</v>
      </c>
      <c r="CL79" s="33">
        <v>6081.7249366645574</v>
      </c>
      <c r="CM79" s="33">
        <v>208586.47037878289</v>
      </c>
      <c r="CN79" s="33">
        <v>69178.4984759051</v>
      </c>
      <c r="CO79" s="33">
        <v>321.02477793375414</v>
      </c>
      <c r="CP79" s="33">
        <v>15665.302498005898</v>
      </c>
      <c r="CQ79" s="33">
        <v>19872.062129655318</v>
      </c>
      <c r="CR79" s="33">
        <v>102475.59912222976</v>
      </c>
      <c r="CS79" s="33">
        <v>118515.32719983903</v>
      </c>
      <c r="CT79" s="33">
        <v>102711.35902059723</v>
      </c>
      <c r="CU79" s="33">
        <v>1042.9977334623818</v>
      </c>
      <c r="CV79" s="33">
        <v>25390.238286112955</v>
      </c>
      <c r="CW79" s="33">
        <v>21305.761139899379</v>
      </c>
      <c r="CX79" s="33">
        <v>27390.480369074619</v>
      </c>
      <c r="CY79" s="33">
        <v>1102.7581846669461</v>
      </c>
      <c r="CZ79" s="33">
        <v>9444.8996416804312</v>
      </c>
      <c r="DA79" s="33">
        <v>84869.170687708684</v>
      </c>
      <c r="DB79" s="33">
        <v>36389.296016190623</v>
      </c>
      <c r="DC79" s="33">
        <v>135296.45571199997</v>
      </c>
      <c r="DD79" s="33">
        <v>52077.887809397471</v>
      </c>
      <c r="DE79" s="33">
        <v>4357.9151578851051</v>
      </c>
      <c r="DF79" s="33">
        <v>6.3093350368017056</v>
      </c>
      <c r="DG79" s="33">
        <v>15430.001236500762</v>
      </c>
      <c r="DH79" s="33">
        <v>13908.560480987693</v>
      </c>
      <c r="DI79" s="33">
        <v>1753.4651162001653</v>
      </c>
      <c r="DJ79" s="33">
        <v>9073.1301067327186</v>
      </c>
      <c r="DK79" s="33">
        <v>6025.3733617498074</v>
      </c>
      <c r="DL79" s="33">
        <v>56595.934431420843</v>
      </c>
      <c r="DM79" s="33">
        <v>6320.0263758015299</v>
      </c>
      <c r="DN79" s="33">
        <v>24626.988140013753</v>
      </c>
      <c r="DO79" s="33">
        <v>0</v>
      </c>
      <c r="DP79" s="76">
        <v>17332370.155816659</v>
      </c>
      <c r="DQ79" s="33">
        <v>3371195.0616262369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35704</v>
      </c>
      <c r="GA79" s="33">
        <v>0</v>
      </c>
      <c r="GB79" s="33">
        <v>1470924</v>
      </c>
      <c r="GC79" s="33">
        <v>0</v>
      </c>
      <c r="GD79" s="33">
        <v>0</v>
      </c>
      <c r="GE79" s="33">
        <v>0</v>
      </c>
      <c r="GF79" s="33">
        <v>3446544</v>
      </c>
      <c r="GG79" s="47">
        <f t="shared" si="1"/>
        <v>25656737.217442896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4153.7091776455654</v>
      </c>
      <c r="D80" s="33">
        <v>634.37754222937849</v>
      </c>
      <c r="E80" s="33">
        <v>452.81255099625332</v>
      </c>
      <c r="F80" s="33">
        <v>10020.014893921176</v>
      </c>
      <c r="G80" s="33">
        <v>172.36696370339178</v>
      </c>
      <c r="H80" s="33">
        <v>3191.1371268217135</v>
      </c>
      <c r="I80" s="33">
        <v>3462.9528066450334</v>
      </c>
      <c r="J80" s="33">
        <v>8693.2713974513736</v>
      </c>
      <c r="K80" s="33">
        <v>4992.7031148312499</v>
      </c>
      <c r="L80" s="33">
        <v>8686.5275916530354</v>
      </c>
      <c r="M80" s="33">
        <v>15194.119855924982</v>
      </c>
      <c r="N80" s="33">
        <v>2979.8769037979532</v>
      </c>
      <c r="O80" s="33">
        <v>587.58664450353558</v>
      </c>
      <c r="P80" s="33">
        <v>986.11002534430611</v>
      </c>
      <c r="Q80" s="33">
        <v>1702.221319990505</v>
      </c>
      <c r="R80" s="33">
        <v>24.545309591430897</v>
      </c>
      <c r="S80" s="33">
        <v>4139.6006719234929</v>
      </c>
      <c r="T80" s="33">
        <v>649.87913669170791</v>
      </c>
      <c r="U80" s="33">
        <v>730.05851706520264</v>
      </c>
      <c r="V80" s="33">
        <v>4431.844178458271</v>
      </c>
      <c r="W80" s="33">
        <v>9588.2119049635603</v>
      </c>
      <c r="X80" s="33">
        <v>9047.522912351822</v>
      </c>
      <c r="Y80" s="33">
        <v>22733.965594146473</v>
      </c>
      <c r="Z80" s="33">
        <v>2645.6052629993937</v>
      </c>
      <c r="AA80" s="33">
        <v>204.51199911819313</v>
      </c>
      <c r="AB80" s="33">
        <v>8319.0548140489282</v>
      </c>
      <c r="AC80" s="33">
        <v>35.594633882720601</v>
      </c>
      <c r="AD80" s="33">
        <v>9365.4411869256583</v>
      </c>
      <c r="AE80" s="33">
        <v>6444.4604213841312</v>
      </c>
      <c r="AF80" s="33">
        <v>7832.7054055082244</v>
      </c>
      <c r="AG80" s="33">
        <v>1744.6665737293918</v>
      </c>
      <c r="AH80" s="33">
        <v>245.15503075595413</v>
      </c>
      <c r="AI80" s="33">
        <v>1506.4604624494582</v>
      </c>
      <c r="AJ80" s="33">
        <v>6552.6789327803563</v>
      </c>
      <c r="AK80" s="33">
        <v>20424.51129004934</v>
      </c>
      <c r="AL80" s="33">
        <v>2558.0564599083104</v>
      </c>
      <c r="AM80" s="33">
        <v>424.61830210692142</v>
      </c>
      <c r="AN80" s="33">
        <v>7375.038248821349</v>
      </c>
      <c r="AO80" s="33">
        <v>2622.7026686841573</v>
      </c>
      <c r="AP80" s="33">
        <v>89.958356696934601</v>
      </c>
      <c r="AQ80" s="33">
        <v>11910.005861697093</v>
      </c>
      <c r="AR80" s="33">
        <v>14355.780823694651</v>
      </c>
      <c r="AS80" s="33">
        <v>3015.368104894746</v>
      </c>
      <c r="AT80" s="33">
        <v>1920.1291772898621</v>
      </c>
      <c r="AU80" s="33">
        <v>1063.2447663873802</v>
      </c>
      <c r="AV80" s="33">
        <v>4935.9467498639942</v>
      </c>
      <c r="AW80" s="33">
        <v>30340.140589412345</v>
      </c>
      <c r="AX80" s="33">
        <v>4468.4889015442786</v>
      </c>
      <c r="AY80" s="33">
        <v>2039.0562091616446</v>
      </c>
      <c r="AZ80" s="33">
        <v>4391.6018759626695</v>
      </c>
      <c r="BA80" s="33">
        <v>1694.2727951385536</v>
      </c>
      <c r="BB80" s="33">
        <v>13890.172795335018</v>
      </c>
      <c r="BC80" s="33">
        <v>5744.6405716200534</v>
      </c>
      <c r="BD80" s="33">
        <v>189908.5252988681</v>
      </c>
      <c r="BE80" s="33">
        <v>127832.46011347789</v>
      </c>
      <c r="BF80" s="33">
        <v>2797.1598263864516</v>
      </c>
      <c r="BG80" s="33">
        <v>6047.0321905130522</v>
      </c>
      <c r="BH80" s="33">
        <v>6892.9190277899343</v>
      </c>
      <c r="BI80" s="33">
        <v>10205.878999088331</v>
      </c>
      <c r="BJ80" s="33">
        <v>94.381772607741908</v>
      </c>
      <c r="BK80" s="33">
        <v>35645.116838608454</v>
      </c>
      <c r="BL80" s="33">
        <v>4896.6054263380211</v>
      </c>
      <c r="BM80" s="33">
        <v>7160.6450018090509</v>
      </c>
      <c r="BN80" s="33">
        <v>29538.101500826608</v>
      </c>
      <c r="BO80" s="33">
        <v>2035.6788776274529</v>
      </c>
      <c r="BP80" s="33">
        <v>16812.153439057503</v>
      </c>
      <c r="BQ80" s="33">
        <v>3480.8869199022661</v>
      </c>
      <c r="BR80" s="33">
        <v>4365.2137672272056</v>
      </c>
      <c r="BS80" s="33">
        <v>11894.590504273872</v>
      </c>
      <c r="BT80" s="33">
        <v>76033.81646567618</v>
      </c>
      <c r="BU80" s="33">
        <v>7868.0177446960506</v>
      </c>
      <c r="BV80" s="33">
        <v>6484.3160827632137</v>
      </c>
      <c r="BW80" s="33">
        <v>9643.3746468499357</v>
      </c>
      <c r="BX80" s="33">
        <v>12063.620232508361</v>
      </c>
      <c r="BY80" s="33">
        <v>7930.9683498017612</v>
      </c>
      <c r="BZ80" s="33">
        <v>2790.5714215178155</v>
      </c>
      <c r="CA80" s="33">
        <v>6419.9537860009377</v>
      </c>
      <c r="CB80" s="33">
        <v>649743.64404961281</v>
      </c>
      <c r="CC80" s="33">
        <v>490898.89133040345</v>
      </c>
      <c r="CD80" s="33">
        <v>5742.3920306034524</v>
      </c>
      <c r="CE80" s="33">
        <v>11661.452431359423</v>
      </c>
      <c r="CF80" s="33">
        <v>18203.373163253302</v>
      </c>
      <c r="CG80" s="33">
        <v>71572.986737523504</v>
      </c>
      <c r="CH80" s="33">
        <v>44767.82371033026</v>
      </c>
      <c r="CI80" s="33">
        <v>0.84983587623496426</v>
      </c>
      <c r="CJ80" s="33">
        <v>14551.891406880344</v>
      </c>
      <c r="CK80" s="33">
        <v>13622.331791606703</v>
      </c>
      <c r="CL80" s="33">
        <v>1286.6515505508721</v>
      </c>
      <c r="CM80" s="33">
        <v>53502.407289065282</v>
      </c>
      <c r="CN80" s="33">
        <v>10647.949974989058</v>
      </c>
      <c r="CO80" s="33">
        <v>569.39003707742609</v>
      </c>
      <c r="CP80" s="33">
        <v>2099.4449472895776</v>
      </c>
      <c r="CQ80" s="33">
        <v>3851.4623510783267</v>
      </c>
      <c r="CR80" s="33">
        <v>15985.391878033171</v>
      </c>
      <c r="CS80" s="33">
        <v>9937.9312544021541</v>
      </c>
      <c r="CT80" s="33">
        <v>11604.658861025418</v>
      </c>
      <c r="CU80" s="33">
        <v>929.67092372681782</v>
      </c>
      <c r="CV80" s="33">
        <v>6599.1755403471407</v>
      </c>
      <c r="CW80" s="33">
        <v>2386.6390825417448</v>
      </c>
      <c r="CX80" s="33">
        <v>1018.9544489683703</v>
      </c>
      <c r="CY80" s="33">
        <v>93.881869151133117</v>
      </c>
      <c r="CZ80" s="33">
        <v>4004.2766777821694</v>
      </c>
      <c r="DA80" s="33">
        <v>11563.116883781227</v>
      </c>
      <c r="DB80" s="33">
        <v>7043.2397808527403</v>
      </c>
      <c r="DC80" s="33">
        <v>11119.852488806204</v>
      </c>
      <c r="DD80" s="33">
        <v>2758.0175551619382</v>
      </c>
      <c r="DE80" s="33">
        <v>1257.9149462646885</v>
      </c>
      <c r="DF80" s="33">
        <v>390.07467129091208</v>
      </c>
      <c r="DG80" s="33">
        <v>7062.0361508212309</v>
      </c>
      <c r="DH80" s="33">
        <v>5111.5628350815696</v>
      </c>
      <c r="DI80" s="33">
        <v>674.22022073587436</v>
      </c>
      <c r="DJ80" s="33">
        <v>4516.6777208061922</v>
      </c>
      <c r="DK80" s="33">
        <v>2822.2571073221461</v>
      </c>
      <c r="DL80" s="33">
        <v>60450.777804202902</v>
      </c>
      <c r="DM80" s="33">
        <v>3238.0250108730247</v>
      </c>
      <c r="DN80" s="33">
        <v>13411.911453071742</v>
      </c>
      <c r="DO80" s="33">
        <v>0</v>
      </c>
      <c r="DP80" s="76">
        <v>2460960.6814492685</v>
      </c>
      <c r="DQ80" s="33">
        <v>2963358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11862537</v>
      </c>
      <c r="FS80" s="33">
        <v>3536493</v>
      </c>
      <c r="FT80" s="33">
        <v>0</v>
      </c>
      <c r="FU80" s="33">
        <v>0</v>
      </c>
      <c r="FV80" s="33">
        <v>0</v>
      </c>
      <c r="FW80" s="33">
        <v>0</v>
      </c>
      <c r="FX80" s="33">
        <v>27530</v>
      </c>
      <c r="FY80" s="33">
        <v>0</v>
      </c>
      <c r="FZ80" s="33">
        <v>4070.9999999999991</v>
      </c>
      <c r="GA80" s="33">
        <v>0</v>
      </c>
      <c r="GB80" s="33">
        <v>155279</v>
      </c>
      <c r="GC80" s="33">
        <v>0</v>
      </c>
      <c r="GD80" s="33">
        <v>0</v>
      </c>
      <c r="GE80" s="33">
        <v>0</v>
      </c>
      <c r="GF80" s="33">
        <v>54946.31855073</v>
      </c>
      <c r="GG80" s="47">
        <f t="shared" si="1"/>
        <v>21065174.999999996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80241.016075320862</v>
      </c>
      <c r="D81" s="33">
        <v>42807.835565454501</v>
      </c>
      <c r="E81" s="33">
        <v>26397</v>
      </c>
      <c r="F81" s="33">
        <v>23908</v>
      </c>
      <c r="G81" s="33">
        <v>33907.000356513032</v>
      </c>
      <c r="H81" s="33">
        <v>37899.004829043144</v>
      </c>
      <c r="I81" s="33">
        <v>64287.030549234172</v>
      </c>
      <c r="J81" s="33">
        <v>43892.000392615613</v>
      </c>
      <c r="K81" s="33">
        <v>116199.02452010241</v>
      </c>
      <c r="L81" s="33">
        <v>229227.00731560873</v>
      </c>
      <c r="M81" s="33">
        <v>240014.00595273613</v>
      </c>
      <c r="N81" s="33">
        <v>48166.003382038631</v>
      </c>
      <c r="O81" s="33">
        <v>3861.00017213197</v>
      </c>
      <c r="P81" s="33">
        <v>68547.000660806254</v>
      </c>
      <c r="Q81" s="33">
        <v>36196.000084776606</v>
      </c>
      <c r="R81" s="33">
        <v>4456.0000705934481</v>
      </c>
      <c r="S81" s="33">
        <v>205095.00018180232</v>
      </c>
      <c r="T81" s="33">
        <v>186790.00657228226</v>
      </c>
      <c r="U81" s="33">
        <v>237237.07006609268</v>
      </c>
      <c r="V81" s="33">
        <v>7648.0001050843111</v>
      </c>
      <c r="W81" s="33">
        <v>33201.019274590144</v>
      </c>
      <c r="X81" s="33">
        <v>117783.0285971158</v>
      </c>
      <c r="Y81" s="33">
        <v>467934.64544008841</v>
      </c>
      <c r="Z81" s="33">
        <v>321030.02291676082</v>
      </c>
      <c r="AA81" s="33">
        <v>55644.002116191725</v>
      </c>
      <c r="AB81" s="33">
        <v>103208.01616718904</v>
      </c>
      <c r="AC81" s="33">
        <v>69891.002134243026</v>
      </c>
      <c r="AD81" s="33">
        <v>705485.07058990258</v>
      </c>
      <c r="AE81" s="33">
        <v>177102.00707868551</v>
      </c>
      <c r="AF81" s="33">
        <v>239592.02560060122</v>
      </c>
      <c r="AG81" s="33">
        <v>117608.00496861832</v>
      </c>
      <c r="AH81" s="33">
        <v>61165.003362697957</v>
      </c>
      <c r="AI81" s="33">
        <v>106555.00197597187</v>
      </c>
      <c r="AJ81" s="33">
        <v>592934.0628539566</v>
      </c>
      <c r="AK81" s="33">
        <v>696422.07890542387</v>
      </c>
      <c r="AL81" s="33">
        <v>11534.000682403333</v>
      </c>
      <c r="AM81" s="33">
        <v>13575.000433231025</v>
      </c>
      <c r="AN81" s="33">
        <v>301790.01775570278</v>
      </c>
      <c r="AO81" s="33">
        <v>210075.0129856487</v>
      </c>
      <c r="AP81" s="33">
        <v>163315.31945759538</v>
      </c>
      <c r="AQ81" s="33">
        <v>299693.00844961673</v>
      </c>
      <c r="AR81" s="33">
        <v>188523.00462854485</v>
      </c>
      <c r="AS81" s="33">
        <v>11852.000629861179</v>
      </c>
      <c r="AT81" s="33">
        <v>8161.000000644689</v>
      </c>
      <c r="AU81" s="33">
        <v>25542.000147956132</v>
      </c>
      <c r="AV81" s="33">
        <v>61413</v>
      </c>
      <c r="AW81" s="33">
        <v>161116.00000128939</v>
      </c>
      <c r="AX81" s="33">
        <v>357481.00265257299</v>
      </c>
      <c r="AY81" s="33">
        <v>273016.12532173697</v>
      </c>
      <c r="AZ81" s="33">
        <v>359079</v>
      </c>
      <c r="BA81" s="33">
        <v>0</v>
      </c>
      <c r="BB81" s="33">
        <v>1177413.0075319018</v>
      </c>
      <c r="BC81" s="33">
        <v>613563</v>
      </c>
      <c r="BD81" s="33">
        <v>10105034.709318133</v>
      </c>
      <c r="BE81" s="33">
        <v>13760708.067419322</v>
      </c>
      <c r="BF81" s="33">
        <v>20792.000035780242</v>
      </c>
      <c r="BG81" s="33">
        <v>192127.00002546521</v>
      </c>
      <c r="BH81" s="33">
        <v>703995.00030622724</v>
      </c>
      <c r="BI81" s="33">
        <v>96045.592914901499</v>
      </c>
      <c r="BJ81" s="33">
        <v>266603</v>
      </c>
      <c r="BK81" s="33">
        <v>1471699.6201663255</v>
      </c>
      <c r="BL81" s="33">
        <v>294232.00152662362</v>
      </c>
      <c r="BM81" s="33">
        <v>1320191.0394772103</v>
      </c>
      <c r="BN81" s="33">
        <v>3533009.0085185985</v>
      </c>
      <c r="BO81" s="33">
        <v>454001.0311578206</v>
      </c>
      <c r="BP81" s="33">
        <v>71461.000382945276</v>
      </c>
      <c r="BQ81" s="33">
        <v>340907.53754200129</v>
      </c>
      <c r="BR81" s="33">
        <v>112926.22189970623</v>
      </c>
      <c r="BS81" s="33">
        <v>806086.33630751015</v>
      </c>
      <c r="BT81" s="33">
        <v>1870511.0006027843</v>
      </c>
      <c r="BU81" s="33">
        <v>232444.05271460992</v>
      </c>
      <c r="BV81" s="33">
        <v>1559369.0259838689</v>
      </c>
      <c r="BW81" s="33">
        <v>1198390.0523838846</v>
      </c>
      <c r="BX81" s="33">
        <v>657231.00001128204</v>
      </c>
      <c r="BY81" s="33">
        <v>1093119.0000151503</v>
      </c>
      <c r="BZ81" s="33">
        <v>615986.01464475587</v>
      </c>
      <c r="CA81" s="33">
        <v>68806.863877166586</v>
      </c>
      <c r="CB81" s="33">
        <v>9.6381009341961791E-4</v>
      </c>
      <c r="CC81" s="33">
        <v>0</v>
      </c>
      <c r="CD81" s="33">
        <v>787236.00145022792</v>
      </c>
      <c r="CE81" s="33">
        <v>640887.0064230368</v>
      </c>
      <c r="CF81" s="33">
        <v>831373.12549161993</v>
      </c>
      <c r="CG81" s="33">
        <v>1212010.7280580921</v>
      </c>
      <c r="CH81" s="33">
        <v>493943.16905486915</v>
      </c>
      <c r="CI81" s="33">
        <v>377503.27968384163</v>
      </c>
      <c r="CJ81" s="33">
        <v>432824.00244466076</v>
      </c>
      <c r="CK81" s="33">
        <v>582308.01782017166</v>
      </c>
      <c r="CL81" s="33">
        <v>145864.00004802932</v>
      </c>
      <c r="CM81" s="33">
        <v>588911.1272168078</v>
      </c>
      <c r="CN81" s="33">
        <v>401725.13246093225</v>
      </c>
      <c r="CO81" s="33">
        <v>156370.20147346405</v>
      </c>
      <c r="CP81" s="33">
        <v>57174.000567003997</v>
      </c>
      <c r="CQ81" s="33">
        <v>329296.57871437992</v>
      </c>
      <c r="CR81" s="33">
        <v>584119.04110085941</v>
      </c>
      <c r="CS81" s="33">
        <v>4751177.0686075948</v>
      </c>
      <c r="CT81" s="33">
        <v>1798012.9525578935</v>
      </c>
      <c r="CU81" s="33">
        <v>10547.000658872184</v>
      </c>
      <c r="CV81" s="33">
        <v>324810.69523135526</v>
      </c>
      <c r="CW81" s="33">
        <v>1158385.9779681428</v>
      </c>
      <c r="CX81" s="33">
        <v>941484.52027631144</v>
      </c>
      <c r="CY81" s="33">
        <v>201243.8306133585</v>
      </c>
      <c r="CZ81" s="33">
        <v>157198</v>
      </c>
      <c r="DA81" s="33">
        <v>707611.46115831123</v>
      </c>
      <c r="DB81" s="33">
        <v>1377360.7807096585</v>
      </c>
      <c r="DC81" s="33">
        <v>720182.09549893392</v>
      </c>
      <c r="DD81" s="33">
        <v>793422.23407492961</v>
      </c>
      <c r="DE81" s="33">
        <v>193048.97710069746</v>
      </c>
      <c r="DF81" s="33">
        <v>82595.000005802198</v>
      </c>
      <c r="DG81" s="33">
        <v>270223.92180546734</v>
      </c>
      <c r="DH81" s="33">
        <v>239229.00000128939</v>
      </c>
      <c r="DI81" s="33">
        <v>238967.0006069747</v>
      </c>
      <c r="DJ81" s="33">
        <v>52470.706981076626</v>
      </c>
      <c r="DK81" s="33">
        <v>72006.507110898921</v>
      </c>
      <c r="DL81" s="33">
        <v>1062333.9721074984</v>
      </c>
      <c r="DM81" s="33">
        <v>515208.00049737759</v>
      </c>
      <c r="DN81" s="33">
        <v>225487.00228703432</v>
      </c>
      <c r="DO81" s="33">
        <v>0</v>
      </c>
      <c r="DP81" s="76">
        <v>74199699.795576304</v>
      </c>
      <c r="DQ81" s="33">
        <v>81747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1298213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16657.999999999996</v>
      </c>
      <c r="GA81" s="33">
        <v>0</v>
      </c>
      <c r="GB81" s="33">
        <v>42136</v>
      </c>
      <c r="GC81" s="33">
        <v>0</v>
      </c>
      <c r="GD81" s="33">
        <v>0</v>
      </c>
      <c r="GE81" s="33">
        <v>0</v>
      </c>
      <c r="GF81" s="33">
        <v>96942.204423661577</v>
      </c>
      <c r="GG81" s="47">
        <f t="shared" si="1"/>
        <v>75735395.99999997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101629024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62554.999999999993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1"/>
        <v>101691579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133821565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1"/>
        <v>133821565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7238.2393154116708</v>
      </c>
      <c r="D84" s="33">
        <v>1344.2319317365477</v>
      </c>
      <c r="E84" s="33">
        <v>278.29466054411415</v>
      </c>
      <c r="F84" s="33">
        <v>41111.164622293014</v>
      </c>
      <c r="G84" s="33">
        <v>6373.2913298078201</v>
      </c>
      <c r="H84" s="33">
        <v>4593.5801694454622</v>
      </c>
      <c r="I84" s="33">
        <v>24921.117609227309</v>
      </c>
      <c r="J84" s="33">
        <v>7681.4480241994997</v>
      </c>
      <c r="K84" s="33">
        <v>7336.1585104182959</v>
      </c>
      <c r="L84" s="33">
        <v>4062.7590795782653</v>
      </c>
      <c r="M84" s="33">
        <v>12512.094076478596</v>
      </c>
      <c r="N84" s="33">
        <v>4658.000109241103</v>
      </c>
      <c r="O84" s="33">
        <v>578.06268886149041</v>
      </c>
      <c r="P84" s="33">
        <v>6443.7239544247541</v>
      </c>
      <c r="Q84" s="33">
        <v>4487.9308754033036</v>
      </c>
      <c r="R84" s="33">
        <v>576.34481212976993</v>
      </c>
      <c r="S84" s="33">
        <v>9322.871143369448</v>
      </c>
      <c r="T84" s="33">
        <v>1409.5114669880516</v>
      </c>
      <c r="U84" s="33">
        <v>2482.3254928605361</v>
      </c>
      <c r="V84" s="33">
        <v>8471.6674067353997</v>
      </c>
      <c r="W84" s="33">
        <v>26550.51472900818</v>
      </c>
      <c r="X84" s="33">
        <v>9628.6540629162319</v>
      </c>
      <c r="Y84" s="33">
        <v>628863.52890874678</v>
      </c>
      <c r="Z84" s="33">
        <v>14922.264679121636</v>
      </c>
      <c r="AA84" s="33">
        <v>810.83400203240126</v>
      </c>
      <c r="AB84" s="33">
        <v>20647.060143291928</v>
      </c>
      <c r="AC84" s="33">
        <v>978.32616034478235</v>
      </c>
      <c r="AD84" s="33">
        <v>24087.954830704712</v>
      </c>
      <c r="AE84" s="33">
        <v>264.55230390116344</v>
      </c>
      <c r="AF84" s="33">
        <v>42067.160449486881</v>
      </c>
      <c r="AG84" s="33">
        <v>2717.6680248098214</v>
      </c>
      <c r="AH84" s="33">
        <v>4577.2602987069995</v>
      </c>
      <c r="AI84" s="33">
        <v>4554.0689614998546</v>
      </c>
      <c r="AJ84" s="33">
        <v>49899.783951873818</v>
      </c>
      <c r="AK84" s="33">
        <v>81342.787259536912</v>
      </c>
      <c r="AL84" s="33">
        <v>2814.7272253627448</v>
      </c>
      <c r="AM84" s="33">
        <v>317.80566695044087</v>
      </c>
      <c r="AN84" s="33">
        <v>14583.844199108929</v>
      </c>
      <c r="AO84" s="33">
        <v>7059.580757488422</v>
      </c>
      <c r="AP84" s="33">
        <v>3795.6565599387932</v>
      </c>
      <c r="AQ84" s="33">
        <v>27503.930720042201</v>
      </c>
      <c r="AR84" s="33">
        <v>3015.7181421925939</v>
      </c>
      <c r="AS84" s="33">
        <v>7016.6330215478401</v>
      </c>
      <c r="AT84" s="33">
        <v>3918.4575352458201</v>
      </c>
      <c r="AU84" s="33">
        <v>9715.4040413797266</v>
      </c>
      <c r="AV84" s="33">
        <v>17915.648239596092</v>
      </c>
      <c r="AW84" s="33">
        <v>79588.837179174123</v>
      </c>
      <c r="AX84" s="33">
        <v>44503.954686268968</v>
      </c>
      <c r="AY84" s="33">
        <v>36378.437524768116</v>
      </c>
      <c r="AZ84" s="33">
        <v>39638.951510649153</v>
      </c>
      <c r="BA84" s="33">
        <v>0</v>
      </c>
      <c r="BB84" s="33">
        <v>82478.29224485904</v>
      </c>
      <c r="BC84" s="33">
        <v>16959.654544578811</v>
      </c>
      <c r="BD84" s="33">
        <v>1695129.7706185174</v>
      </c>
      <c r="BE84" s="33">
        <v>428270.57910250337</v>
      </c>
      <c r="BF84" s="33">
        <v>6495.2599506176284</v>
      </c>
      <c r="BG84" s="33">
        <v>32739.992520515963</v>
      </c>
      <c r="BH84" s="33">
        <v>60892.417834004154</v>
      </c>
      <c r="BI84" s="33">
        <v>162719.05980697105</v>
      </c>
      <c r="BJ84" s="33">
        <v>8943.2222394608543</v>
      </c>
      <c r="BK84" s="33">
        <v>542081.0646626309</v>
      </c>
      <c r="BL84" s="33">
        <v>56448.292708315312</v>
      </c>
      <c r="BM84" s="33">
        <v>47868.402769769098</v>
      </c>
      <c r="BN84" s="33">
        <v>32536.425837293493</v>
      </c>
      <c r="BO84" s="33">
        <v>7142.8988823151549</v>
      </c>
      <c r="BP84" s="33">
        <v>92471.131404913336</v>
      </c>
      <c r="BQ84" s="33">
        <v>39842.525874673993</v>
      </c>
      <c r="BR84" s="33">
        <v>43870.079553066163</v>
      </c>
      <c r="BS84" s="33">
        <v>64693.229376628566</v>
      </c>
      <c r="BT84" s="33">
        <v>507375.83079727279</v>
      </c>
      <c r="BU84" s="33">
        <v>155893.97354093954</v>
      </c>
      <c r="BV84" s="33">
        <v>53581.172594351759</v>
      </c>
      <c r="BW84" s="33">
        <v>511752.1045403934</v>
      </c>
      <c r="BX84" s="33">
        <v>13413.97442599344</v>
      </c>
      <c r="BY84" s="33">
        <v>40037.496951702524</v>
      </c>
      <c r="BZ84" s="33">
        <v>203288.238208219</v>
      </c>
      <c r="CA84" s="33">
        <v>135118.07537615343</v>
      </c>
      <c r="CB84" s="33">
        <v>40411.1333805174</v>
      </c>
      <c r="CC84" s="33">
        <v>9488.6454167618194</v>
      </c>
      <c r="CD84" s="33">
        <v>23785.60425593091</v>
      </c>
      <c r="CE84" s="33">
        <v>279546.12811737548</v>
      </c>
      <c r="CF84" s="33">
        <v>608630.43306169694</v>
      </c>
      <c r="CG84" s="33">
        <v>297278.82393561874</v>
      </c>
      <c r="CH84" s="33">
        <v>73090.155574815435</v>
      </c>
      <c r="CI84" s="33">
        <v>19.755485162082181</v>
      </c>
      <c r="CJ84" s="33">
        <v>84109.407748240104</v>
      </c>
      <c r="CK84" s="33">
        <v>412818.34983828082</v>
      </c>
      <c r="CL84" s="33">
        <v>5064.2756785930733</v>
      </c>
      <c r="CM84" s="33">
        <v>852967.13262415107</v>
      </c>
      <c r="CN84" s="33">
        <v>405428.0797837298</v>
      </c>
      <c r="CO84" s="33">
        <v>3208.9779376321317</v>
      </c>
      <c r="CP84" s="33">
        <v>83147.401357877563</v>
      </c>
      <c r="CQ84" s="33">
        <v>5739.3986328608235</v>
      </c>
      <c r="CR84" s="33">
        <v>550986.4971325685</v>
      </c>
      <c r="CS84" s="33">
        <v>357053.7674062688</v>
      </c>
      <c r="CT84" s="33">
        <v>117029.77623189987</v>
      </c>
      <c r="CU84" s="33">
        <v>3779.3102597950242</v>
      </c>
      <c r="CV84" s="33">
        <v>29221.798291269472</v>
      </c>
      <c r="CW84" s="33">
        <v>24742.456764301707</v>
      </c>
      <c r="CX84" s="33">
        <v>38924.318453666798</v>
      </c>
      <c r="CY84" s="33">
        <v>29884.895445405447</v>
      </c>
      <c r="CZ84" s="33">
        <v>20632.456916451134</v>
      </c>
      <c r="DA84" s="33">
        <v>25013.021017608484</v>
      </c>
      <c r="DB84" s="33">
        <v>39607.170947562321</v>
      </c>
      <c r="DC84" s="33">
        <v>60449.207793559028</v>
      </c>
      <c r="DD84" s="33">
        <v>99991.958703764263</v>
      </c>
      <c r="DE84" s="33">
        <v>17779.937574667481</v>
      </c>
      <c r="DF84" s="33">
        <v>3587.7678927448637</v>
      </c>
      <c r="DG84" s="33">
        <v>12482.03088588601</v>
      </c>
      <c r="DH84" s="33">
        <v>54732.142174587323</v>
      </c>
      <c r="DI84" s="33">
        <v>28259.79210784243</v>
      </c>
      <c r="DJ84" s="33">
        <v>2797.5484857783331</v>
      </c>
      <c r="DK84" s="33">
        <v>9006.7836194177544</v>
      </c>
      <c r="DL84" s="33">
        <v>82577.928249139906</v>
      </c>
      <c r="DM84" s="33">
        <v>24296.669988373324</v>
      </c>
      <c r="DN84" s="33">
        <v>62213.458702425094</v>
      </c>
      <c r="DO84" s="33">
        <v>0</v>
      </c>
      <c r="DP84" s="76">
        <v>11287390.387295736</v>
      </c>
      <c r="DQ84" s="33">
        <v>125701.48872837526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3022732.6717995331</v>
      </c>
      <c r="FS84" s="33">
        <v>874650.91432947642</v>
      </c>
      <c r="FT84" s="33">
        <v>0</v>
      </c>
      <c r="FU84" s="33">
        <v>0</v>
      </c>
      <c r="FV84" s="33">
        <v>0</v>
      </c>
      <c r="FW84" s="33">
        <v>0</v>
      </c>
      <c r="FX84" s="33">
        <v>2372</v>
      </c>
      <c r="FY84" s="33">
        <v>0</v>
      </c>
      <c r="FZ84" s="33">
        <v>28335.999999999996</v>
      </c>
      <c r="GA84" s="33">
        <v>0</v>
      </c>
      <c r="GB84" s="33">
        <v>42135</v>
      </c>
      <c r="GC84" s="33">
        <v>0</v>
      </c>
      <c r="GD84" s="33">
        <v>0</v>
      </c>
      <c r="GE84" s="33">
        <v>0</v>
      </c>
      <c r="GF84" s="33">
        <v>2571176.5378468786</v>
      </c>
      <c r="GG84" s="47">
        <f t="shared" si="1"/>
        <v>17954495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41975.723419992071</v>
      </c>
      <c r="D85" s="33">
        <v>7175.4329043247408</v>
      </c>
      <c r="E85" s="33">
        <v>1815.0754717941732</v>
      </c>
      <c r="F85" s="33">
        <v>22020.300265000064</v>
      </c>
      <c r="G85" s="33">
        <v>3377.9459581862284</v>
      </c>
      <c r="H85" s="33">
        <v>14858.478860548592</v>
      </c>
      <c r="I85" s="33">
        <v>30921.138449635549</v>
      </c>
      <c r="J85" s="33">
        <v>9436.4709261298267</v>
      </c>
      <c r="K85" s="33">
        <v>11365.240959002853</v>
      </c>
      <c r="L85" s="33">
        <v>14285.213074196543</v>
      </c>
      <c r="M85" s="33">
        <v>29271.795521005952</v>
      </c>
      <c r="N85" s="33">
        <v>3333.9104299998867</v>
      </c>
      <c r="O85" s="33">
        <v>755.81441552540707</v>
      </c>
      <c r="P85" s="33">
        <v>7040.9236135296251</v>
      </c>
      <c r="Q85" s="33">
        <v>5120.1621787276545</v>
      </c>
      <c r="R85" s="33">
        <v>23.218880847421463</v>
      </c>
      <c r="S85" s="33">
        <v>15617.495451867939</v>
      </c>
      <c r="T85" s="33">
        <v>889.52367494642556</v>
      </c>
      <c r="U85" s="33">
        <v>6035.3123067429633</v>
      </c>
      <c r="V85" s="33">
        <v>42938.904972853117</v>
      </c>
      <c r="W85" s="33">
        <v>37061.328800505609</v>
      </c>
      <c r="X85" s="33">
        <v>17973.012767014512</v>
      </c>
      <c r="Y85" s="33">
        <v>329060.34982405393</v>
      </c>
      <c r="Z85" s="33">
        <v>13205.136464820667</v>
      </c>
      <c r="AA85" s="33">
        <v>297.04165226451767</v>
      </c>
      <c r="AB85" s="33">
        <v>19833.724234288671</v>
      </c>
      <c r="AC85" s="33">
        <v>451.56726747717255</v>
      </c>
      <c r="AD85" s="33">
        <v>13869.680898213808</v>
      </c>
      <c r="AE85" s="33">
        <v>561.25687230931453</v>
      </c>
      <c r="AF85" s="33">
        <v>60830.251078211462</v>
      </c>
      <c r="AG85" s="33">
        <v>9209.887142227497</v>
      </c>
      <c r="AH85" s="33">
        <v>2687.7851941692493</v>
      </c>
      <c r="AI85" s="33">
        <v>7982.4891271426077</v>
      </c>
      <c r="AJ85" s="33">
        <v>53336.963099635934</v>
      </c>
      <c r="AK85" s="33">
        <v>56610.825840146492</v>
      </c>
      <c r="AL85" s="33">
        <v>7626.1993851333073</v>
      </c>
      <c r="AM85" s="33">
        <v>2206.5937747702956</v>
      </c>
      <c r="AN85" s="33">
        <v>12510.171071081908</v>
      </c>
      <c r="AO85" s="33">
        <v>10346.812057305875</v>
      </c>
      <c r="AP85" s="33">
        <v>465.20648627851631</v>
      </c>
      <c r="AQ85" s="33">
        <v>80406.16278339058</v>
      </c>
      <c r="AR85" s="33">
        <v>40565.776261536397</v>
      </c>
      <c r="AS85" s="33">
        <v>11546.185930936577</v>
      </c>
      <c r="AT85" s="33">
        <v>26984.335520956633</v>
      </c>
      <c r="AU85" s="33">
        <v>54078.360221064635</v>
      </c>
      <c r="AV85" s="33">
        <v>86403.03688316718</v>
      </c>
      <c r="AW85" s="33">
        <v>364509.90949165291</v>
      </c>
      <c r="AX85" s="33">
        <v>74459.728422991335</v>
      </c>
      <c r="AY85" s="33">
        <v>80414.969193026627</v>
      </c>
      <c r="AZ85" s="33">
        <v>82752.069017537957</v>
      </c>
      <c r="BA85" s="33">
        <v>0</v>
      </c>
      <c r="BB85" s="33">
        <v>208418.22349059102</v>
      </c>
      <c r="BC85" s="33">
        <v>67213.83801572521</v>
      </c>
      <c r="BD85" s="33">
        <v>2362604.6201996082</v>
      </c>
      <c r="BE85" s="33">
        <v>1841186.3032219566</v>
      </c>
      <c r="BF85" s="33">
        <v>70265.118399582454</v>
      </c>
      <c r="BG85" s="33">
        <v>82038.689114473746</v>
      </c>
      <c r="BH85" s="33">
        <v>234385.73179378366</v>
      </c>
      <c r="BI85" s="33">
        <v>212331.00351516149</v>
      </c>
      <c r="BJ85" s="33">
        <v>10113.821508471105</v>
      </c>
      <c r="BK85" s="33">
        <v>713802.64906772692</v>
      </c>
      <c r="BL85" s="33">
        <v>59607.655097780087</v>
      </c>
      <c r="BM85" s="33">
        <v>136630.2700161438</v>
      </c>
      <c r="BN85" s="33">
        <v>98335.137222632664</v>
      </c>
      <c r="BO85" s="33">
        <v>14710.360789729793</v>
      </c>
      <c r="BP85" s="33">
        <v>200504.58987738178</v>
      </c>
      <c r="BQ85" s="33">
        <v>108324.86452268994</v>
      </c>
      <c r="BR85" s="33">
        <v>111452.218993078</v>
      </c>
      <c r="BS85" s="33">
        <v>127783.10448492673</v>
      </c>
      <c r="BT85" s="33">
        <v>1808398.0437776225</v>
      </c>
      <c r="BU85" s="33">
        <v>365051.15414168418</v>
      </c>
      <c r="BV85" s="33">
        <v>24913.054083241608</v>
      </c>
      <c r="BW85" s="33">
        <v>309756.60526670801</v>
      </c>
      <c r="BX85" s="33">
        <v>42132.64956087077</v>
      </c>
      <c r="BY85" s="33">
        <v>46323.25609821031</v>
      </c>
      <c r="BZ85" s="33">
        <v>311064.06475265475</v>
      </c>
      <c r="CA85" s="33">
        <v>167384.87235523603</v>
      </c>
      <c r="CB85" s="33">
        <v>35014.062958254202</v>
      </c>
      <c r="CC85" s="33">
        <v>2554.0762042449987</v>
      </c>
      <c r="CD85" s="33">
        <v>428541.96116707264</v>
      </c>
      <c r="CE85" s="33">
        <v>912075.82547187724</v>
      </c>
      <c r="CF85" s="33">
        <v>831178.87503283308</v>
      </c>
      <c r="CG85" s="33">
        <v>413168.66526694206</v>
      </c>
      <c r="CH85" s="33">
        <v>209177.2548252969</v>
      </c>
      <c r="CI85" s="33">
        <v>23.218874584045444</v>
      </c>
      <c r="CJ85" s="33">
        <v>267615.94476752303</v>
      </c>
      <c r="CK85" s="33">
        <v>422714.82574974187</v>
      </c>
      <c r="CL85" s="33">
        <v>25442.281992441109</v>
      </c>
      <c r="CM85" s="33">
        <v>897183.73042155907</v>
      </c>
      <c r="CN85" s="33">
        <v>476121.43911274307</v>
      </c>
      <c r="CO85" s="33">
        <v>1337.0869157019272</v>
      </c>
      <c r="CP85" s="33">
        <v>80174.773989016117</v>
      </c>
      <c r="CQ85" s="33">
        <v>131658.22552279424</v>
      </c>
      <c r="CR85" s="33">
        <v>737581.98279531335</v>
      </c>
      <c r="CS85" s="33">
        <v>192584.55172150879</v>
      </c>
      <c r="CT85" s="33">
        <v>72027.350912252135</v>
      </c>
      <c r="CU85" s="33">
        <v>1618.9160725595516</v>
      </c>
      <c r="CV85" s="33">
        <v>7502.0984431898551</v>
      </c>
      <c r="CW85" s="33">
        <v>6526.9057106599466</v>
      </c>
      <c r="CX85" s="33">
        <v>19452.613151240734</v>
      </c>
      <c r="CY85" s="33">
        <v>3499.6448554090562</v>
      </c>
      <c r="CZ85" s="33">
        <v>53859.78252650817</v>
      </c>
      <c r="DA85" s="33">
        <v>11868.84816668585</v>
      </c>
      <c r="DB85" s="33">
        <v>133200.27828188692</v>
      </c>
      <c r="DC85" s="33">
        <v>66776.682652866963</v>
      </c>
      <c r="DD85" s="33">
        <v>20801.709699214447</v>
      </c>
      <c r="DE85" s="33">
        <v>46012.604557390347</v>
      </c>
      <c r="DF85" s="33">
        <v>3357.9296558764045</v>
      </c>
      <c r="DG85" s="33">
        <v>14878.494703286775</v>
      </c>
      <c r="DH85" s="33">
        <v>107264.79537162253</v>
      </c>
      <c r="DI85" s="33">
        <v>98837.945253048689</v>
      </c>
      <c r="DJ85" s="33">
        <v>6045.7145511767976</v>
      </c>
      <c r="DK85" s="33">
        <v>16059.454974036955</v>
      </c>
      <c r="DL85" s="33">
        <v>122812.6344728673</v>
      </c>
      <c r="DM85" s="33">
        <v>75217.143933720974</v>
      </c>
      <c r="DN85" s="33">
        <v>291297.59552756854</v>
      </c>
      <c r="DO85" s="33">
        <v>0</v>
      </c>
      <c r="DP85" s="76">
        <v>18804304.724128358</v>
      </c>
      <c r="DQ85" s="33">
        <v>165115.61263266392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1781</v>
      </c>
      <c r="FY85" s="33">
        <v>0</v>
      </c>
      <c r="FZ85" s="33">
        <v>18440</v>
      </c>
      <c r="GA85" s="33">
        <v>0</v>
      </c>
      <c r="GB85" s="33">
        <v>85630</v>
      </c>
      <c r="GC85" s="33">
        <v>0</v>
      </c>
      <c r="GD85" s="33">
        <v>0</v>
      </c>
      <c r="GE85" s="33">
        <v>0</v>
      </c>
      <c r="GF85" s="33">
        <v>3575038.6632389775</v>
      </c>
      <c r="GG85" s="47">
        <f t="shared" si="1"/>
        <v>22650309.999999996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31763.801929824302</v>
      </c>
      <c r="D86" s="33">
        <v>32313.084997803271</v>
      </c>
      <c r="E86" s="33">
        <v>2444.822651701103</v>
      </c>
      <c r="F86" s="33">
        <v>65624.897599204764</v>
      </c>
      <c r="G86" s="33">
        <v>8.4752608085888453E-3</v>
      </c>
      <c r="H86" s="33">
        <v>4467.3383534555842</v>
      </c>
      <c r="I86" s="33">
        <v>56570.692928497825</v>
      </c>
      <c r="J86" s="33">
        <v>6193.343300788154</v>
      </c>
      <c r="K86" s="33">
        <v>37240.528647896972</v>
      </c>
      <c r="L86" s="33">
        <v>24193.928798892168</v>
      </c>
      <c r="M86" s="33">
        <v>59621.356872497126</v>
      </c>
      <c r="N86" s="33">
        <v>15283.550148012309</v>
      </c>
      <c r="O86" s="33">
        <v>1793.4247243926545</v>
      </c>
      <c r="P86" s="33">
        <v>3447.4522490914328</v>
      </c>
      <c r="Q86" s="33">
        <v>5173.2488776615228</v>
      </c>
      <c r="R86" s="33">
        <v>1052.258736172643</v>
      </c>
      <c r="S86" s="33">
        <v>16941.469273035746</v>
      </c>
      <c r="T86" s="33">
        <v>1446.4521922122221</v>
      </c>
      <c r="U86" s="33">
        <v>8985.613012966427</v>
      </c>
      <c r="V86" s="33">
        <v>89602.515710648862</v>
      </c>
      <c r="W86" s="33">
        <v>92988.151407513215</v>
      </c>
      <c r="X86" s="33">
        <v>22125.272682272192</v>
      </c>
      <c r="Y86" s="33">
        <v>184677.99563157797</v>
      </c>
      <c r="Z86" s="33">
        <v>5623.7982745387962</v>
      </c>
      <c r="AA86" s="33">
        <v>298.42975520988176</v>
      </c>
      <c r="AB86" s="33">
        <v>19526.964442521385</v>
      </c>
      <c r="AC86" s="33">
        <v>27.003432251435562</v>
      </c>
      <c r="AD86" s="33">
        <v>15800.146058523287</v>
      </c>
      <c r="AE86" s="33">
        <v>2105.32207355215</v>
      </c>
      <c r="AF86" s="33">
        <v>37991.45987643594</v>
      </c>
      <c r="AG86" s="33">
        <v>8814.7031759599267</v>
      </c>
      <c r="AH86" s="33">
        <v>3356.4881221796204</v>
      </c>
      <c r="AI86" s="33">
        <v>7096.1161323008373</v>
      </c>
      <c r="AJ86" s="33">
        <v>90242.686679202801</v>
      </c>
      <c r="AK86" s="33">
        <v>82996.283025365323</v>
      </c>
      <c r="AL86" s="33">
        <v>38692.849333981459</v>
      </c>
      <c r="AM86" s="33">
        <v>3027.0577663846266</v>
      </c>
      <c r="AN86" s="33">
        <v>37783.471924979494</v>
      </c>
      <c r="AO86" s="33">
        <v>21452.384014230563</v>
      </c>
      <c r="AP86" s="33">
        <v>105344.08814225752</v>
      </c>
      <c r="AQ86" s="33">
        <v>267290.20146527718</v>
      </c>
      <c r="AR86" s="33">
        <v>3595564.3382920055</v>
      </c>
      <c r="AS86" s="33">
        <v>794929.65043333417</v>
      </c>
      <c r="AT86" s="33">
        <v>1990464.4929056447</v>
      </c>
      <c r="AU86" s="33">
        <v>233428.4029292796</v>
      </c>
      <c r="AV86" s="33">
        <v>0</v>
      </c>
      <c r="AW86" s="33">
        <v>486652.4544662988</v>
      </c>
      <c r="AX86" s="33">
        <v>683985.01473616879</v>
      </c>
      <c r="AY86" s="33">
        <v>1037118.675878837</v>
      </c>
      <c r="AZ86" s="33">
        <v>297926.56129777234</v>
      </c>
      <c r="BA86" s="33">
        <v>0</v>
      </c>
      <c r="BB86" s="33">
        <v>155589.40384371922</v>
      </c>
      <c r="BC86" s="33">
        <v>19656.387534268779</v>
      </c>
      <c r="BD86" s="33">
        <v>4706892.0822101971</v>
      </c>
      <c r="BE86" s="33">
        <v>745832.27822709898</v>
      </c>
      <c r="BF86" s="33">
        <v>46403.480927422745</v>
      </c>
      <c r="BG86" s="33">
        <v>108935.5280875703</v>
      </c>
      <c r="BH86" s="33">
        <v>174465.62221857667</v>
      </c>
      <c r="BI86" s="33">
        <v>122569.67032705178</v>
      </c>
      <c r="BJ86" s="33">
        <v>62814.154534280759</v>
      </c>
      <c r="BK86" s="33">
        <v>1027811.0951361586</v>
      </c>
      <c r="BL86" s="33">
        <v>117100.66377386359</v>
      </c>
      <c r="BM86" s="33">
        <v>240176.84982485112</v>
      </c>
      <c r="BN86" s="33">
        <v>180473.34242373932</v>
      </c>
      <c r="BO86" s="33">
        <v>153294.15935370116</v>
      </c>
      <c r="BP86" s="33">
        <v>299258.21511731728</v>
      </c>
      <c r="BQ86" s="33">
        <v>139371.04007325781</v>
      </c>
      <c r="BR86" s="33">
        <v>105580.21104277832</v>
      </c>
      <c r="BS86" s="33">
        <v>287930.66046874278</v>
      </c>
      <c r="BT86" s="33">
        <v>2519945.6650621281</v>
      </c>
      <c r="BU86" s="33">
        <v>358821.91026803793</v>
      </c>
      <c r="BV86" s="33">
        <v>183376.97985060277</v>
      </c>
      <c r="BW86" s="33">
        <v>849098.15242412663</v>
      </c>
      <c r="BX86" s="33">
        <v>140095.33993156528</v>
      </c>
      <c r="BY86" s="33">
        <v>18170.579575789136</v>
      </c>
      <c r="BZ86" s="33">
        <v>64225.204657358016</v>
      </c>
      <c r="CA86" s="33">
        <v>51814.413222641961</v>
      </c>
      <c r="CB86" s="33">
        <v>4016.659165188325</v>
      </c>
      <c r="CC86" s="33">
        <v>839.82159164333575</v>
      </c>
      <c r="CD86" s="33">
        <v>351621.65418841329</v>
      </c>
      <c r="CE86" s="33">
        <v>305491.29368045647</v>
      </c>
      <c r="CF86" s="33">
        <v>1436767.7699775845</v>
      </c>
      <c r="CG86" s="33">
        <v>2681941.1715322523</v>
      </c>
      <c r="CH86" s="33">
        <v>130746.20039166685</v>
      </c>
      <c r="CI86" s="33">
        <v>0</v>
      </c>
      <c r="CJ86" s="33">
        <v>920021.74028119992</v>
      </c>
      <c r="CK86" s="33">
        <v>615417.48819962307</v>
      </c>
      <c r="CL86" s="33">
        <v>35381.738074127599</v>
      </c>
      <c r="CM86" s="33">
        <v>2413752.4889320917</v>
      </c>
      <c r="CN86" s="33">
        <v>335276.88956577738</v>
      </c>
      <c r="CO86" s="33">
        <v>3043.4407080701758</v>
      </c>
      <c r="CP86" s="33">
        <v>122815.70946101175</v>
      </c>
      <c r="CQ86" s="33">
        <v>2038504.5959776398</v>
      </c>
      <c r="CR86" s="33">
        <v>538167.13490598474</v>
      </c>
      <c r="CS86" s="33">
        <v>356482.96461965051</v>
      </c>
      <c r="CT86" s="33">
        <v>245250.81498955481</v>
      </c>
      <c r="CU86" s="33">
        <v>4397.795551970421</v>
      </c>
      <c r="CV86" s="33">
        <v>149737.42214253824</v>
      </c>
      <c r="CW86" s="33">
        <v>45264.912155006023</v>
      </c>
      <c r="CX86" s="33">
        <v>410219.68405320687</v>
      </c>
      <c r="CY86" s="33">
        <v>29158.430914646033</v>
      </c>
      <c r="CZ86" s="33">
        <v>55645.658485139706</v>
      </c>
      <c r="DA86" s="33">
        <v>122657.44625549793</v>
      </c>
      <c r="DB86" s="33">
        <v>163726.97975547428</v>
      </c>
      <c r="DC86" s="33">
        <v>127693.8000518029</v>
      </c>
      <c r="DD86" s="33">
        <v>54447.544999402373</v>
      </c>
      <c r="DE86" s="33">
        <v>44931.177872041102</v>
      </c>
      <c r="DF86" s="33">
        <v>61271.286327419701</v>
      </c>
      <c r="DG86" s="33">
        <v>64823.881849459278</v>
      </c>
      <c r="DH86" s="33">
        <v>119382.40355107578</v>
      </c>
      <c r="DI86" s="33">
        <v>28486.543161541525</v>
      </c>
      <c r="DJ86" s="33">
        <v>36351.069014845889</v>
      </c>
      <c r="DK86" s="33">
        <v>44174.422305038788</v>
      </c>
      <c r="DL86" s="33">
        <v>324988.50884038239</v>
      </c>
      <c r="DM86" s="33">
        <v>56022.006540326918</v>
      </c>
      <c r="DN86" s="33">
        <v>133122.10980629269</v>
      </c>
      <c r="DO86" s="33">
        <v>0</v>
      </c>
      <c r="DP86" s="76">
        <v>38123236.003827751</v>
      </c>
      <c r="DQ86" s="33">
        <v>280659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72149</v>
      </c>
      <c r="FY86" s="33">
        <v>0</v>
      </c>
      <c r="FZ86" s="33">
        <v>1033884</v>
      </c>
      <c r="GA86" s="33">
        <v>0</v>
      </c>
      <c r="GB86" s="33">
        <v>1968253.0000000002</v>
      </c>
      <c r="GC86" s="33">
        <v>0</v>
      </c>
      <c r="GD86" s="33">
        <v>0</v>
      </c>
      <c r="GE86" s="33">
        <v>0</v>
      </c>
      <c r="GF86" s="33">
        <v>11511163.586625278</v>
      </c>
      <c r="GG86" s="47">
        <f t="shared" si="1"/>
        <v>52989344.590453029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28988.501486300898</v>
      </c>
      <c r="D87" s="33">
        <v>9906.7118767144766</v>
      </c>
      <c r="E87" s="33">
        <v>12378.260963613429</v>
      </c>
      <c r="F87" s="33">
        <v>346174.16480131255</v>
      </c>
      <c r="G87" s="33">
        <v>3678.3453027370219</v>
      </c>
      <c r="H87" s="33">
        <v>193462.80104330659</v>
      </c>
      <c r="I87" s="33">
        <v>265963.43394008453</v>
      </c>
      <c r="J87" s="33">
        <v>81272.091193974877</v>
      </c>
      <c r="K87" s="33">
        <v>205048.92264406339</v>
      </c>
      <c r="L87" s="33">
        <v>86999.848186952862</v>
      </c>
      <c r="M87" s="33">
        <v>231173.28783135369</v>
      </c>
      <c r="N87" s="33">
        <v>32575.618654697486</v>
      </c>
      <c r="O87" s="33">
        <v>6147.6190044938385</v>
      </c>
      <c r="P87" s="33">
        <v>1852.2540932309787</v>
      </c>
      <c r="Q87" s="33">
        <v>4877.2547261552636</v>
      </c>
      <c r="R87" s="33">
        <v>72.202282524971366</v>
      </c>
      <c r="S87" s="33">
        <v>19418.469925438312</v>
      </c>
      <c r="T87" s="33">
        <v>8324.9998883001972</v>
      </c>
      <c r="U87" s="33">
        <v>86352.86512604008</v>
      </c>
      <c r="V87" s="33">
        <v>20110.696461487918</v>
      </c>
      <c r="W87" s="33">
        <v>60538.41385178348</v>
      </c>
      <c r="X87" s="33">
        <v>63455.078917262494</v>
      </c>
      <c r="Y87" s="33">
        <v>151225.00503727753</v>
      </c>
      <c r="Z87" s="33">
        <v>14521.723423491721</v>
      </c>
      <c r="AA87" s="33">
        <v>154.65574607129278</v>
      </c>
      <c r="AB87" s="33">
        <v>57801.588368707642</v>
      </c>
      <c r="AC87" s="33">
        <v>19.796898942210909</v>
      </c>
      <c r="AD87" s="33">
        <v>105249.72466700984</v>
      </c>
      <c r="AE87" s="33">
        <v>14330.617734230742</v>
      </c>
      <c r="AF87" s="33">
        <v>42607.467299522599</v>
      </c>
      <c r="AG87" s="33">
        <v>16482.532647082193</v>
      </c>
      <c r="AH87" s="33">
        <v>4904.2702984842699</v>
      </c>
      <c r="AI87" s="33">
        <v>18726.688043089172</v>
      </c>
      <c r="AJ87" s="33">
        <v>1519738.0760015193</v>
      </c>
      <c r="AK87" s="33">
        <v>234445.41177961158</v>
      </c>
      <c r="AL87" s="33">
        <v>8805.4557867175481</v>
      </c>
      <c r="AM87" s="33">
        <v>4173.8418400477649</v>
      </c>
      <c r="AN87" s="33">
        <v>22175.876883766079</v>
      </c>
      <c r="AO87" s="33">
        <v>11671.410355674421</v>
      </c>
      <c r="AP87" s="33">
        <v>416.07506134036413</v>
      </c>
      <c r="AQ87" s="33">
        <v>165681.99481987182</v>
      </c>
      <c r="AR87" s="33">
        <v>157077.19398687975</v>
      </c>
      <c r="AS87" s="33">
        <v>69799.504751232715</v>
      </c>
      <c r="AT87" s="33">
        <v>325378.2136280277</v>
      </c>
      <c r="AU87" s="33">
        <v>203220.82014846615</v>
      </c>
      <c r="AV87" s="33">
        <v>1085767.6253563694</v>
      </c>
      <c r="AW87" s="33">
        <v>1481874.3517196481</v>
      </c>
      <c r="AX87" s="33">
        <v>14695290.280216947</v>
      </c>
      <c r="AY87" s="33">
        <v>8820153.336504193</v>
      </c>
      <c r="AZ87" s="33">
        <v>4522990.4122055843</v>
      </c>
      <c r="BA87" s="33">
        <v>131.93315222555671</v>
      </c>
      <c r="BB87" s="33">
        <v>85551.756083187822</v>
      </c>
      <c r="BC87" s="33">
        <v>17778.052888972215</v>
      </c>
      <c r="BD87" s="33">
        <v>2233476.5006543687</v>
      </c>
      <c r="BE87" s="33">
        <v>637438.37731706176</v>
      </c>
      <c r="BF87" s="33">
        <v>29570.275986232387</v>
      </c>
      <c r="BG87" s="33">
        <v>120483.72896621516</v>
      </c>
      <c r="BH87" s="33">
        <v>53686.241596722612</v>
      </c>
      <c r="BI87" s="33">
        <v>77554.00011280278</v>
      </c>
      <c r="BJ87" s="33">
        <v>421.2057535621733</v>
      </c>
      <c r="BK87" s="33">
        <v>1686869.108627035</v>
      </c>
      <c r="BL87" s="33">
        <v>506291.68083863822</v>
      </c>
      <c r="BM87" s="33">
        <v>144571.06848083099</v>
      </c>
      <c r="BN87" s="33">
        <v>266920.86388376413</v>
      </c>
      <c r="BO87" s="33">
        <v>37666.059930377924</v>
      </c>
      <c r="BP87" s="33">
        <v>165735.77334127424</v>
      </c>
      <c r="BQ87" s="33">
        <v>177489.26634708853</v>
      </c>
      <c r="BR87" s="33">
        <v>138044.06269863306</v>
      </c>
      <c r="BS87" s="33">
        <v>879332.69134144962</v>
      </c>
      <c r="BT87" s="33">
        <v>646404.73169497796</v>
      </c>
      <c r="BU87" s="33">
        <v>1018663.2643068118</v>
      </c>
      <c r="BV87" s="33">
        <v>17647.49071343098</v>
      </c>
      <c r="BW87" s="33">
        <v>66743.315966042472</v>
      </c>
      <c r="BX87" s="33">
        <v>13418.462109817725</v>
      </c>
      <c r="BY87" s="33">
        <v>9496.5909773999647</v>
      </c>
      <c r="BZ87" s="33">
        <v>226405.72512050171</v>
      </c>
      <c r="CA87" s="33">
        <v>27062.418615082261</v>
      </c>
      <c r="CB87" s="33">
        <v>748.49618648153387</v>
      </c>
      <c r="CC87" s="33">
        <v>204.66754193477041</v>
      </c>
      <c r="CD87" s="33">
        <v>10280.509925041675</v>
      </c>
      <c r="CE87" s="33">
        <v>59631.689237727718</v>
      </c>
      <c r="CF87" s="33">
        <v>1095381.5570786938</v>
      </c>
      <c r="CG87" s="33">
        <v>3199426.9240442794</v>
      </c>
      <c r="CH87" s="33">
        <v>60508.20025401585</v>
      </c>
      <c r="CI87" s="33">
        <v>77.863687782032429</v>
      </c>
      <c r="CJ87" s="33">
        <v>11831.331572089925</v>
      </c>
      <c r="CK87" s="33">
        <v>873676.6116499526</v>
      </c>
      <c r="CL87" s="33">
        <v>2915.6259032852372</v>
      </c>
      <c r="CM87" s="33">
        <v>786548.12408368743</v>
      </c>
      <c r="CN87" s="33">
        <v>118847.27691852908</v>
      </c>
      <c r="CO87" s="33">
        <v>44.338445764460367</v>
      </c>
      <c r="CP87" s="33">
        <v>163.4883348415579</v>
      </c>
      <c r="CQ87" s="33">
        <v>41581.557482612392</v>
      </c>
      <c r="CR87" s="33">
        <v>552764.42416939954</v>
      </c>
      <c r="CS87" s="33">
        <v>681663.89255109802</v>
      </c>
      <c r="CT87" s="33">
        <v>304267.99827820458</v>
      </c>
      <c r="CU87" s="33">
        <v>991.19987853106431</v>
      </c>
      <c r="CV87" s="33">
        <v>8582.2028762648697</v>
      </c>
      <c r="CW87" s="33">
        <v>16636.155359230001</v>
      </c>
      <c r="CX87" s="33">
        <v>474296.48042340967</v>
      </c>
      <c r="CY87" s="33">
        <v>13126.415303577003</v>
      </c>
      <c r="CZ87" s="33">
        <v>38227.961125641305</v>
      </c>
      <c r="DA87" s="33">
        <v>294438.50589696481</v>
      </c>
      <c r="DB87" s="33">
        <v>11840.741990912629</v>
      </c>
      <c r="DC87" s="33">
        <v>124146.57753215474</v>
      </c>
      <c r="DD87" s="33">
        <v>25104.198640221981</v>
      </c>
      <c r="DE87" s="33">
        <v>24279.62778172431</v>
      </c>
      <c r="DF87" s="33">
        <v>35.060855257828138</v>
      </c>
      <c r="DG87" s="33">
        <v>28793.6240677358</v>
      </c>
      <c r="DH87" s="33">
        <v>37130.276937618393</v>
      </c>
      <c r="DI87" s="33">
        <v>37742.327433391358</v>
      </c>
      <c r="DJ87" s="33">
        <v>24351.986180037969</v>
      </c>
      <c r="DK87" s="33">
        <v>28998.999949109246</v>
      </c>
      <c r="DL87" s="33">
        <v>159896.06532024778</v>
      </c>
      <c r="DM87" s="33">
        <v>7605.0948725400413</v>
      </c>
      <c r="DN87" s="33">
        <v>30849.293985774519</v>
      </c>
      <c r="DO87" s="33">
        <v>0</v>
      </c>
      <c r="DP87" s="76">
        <v>53995947.814671956</v>
      </c>
      <c r="DQ87" s="33">
        <v>563150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553</v>
      </c>
      <c r="FI87" s="33">
        <v>0</v>
      </c>
      <c r="FJ87" s="33">
        <v>0</v>
      </c>
      <c r="FK87" s="33">
        <v>1345586</v>
      </c>
      <c r="FL87" s="33">
        <v>42735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665819.47198243113</v>
      </c>
      <c r="FY87" s="33">
        <v>0</v>
      </c>
      <c r="FZ87" s="33">
        <v>609723.99999999988</v>
      </c>
      <c r="GA87" s="33">
        <v>0</v>
      </c>
      <c r="GB87" s="33">
        <v>521137.99999999994</v>
      </c>
      <c r="GC87" s="33">
        <v>0</v>
      </c>
      <c r="GD87" s="33">
        <v>0</v>
      </c>
      <c r="GE87" s="33">
        <v>177472</v>
      </c>
      <c r="GF87" s="33">
        <v>16847245.363175683</v>
      </c>
      <c r="GG87" s="47">
        <f t="shared" si="1"/>
        <v>74769370.649830073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1.6074578886116024</v>
      </c>
      <c r="D88" s="33">
        <v>7.8970760519318749E-3</v>
      </c>
      <c r="E88" s="33">
        <v>0</v>
      </c>
      <c r="F88" s="33">
        <v>0</v>
      </c>
      <c r="G88" s="33">
        <v>3.5649657605863895E-2</v>
      </c>
      <c r="H88" s="33">
        <v>0.48288202585302625</v>
      </c>
      <c r="I88" s="33">
        <v>3.0547824146681135</v>
      </c>
      <c r="J88" s="33">
        <v>3.9259749515318465E-2</v>
      </c>
      <c r="K88" s="33">
        <v>2.4518970657891996</v>
      </c>
      <c r="L88" s="33">
        <v>0.73152710611670979</v>
      </c>
      <c r="M88" s="33">
        <v>0.59524613653479974</v>
      </c>
      <c r="N88" s="33">
        <v>0.33818825280354792</v>
      </c>
      <c r="O88" s="33">
        <v>1.721240249686376E-2</v>
      </c>
      <c r="P88" s="33">
        <v>6.6077575128409574E-2</v>
      </c>
      <c r="Q88" s="33">
        <v>8.4772693945227885E-3</v>
      </c>
      <c r="R88" s="33">
        <v>7.0590190015227781E-3</v>
      </c>
      <c r="S88" s="33">
        <v>1.8179391401181948E-2</v>
      </c>
      <c r="T88" s="33">
        <v>0.65719789233811843</v>
      </c>
      <c r="U88" s="33">
        <v>7.0062858732739599</v>
      </c>
      <c r="V88" s="33">
        <v>1.0507946093590985E-2</v>
      </c>
      <c r="W88" s="33">
        <v>1.9273700511235365</v>
      </c>
      <c r="X88" s="33">
        <v>2.8595795878497476</v>
      </c>
      <c r="Y88" s="33">
        <v>64.541029759447966</v>
      </c>
      <c r="Z88" s="33">
        <v>2.2915703054532437</v>
      </c>
      <c r="AA88" s="33">
        <v>0.21160940522829699</v>
      </c>
      <c r="AB88" s="33">
        <v>1.6166442832026253</v>
      </c>
      <c r="AC88" s="33">
        <v>0.21341445118302427</v>
      </c>
      <c r="AD88" s="33">
        <v>7.058664438924529</v>
      </c>
      <c r="AE88" s="33">
        <v>0.70783587796091418</v>
      </c>
      <c r="AF88" s="33">
        <v>2.5599419593650183</v>
      </c>
      <c r="AG88" s="33">
        <v>0.49683889903868544</v>
      </c>
      <c r="AH88" s="33">
        <v>0.33625427499491151</v>
      </c>
      <c r="AI88" s="33">
        <v>0.19758806611568325</v>
      </c>
      <c r="AJ88" s="33">
        <v>4577274.2851055488</v>
      </c>
      <c r="AK88" s="33">
        <v>7.8901781977477388</v>
      </c>
      <c r="AL88" s="33">
        <v>6.8237183681386857E-2</v>
      </c>
      <c r="AM88" s="33">
        <v>4.3321102913454861E-2</v>
      </c>
      <c r="AN88" s="33">
        <v>1.7754883272186264</v>
      </c>
      <c r="AO88" s="33">
        <v>1.2985049336819412</v>
      </c>
      <c r="AP88" s="33">
        <v>31.944285056370504</v>
      </c>
      <c r="AQ88" s="33">
        <v>0.84492267162975621</v>
      </c>
      <c r="AR88" s="33">
        <v>0.46283312257016246</v>
      </c>
      <c r="AS88" s="33">
        <v>6.2983210634591363E-2</v>
      </c>
      <c r="AT88" s="33">
        <v>6.4465926954545918E-5</v>
      </c>
      <c r="AU88" s="33">
        <v>1.4794930236068289E-2</v>
      </c>
      <c r="AV88" s="33">
        <v>0</v>
      </c>
      <c r="AW88" s="33">
        <v>1.2893185390909184E-4</v>
      </c>
      <c r="AX88" s="33">
        <v>0.26524505645447921</v>
      </c>
      <c r="AY88" s="33">
        <v>0</v>
      </c>
      <c r="AZ88" s="33">
        <v>0</v>
      </c>
      <c r="BA88" s="33">
        <v>0</v>
      </c>
      <c r="BB88" s="33">
        <v>0.75315542460995999</v>
      </c>
      <c r="BC88" s="33">
        <v>0</v>
      </c>
      <c r="BD88" s="33">
        <v>2300070.9285394331</v>
      </c>
      <c r="BE88" s="33">
        <v>6.7416210101620715</v>
      </c>
      <c r="BF88" s="33">
        <v>3.5778589459772988E-3</v>
      </c>
      <c r="BG88" s="33">
        <v>2.5464041147045639E-3</v>
      </c>
      <c r="BH88" s="33">
        <v>3.0621315303409315E-2</v>
      </c>
      <c r="BI88" s="33">
        <v>0</v>
      </c>
      <c r="BJ88" s="33">
        <v>0</v>
      </c>
      <c r="BK88" s="33">
        <v>0.10878625173579624</v>
      </c>
      <c r="BL88" s="33">
        <v>0.15265531502836474</v>
      </c>
      <c r="BM88" s="33">
        <v>3.9475388040981421</v>
      </c>
      <c r="BN88" s="33">
        <v>0.85182052581389245</v>
      </c>
      <c r="BO88" s="33">
        <v>3.1156382497132045</v>
      </c>
      <c r="BP88" s="33">
        <v>3.829276061100028E-2</v>
      </c>
      <c r="BQ88" s="33">
        <v>8.3724800302581741</v>
      </c>
      <c r="BR88" s="33">
        <v>22.188946427010364</v>
      </c>
      <c r="BS88" s="33">
        <v>33.629198756217995</v>
      </c>
      <c r="BT88" s="33">
        <v>6.0275641702500438E-2</v>
      </c>
      <c r="BU88" s="33">
        <v>5.2712176822558341</v>
      </c>
      <c r="BV88" s="33">
        <v>2.5982669529394964</v>
      </c>
      <c r="BW88" s="33">
        <v>5.2381466617281518</v>
      </c>
      <c r="BX88" s="33">
        <v>1.1281537217045536E-3</v>
      </c>
      <c r="BY88" s="33">
        <v>1.5149492834318292E-3</v>
      </c>
      <c r="BZ88" s="33">
        <v>1.4644079966994652</v>
      </c>
      <c r="CA88" s="33">
        <v>6.1748365803777032</v>
      </c>
      <c r="CB88" s="33">
        <v>9.6376560797046151E-2</v>
      </c>
      <c r="CC88" s="33">
        <v>0</v>
      </c>
      <c r="CD88" s="33">
        <v>0.14501610268425105</v>
      </c>
      <c r="CE88" s="33">
        <v>0.642274030248141</v>
      </c>
      <c r="CF88" s="33">
        <v>12.54858277837366</v>
      </c>
      <c r="CG88" s="33">
        <v>1.3025340541166004</v>
      </c>
      <c r="CH88" s="33">
        <v>2241312.6512856754</v>
      </c>
      <c r="CI88" s="33">
        <v>0</v>
      </c>
      <c r="CJ88" s="33">
        <v>0.24445479501163814</v>
      </c>
      <c r="CK88" s="33">
        <v>1.781934919914081</v>
      </c>
      <c r="CL88" s="33">
        <v>4.802711558113671E-3</v>
      </c>
      <c r="CM88" s="33">
        <v>12.721093598904025</v>
      </c>
      <c r="CN88" s="33">
        <v>0.89868725470984745</v>
      </c>
      <c r="CO88" s="33">
        <v>0</v>
      </c>
      <c r="CP88" s="33">
        <v>5.6697782756523138E-2</v>
      </c>
      <c r="CQ88" s="33">
        <v>0.87190166206023356</v>
      </c>
      <c r="CR88" s="33">
        <v>4.1098962411331659</v>
      </c>
      <c r="CS88" s="33">
        <v>344526.95838567457</v>
      </c>
      <c r="CT88" s="33">
        <v>161429.92306710352</v>
      </c>
      <c r="CU88" s="33">
        <v>6.5884177347545939E-2</v>
      </c>
      <c r="CV88" s="33">
        <v>0</v>
      </c>
      <c r="CW88" s="33">
        <v>16040.607342309169</v>
      </c>
      <c r="CX88" s="33">
        <v>269186.71763959259</v>
      </c>
      <c r="CY88" s="33">
        <v>0</v>
      </c>
      <c r="CZ88" s="33">
        <v>0</v>
      </c>
      <c r="DA88" s="33">
        <v>340457.55814345088</v>
      </c>
      <c r="DB88" s="33">
        <v>25738.146186951304</v>
      </c>
      <c r="DC88" s="33">
        <v>0</v>
      </c>
      <c r="DD88" s="33">
        <v>16682.0221929529</v>
      </c>
      <c r="DE88" s="33">
        <v>1.1151316044597355</v>
      </c>
      <c r="DF88" s="33">
        <v>5.8019334259091333E-4</v>
      </c>
      <c r="DG88" s="33">
        <v>0</v>
      </c>
      <c r="DH88" s="33">
        <v>1.2893185390909184E-4</v>
      </c>
      <c r="DI88" s="33">
        <v>6.0694670227704986E-2</v>
      </c>
      <c r="DJ88" s="33">
        <v>0</v>
      </c>
      <c r="DK88" s="33">
        <v>0.30469820375066131</v>
      </c>
      <c r="DL88" s="33">
        <v>87960.149658663853</v>
      </c>
      <c r="DM88" s="33">
        <v>4.9735462645432181E-2</v>
      </c>
      <c r="DN88" s="33">
        <v>0.22869287587125167</v>
      </c>
      <c r="DO88" s="33">
        <v>0</v>
      </c>
      <c r="DP88" s="76">
        <v>10380964.769133009</v>
      </c>
      <c r="DQ88" s="33">
        <v>70497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400442</v>
      </c>
      <c r="FY88" s="33">
        <v>0</v>
      </c>
      <c r="FZ88" s="33">
        <v>19065664.955993194</v>
      </c>
      <c r="GA88" s="33">
        <v>0</v>
      </c>
      <c r="GB88" s="33">
        <v>410701</v>
      </c>
      <c r="GC88" s="33">
        <v>0</v>
      </c>
      <c r="GD88" s="33">
        <v>0</v>
      </c>
      <c r="GE88" s="33">
        <v>0</v>
      </c>
      <c r="GF88" s="33">
        <v>16398209.459884953</v>
      </c>
      <c r="GG88" s="47">
        <f t="shared" si="1"/>
        <v>46726479.185011156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</v>
      </c>
      <c r="D89" s="33">
        <v>193.48219336907542</v>
      </c>
      <c r="E89" s="33">
        <v>2</v>
      </c>
      <c r="F89" s="33">
        <v>1</v>
      </c>
      <c r="G89" s="33">
        <v>1</v>
      </c>
      <c r="H89" s="33">
        <v>2</v>
      </c>
      <c r="I89" s="33">
        <v>1</v>
      </c>
      <c r="J89" s="33">
        <v>0</v>
      </c>
      <c r="K89" s="33">
        <v>2</v>
      </c>
      <c r="L89" s="33">
        <v>2</v>
      </c>
      <c r="M89" s="33">
        <v>4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8</v>
      </c>
      <c r="W89" s="33">
        <v>3</v>
      </c>
      <c r="X89" s="33">
        <v>1</v>
      </c>
      <c r="Y89" s="33">
        <v>1582</v>
      </c>
      <c r="Z89" s="33">
        <v>1</v>
      </c>
      <c r="AA89" s="33">
        <v>0</v>
      </c>
      <c r="AB89" s="33">
        <v>2</v>
      </c>
      <c r="AC89" s="33">
        <v>1</v>
      </c>
      <c r="AD89" s="33">
        <v>1</v>
      </c>
      <c r="AE89" s="33">
        <v>0</v>
      </c>
      <c r="AF89" s="33">
        <v>10</v>
      </c>
      <c r="AG89" s="33">
        <v>1</v>
      </c>
      <c r="AH89" s="33">
        <v>0</v>
      </c>
      <c r="AI89" s="33">
        <v>1</v>
      </c>
      <c r="AJ89" s="33">
        <v>5</v>
      </c>
      <c r="AK89" s="33">
        <v>8</v>
      </c>
      <c r="AL89" s="33">
        <v>1</v>
      </c>
      <c r="AM89" s="33">
        <v>1</v>
      </c>
      <c r="AN89" s="33">
        <v>1</v>
      </c>
      <c r="AO89" s="33">
        <v>4</v>
      </c>
      <c r="AP89" s="33">
        <v>0</v>
      </c>
      <c r="AQ89" s="33">
        <v>13</v>
      </c>
      <c r="AR89" s="33">
        <v>13</v>
      </c>
      <c r="AS89" s="33">
        <v>0</v>
      </c>
      <c r="AT89" s="33">
        <v>5</v>
      </c>
      <c r="AU89" s="33">
        <v>8</v>
      </c>
      <c r="AV89" s="33">
        <v>12</v>
      </c>
      <c r="AW89" s="33">
        <v>20</v>
      </c>
      <c r="AX89" s="33">
        <v>11</v>
      </c>
      <c r="AY89" s="33">
        <v>862.68288526919105</v>
      </c>
      <c r="AZ89" s="33">
        <v>15</v>
      </c>
      <c r="BA89" s="33">
        <v>0</v>
      </c>
      <c r="BB89" s="33">
        <v>39</v>
      </c>
      <c r="BC89" s="33">
        <v>0</v>
      </c>
      <c r="BD89" s="33">
        <v>282</v>
      </c>
      <c r="BE89" s="33">
        <v>128</v>
      </c>
      <c r="BF89" s="33">
        <v>0</v>
      </c>
      <c r="BG89" s="33">
        <v>21</v>
      </c>
      <c r="BH89" s="33">
        <v>39</v>
      </c>
      <c r="BI89" s="33">
        <v>30.685054465329149</v>
      </c>
      <c r="BJ89" s="33">
        <v>1</v>
      </c>
      <c r="BK89" s="33">
        <v>453.80224300834743</v>
      </c>
      <c r="BL89" s="33">
        <v>27</v>
      </c>
      <c r="BM89" s="33">
        <v>22</v>
      </c>
      <c r="BN89" s="33">
        <v>26</v>
      </c>
      <c r="BO89" s="33">
        <v>3</v>
      </c>
      <c r="BP89" s="33">
        <v>273</v>
      </c>
      <c r="BQ89" s="33">
        <v>9.4407724639689796</v>
      </c>
      <c r="BR89" s="33">
        <v>10</v>
      </c>
      <c r="BS89" s="33">
        <v>137</v>
      </c>
      <c r="BT89" s="33">
        <v>552</v>
      </c>
      <c r="BU89" s="33">
        <v>17</v>
      </c>
      <c r="BV89" s="33">
        <v>17</v>
      </c>
      <c r="BW89" s="33">
        <v>50</v>
      </c>
      <c r="BX89" s="33">
        <v>5</v>
      </c>
      <c r="BY89" s="33">
        <v>3</v>
      </c>
      <c r="BZ89" s="33">
        <v>46</v>
      </c>
      <c r="CA89" s="33">
        <v>728.66562792692412</v>
      </c>
      <c r="CB89" s="33">
        <v>1</v>
      </c>
      <c r="CC89" s="33">
        <v>1</v>
      </c>
      <c r="CD89" s="33">
        <v>13</v>
      </c>
      <c r="CE89" s="33">
        <v>30</v>
      </c>
      <c r="CF89" s="33">
        <v>341</v>
      </c>
      <c r="CG89" s="33">
        <v>1365.4910371661329</v>
      </c>
      <c r="CH89" s="33">
        <v>1044.9892548117709</v>
      </c>
      <c r="CI89" s="33">
        <v>255.39869816354681</v>
      </c>
      <c r="CJ89" s="33">
        <v>24</v>
      </c>
      <c r="CK89" s="33">
        <v>83</v>
      </c>
      <c r="CL89" s="33">
        <v>4</v>
      </c>
      <c r="CM89" s="33">
        <v>133</v>
      </c>
      <c r="CN89" s="33">
        <v>754.64589059092509</v>
      </c>
      <c r="CO89" s="33">
        <v>14.37122775712923</v>
      </c>
      <c r="CP89" s="33">
        <v>0</v>
      </c>
      <c r="CQ89" s="33">
        <v>631.12993776113365</v>
      </c>
      <c r="CR89" s="33">
        <v>84</v>
      </c>
      <c r="CS89" s="33">
        <v>34915.52117104677</v>
      </c>
      <c r="CT89" s="33">
        <v>5669.1363758931711</v>
      </c>
      <c r="CU89" s="33">
        <v>0</v>
      </c>
      <c r="CV89" s="33">
        <v>2993.0885304880094</v>
      </c>
      <c r="CW89" s="33">
        <v>4063.046488929218</v>
      </c>
      <c r="CX89" s="33">
        <v>2649.4345704733551</v>
      </c>
      <c r="CY89" s="33">
        <v>669.38118592321825</v>
      </c>
      <c r="CZ89" s="33">
        <v>11</v>
      </c>
      <c r="DA89" s="33">
        <v>8709.6549546495826</v>
      </c>
      <c r="DB89" s="33">
        <v>3827.1452678244377</v>
      </c>
      <c r="DC89" s="33">
        <v>4816.7985492904427</v>
      </c>
      <c r="DD89" s="33">
        <v>5133.3429805520427</v>
      </c>
      <c r="DE89" s="33">
        <v>104.13250736418283</v>
      </c>
      <c r="DF89" s="33">
        <v>0</v>
      </c>
      <c r="DG89" s="33">
        <v>945.82534102851218</v>
      </c>
      <c r="DH89" s="33">
        <v>12</v>
      </c>
      <c r="DI89" s="33">
        <v>7</v>
      </c>
      <c r="DJ89" s="33">
        <v>330.73440741282371</v>
      </c>
      <c r="DK89" s="33">
        <v>107.25441026281304</v>
      </c>
      <c r="DL89" s="33">
        <v>420.50720832881041</v>
      </c>
      <c r="DM89" s="33">
        <v>0</v>
      </c>
      <c r="DN89" s="33">
        <v>22</v>
      </c>
      <c r="DO89" s="33">
        <v>0</v>
      </c>
      <c r="DP89" s="76">
        <v>85923.788772220854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182706</v>
      </c>
      <c r="FI89" s="33">
        <v>0</v>
      </c>
      <c r="FJ89" s="33">
        <v>0</v>
      </c>
      <c r="FK89" s="33">
        <v>526946</v>
      </c>
      <c r="FL89" s="33">
        <v>365671</v>
      </c>
      <c r="FM89" s="33">
        <v>0</v>
      </c>
      <c r="FN89" s="33">
        <v>0</v>
      </c>
      <c r="FO89" s="33">
        <v>0</v>
      </c>
      <c r="FP89" s="33">
        <v>606354</v>
      </c>
      <c r="FQ89" s="33">
        <v>139793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965727.90945707541</v>
      </c>
      <c r="GA89" s="33">
        <v>0</v>
      </c>
      <c r="GB89" s="33">
        <v>34185.000000000007</v>
      </c>
      <c r="GC89" s="33">
        <v>0</v>
      </c>
      <c r="GD89" s="33">
        <v>0</v>
      </c>
      <c r="GE89" s="33">
        <v>0</v>
      </c>
      <c r="GF89" s="33">
        <v>65812.308726223928</v>
      </c>
      <c r="GG89" s="47">
        <f t="shared" si="1"/>
        <v>2973119.0069555202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13753.162389369043</v>
      </c>
      <c r="D90" s="33">
        <v>1007.2697252510167</v>
      </c>
      <c r="E90" s="33">
        <v>207.14723083815244</v>
      </c>
      <c r="F90" s="33">
        <v>251.87458708288216</v>
      </c>
      <c r="G90" s="33">
        <v>1537.3565274043222</v>
      </c>
      <c r="H90" s="33">
        <v>4791.761166013197</v>
      </c>
      <c r="I90" s="33">
        <v>212993.7838416264</v>
      </c>
      <c r="J90" s="33">
        <v>14593.840130091972</v>
      </c>
      <c r="K90" s="33">
        <v>428195.58224328078</v>
      </c>
      <c r="L90" s="33">
        <v>67872.116683279237</v>
      </c>
      <c r="M90" s="33">
        <v>343382.89406405436</v>
      </c>
      <c r="N90" s="33">
        <v>156241.74773305195</v>
      </c>
      <c r="O90" s="33">
        <v>9741.2291783549153</v>
      </c>
      <c r="P90" s="33">
        <v>21032.556269962388</v>
      </c>
      <c r="Q90" s="33">
        <v>25496.3979586104</v>
      </c>
      <c r="R90" s="33">
        <v>286.50445198298047</v>
      </c>
      <c r="S90" s="33">
        <v>52381.758437509132</v>
      </c>
      <c r="T90" s="33">
        <v>1048.8319739306544</v>
      </c>
      <c r="U90" s="33">
        <v>21084.801721715034</v>
      </c>
      <c r="V90" s="33">
        <v>42143.212369458095</v>
      </c>
      <c r="W90" s="33">
        <v>26990.54358327571</v>
      </c>
      <c r="X90" s="33">
        <v>79743.343118964403</v>
      </c>
      <c r="Y90" s="33">
        <v>142857.73475783737</v>
      </c>
      <c r="Z90" s="33">
        <v>40731.729564084817</v>
      </c>
      <c r="AA90" s="33">
        <v>1594.1946079611739</v>
      </c>
      <c r="AB90" s="33">
        <v>28075.616799647996</v>
      </c>
      <c r="AC90" s="33">
        <v>2096.6969842617805</v>
      </c>
      <c r="AD90" s="33">
        <v>18277.594348316456</v>
      </c>
      <c r="AE90" s="33">
        <v>826.69084075010539</v>
      </c>
      <c r="AF90" s="33">
        <v>105079.79345801217</v>
      </c>
      <c r="AG90" s="33">
        <v>8552.6424435357567</v>
      </c>
      <c r="AH90" s="33">
        <v>6215.5899777873656</v>
      </c>
      <c r="AI90" s="33">
        <v>23442.927450404844</v>
      </c>
      <c r="AJ90" s="33">
        <v>77749.321554624694</v>
      </c>
      <c r="AK90" s="33">
        <v>158843.42961366539</v>
      </c>
      <c r="AL90" s="33">
        <v>11134.210544929125</v>
      </c>
      <c r="AM90" s="33">
        <v>1735.6923207661819</v>
      </c>
      <c r="AN90" s="33">
        <v>196515.73230090379</v>
      </c>
      <c r="AO90" s="33">
        <v>27652.351555941714</v>
      </c>
      <c r="AP90" s="33">
        <v>47176.303269398748</v>
      </c>
      <c r="AQ90" s="33">
        <v>73907.086478622659</v>
      </c>
      <c r="AR90" s="33">
        <v>78354.358250602658</v>
      </c>
      <c r="AS90" s="33">
        <v>12029.802595468078</v>
      </c>
      <c r="AT90" s="33">
        <v>27591.044072331242</v>
      </c>
      <c r="AU90" s="33">
        <v>19698.89691222184</v>
      </c>
      <c r="AV90" s="33">
        <v>24176.490609724369</v>
      </c>
      <c r="AW90" s="33">
        <v>201851.14288856188</v>
      </c>
      <c r="AX90" s="33">
        <v>12984.74895708618</v>
      </c>
      <c r="AY90" s="33">
        <v>6230.2682273350929</v>
      </c>
      <c r="AZ90" s="33">
        <v>6533.3166856990456</v>
      </c>
      <c r="BA90" s="33">
        <v>0</v>
      </c>
      <c r="BB90" s="33">
        <v>310974.31734333292</v>
      </c>
      <c r="BC90" s="33">
        <v>21755.489276605374</v>
      </c>
      <c r="BD90" s="33">
        <v>4235083.148204633</v>
      </c>
      <c r="BE90" s="33">
        <v>1659735.5682169467</v>
      </c>
      <c r="BF90" s="33">
        <v>74916.398139285593</v>
      </c>
      <c r="BG90" s="33">
        <v>60194.997140991094</v>
      </c>
      <c r="BH90" s="33">
        <v>64186.770762133499</v>
      </c>
      <c r="BI90" s="33">
        <v>58540.710522275724</v>
      </c>
      <c r="BJ90" s="33">
        <v>26348.25899487278</v>
      </c>
      <c r="BK90" s="33">
        <v>446996.65109159658</v>
      </c>
      <c r="BL90" s="33">
        <v>76290.111415470848</v>
      </c>
      <c r="BM90" s="33">
        <v>145027.18925253287</v>
      </c>
      <c r="BN90" s="33">
        <v>174412.73779445785</v>
      </c>
      <c r="BO90" s="33">
        <v>108461.7821149087</v>
      </c>
      <c r="BP90" s="33">
        <v>100716.44616069383</v>
      </c>
      <c r="BQ90" s="33">
        <v>98368.285585468155</v>
      </c>
      <c r="BR90" s="33">
        <v>115226.573111777</v>
      </c>
      <c r="BS90" s="33">
        <v>164168.11608321258</v>
      </c>
      <c r="BT90" s="33">
        <v>325948.03284752852</v>
      </c>
      <c r="BU90" s="33">
        <v>111256.59388468758</v>
      </c>
      <c r="BV90" s="33">
        <v>196807.1942521304</v>
      </c>
      <c r="BW90" s="33">
        <v>479287.41597434907</v>
      </c>
      <c r="BX90" s="33">
        <v>88222.946609669569</v>
      </c>
      <c r="BY90" s="33">
        <v>26093.354364773128</v>
      </c>
      <c r="BZ90" s="33">
        <v>128337.51395978943</v>
      </c>
      <c r="CA90" s="33">
        <v>11171.517782994139</v>
      </c>
      <c r="CB90" s="33">
        <v>178.84283961160631</v>
      </c>
      <c r="CC90" s="33">
        <v>40.619332539602702</v>
      </c>
      <c r="CD90" s="33">
        <v>44498.864517178205</v>
      </c>
      <c r="CE90" s="33">
        <v>70453.101021941198</v>
      </c>
      <c r="CF90" s="33">
        <v>315033.67456233804</v>
      </c>
      <c r="CG90" s="33">
        <v>430376.84893673065</v>
      </c>
      <c r="CH90" s="33">
        <v>12071.76106404478</v>
      </c>
      <c r="CI90" s="33">
        <v>9.1820255484523408</v>
      </c>
      <c r="CJ90" s="33">
        <v>766048.83188580081</v>
      </c>
      <c r="CK90" s="33">
        <v>126860.9636444959</v>
      </c>
      <c r="CL90" s="33">
        <v>7529.9399791130782</v>
      </c>
      <c r="CM90" s="33">
        <v>273203.0252778749</v>
      </c>
      <c r="CN90" s="33">
        <v>124963.1832664916</v>
      </c>
      <c r="CO90" s="33">
        <v>5286.1501343328118</v>
      </c>
      <c r="CP90" s="33">
        <v>30368.806863645197</v>
      </c>
      <c r="CQ90" s="33">
        <v>65274.391774886477</v>
      </c>
      <c r="CR90" s="33">
        <v>198417.11467708286</v>
      </c>
      <c r="CS90" s="33">
        <v>76604.2158761233</v>
      </c>
      <c r="CT90" s="33">
        <v>4661.2156816862644</v>
      </c>
      <c r="CU90" s="33">
        <v>1611.696709387955</v>
      </c>
      <c r="CV90" s="33">
        <v>0</v>
      </c>
      <c r="CW90" s="33">
        <v>2743.1972511994973</v>
      </c>
      <c r="CX90" s="33">
        <v>18876.628151562047</v>
      </c>
      <c r="CY90" s="33">
        <v>6518.8873177593068</v>
      </c>
      <c r="CZ90" s="33">
        <v>67797.46623329712</v>
      </c>
      <c r="DA90" s="33">
        <v>0</v>
      </c>
      <c r="DB90" s="33">
        <v>39989.323488490569</v>
      </c>
      <c r="DC90" s="33">
        <v>34353.613741548994</v>
      </c>
      <c r="DD90" s="33">
        <v>17664.70281700536</v>
      </c>
      <c r="DE90" s="33">
        <v>41957.367664560843</v>
      </c>
      <c r="DF90" s="33">
        <v>49.739291412645059</v>
      </c>
      <c r="DG90" s="33">
        <v>64033.514185226028</v>
      </c>
      <c r="DH90" s="33">
        <v>114161.43686039554</v>
      </c>
      <c r="DI90" s="33">
        <v>35490.96012158403</v>
      </c>
      <c r="DJ90" s="33">
        <v>42015.207060522524</v>
      </c>
      <c r="DK90" s="33">
        <v>31365.893437925231</v>
      </c>
      <c r="DL90" s="33">
        <v>82243.540116246251</v>
      </c>
      <c r="DM90" s="33">
        <v>53549.453179914039</v>
      </c>
      <c r="DN90" s="33">
        <v>139482.45488565168</v>
      </c>
      <c r="DO90" s="33">
        <v>0</v>
      </c>
      <c r="DP90" s="76">
        <v>15541007.060217863</v>
      </c>
      <c r="DQ90" s="33">
        <v>48512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14523</v>
      </c>
      <c r="FY90" s="33">
        <v>0</v>
      </c>
      <c r="FZ90" s="33">
        <v>0</v>
      </c>
      <c r="GA90" s="33">
        <v>0</v>
      </c>
      <c r="GB90" s="33">
        <v>249476.99999999997</v>
      </c>
      <c r="GC90" s="33">
        <v>0</v>
      </c>
      <c r="GD90" s="33">
        <v>0</v>
      </c>
      <c r="GE90" s="33">
        <v>0</v>
      </c>
      <c r="GF90" s="33">
        <v>4996087.4271500297</v>
      </c>
      <c r="GG90" s="47">
        <f t="shared" si="1"/>
        <v>20849606.487367891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2627013.6505678361</v>
      </c>
      <c r="D91" s="33">
        <v>24384.512628400542</v>
      </c>
      <c r="E91" s="33">
        <v>101.9047559807252</v>
      </c>
      <c r="F91" s="33">
        <v>74.623025487266233</v>
      </c>
      <c r="G91" s="33">
        <v>135.78740820674736</v>
      </c>
      <c r="H91" s="33">
        <v>23.769627541721189</v>
      </c>
      <c r="I91" s="33">
        <v>78383.792809566512</v>
      </c>
      <c r="J91" s="33">
        <v>9338.5121932767033</v>
      </c>
      <c r="K91" s="33">
        <v>51146.183197138882</v>
      </c>
      <c r="L91" s="33">
        <v>23206.301418617652</v>
      </c>
      <c r="M91" s="33">
        <v>59894.080117743659</v>
      </c>
      <c r="N91" s="33">
        <v>12887.225292201572</v>
      </c>
      <c r="O91" s="33">
        <v>3226.3593930200432</v>
      </c>
      <c r="P91" s="33">
        <v>2672.2316943672167</v>
      </c>
      <c r="Q91" s="33">
        <v>6111.4748530202178</v>
      </c>
      <c r="R91" s="33">
        <v>182.14468452951022</v>
      </c>
      <c r="S91" s="33">
        <v>15668.233275936358</v>
      </c>
      <c r="T91" s="33">
        <v>610.54154439011995</v>
      </c>
      <c r="U91" s="33">
        <v>8391.6579613082868</v>
      </c>
      <c r="V91" s="33">
        <v>13180.315361191768</v>
      </c>
      <c r="W91" s="33">
        <v>23088.770403943498</v>
      </c>
      <c r="X91" s="33">
        <v>35804.058688716221</v>
      </c>
      <c r="Y91" s="33">
        <v>284232.39067755931</v>
      </c>
      <c r="Z91" s="33">
        <v>21735.001872014793</v>
      </c>
      <c r="AA91" s="33">
        <v>947.79410577791725</v>
      </c>
      <c r="AB91" s="33">
        <v>4750.5273006690122</v>
      </c>
      <c r="AC91" s="33">
        <v>54.446224766970822</v>
      </c>
      <c r="AD91" s="33">
        <v>41830.286233310988</v>
      </c>
      <c r="AE91" s="33">
        <v>998.31457672050101</v>
      </c>
      <c r="AF91" s="33">
        <v>84169.406445988367</v>
      </c>
      <c r="AG91" s="33">
        <v>60489.283431692456</v>
      </c>
      <c r="AH91" s="33">
        <v>12725.676911854129</v>
      </c>
      <c r="AI91" s="33">
        <v>32493.749425539969</v>
      </c>
      <c r="AJ91" s="33">
        <v>126328.03507151101</v>
      </c>
      <c r="AK91" s="33">
        <v>85627.224489685148</v>
      </c>
      <c r="AL91" s="33">
        <v>19642.056811162609</v>
      </c>
      <c r="AM91" s="33">
        <v>4475.1685641840486</v>
      </c>
      <c r="AN91" s="33">
        <v>172849.94172188864</v>
      </c>
      <c r="AO91" s="33">
        <v>17128.597439408328</v>
      </c>
      <c r="AP91" s="33">
        <v>1235.1305161984073</v>
      </c>
      <c r="AQ91" s="33">
        <v>24954.336233434446</v>
      </c>
      <c r="AR91" s="33">
        <v>117036.01760772726</v>
      </c>
      <c r="AS91" s="33">
        <v>14703.256039453216</v>
      </c>
      <c r="AT91" s="33">
        <v>62273.73615023023</v>
      </c>
      <c r="AU91" s="33">
        <v>47948.341318929313</v>
      </c>
      <c r="AV91" s="33">
        <v>18493.210127554004</v>
      </c>
      <c r="AW91" s="33">
        <v>422818.11045094382</v>
      </c>
      <c r="AX91" s="33">
        <v>105094.91366485912</v>
      </c>
      <c r="AY91" s="33">
        <v>233884.93107429298</v>
      </c>
      <c r="AZ91" s="33">
        <v>45204.976504388964</v>
      </c>
      <c r="BA91" s="33">
        <v>12.617921561245204</v>
      </c>
      <c r="BB91" s="33">
        <v>21935.280979208332</v>
      </c>
      <c r="BC91" s="33">
        <v>284.12556759449853</v>
      </c>
      <c r="BD91" s="33">
        <v>2900094.4246733226</v>
      </c>
      <c r="BE91" s="33">
        <v>1032293.1071856327</v>
      </c>
      <c r="BF91" s="33">
        <v>16917.179643923049</v>
      </c>
      <c r="BG91" s="33">
        <v>11470.955164135987</v>
      </c>
      <c r="BH91" s="33">
        <v>34604.030877387173</v>
      </c>
      <c r="BI91" s="33">
        <v>41563.235418125369</v>
      </c>
      <c r="BJ91" s="33">
        <v>1183.8305892860108</v>
      </c>
      <c r="BK91" s="33">
        <v>91743.352725406963</v>
      </c>
      <c r="BL91" s="33">
        <v>125749.36165539248</v>
      </c>
      <c r="BM91" s="33">
        <v>123240.60607261854</v>
      </c>
      <c r="BN91" s="33">
        <v>113991.59911982036</v>
      </c>
      <c r="BO91" s="33">
        <v>53945.678414407783</v>
      </c>
      <c r="BP91" s="33">
        <v>231161.55031438835</v>
      </c>
      <c r="BQ91" s="33">
        <v>271263.83807549608</v>
      </c>
      <c r="BR91" s="33">
        <v>291298.42985140986</v>
      </c>
      <c r="BS91" s="33">
        <v>341705.11010404775</v>
      </c>
      <c r="BT91" s="33">
        <v>1459068.3578252192</v>
      </c>
      <c r="BU91" s="33">
        <v>271538.84314010694</v>
      </c>
      <c r="BV91" s="33">
        <v>23020.795467560711</v>
      </c>
      <c r="BW91" s="33">
        <v>496941.4684396917</v>
      </c>
      <c r="BX91" s="33">
        <v>11012.85083762732</v>
      </c>
      <c r="BY91" s="33">
        <v>23305.340145507776</v>
      </c>
      <c r="BZ91" s="33">
        <v>108253.62293036767</v>
      </c>
      <c r="CA91" s="33">
        <v>4354.7361693697276</v>
      </c>
      <c r="CB91" s="33">
        <v>36.870199790259058</v>
      </c>
      <c r="CC91" s="33">
        <v>15.069181685474385</v>
      </c>
      <c r="CD91" s="33">
        <v>29415.484078247111</v>
      </c>
      <c r="CE91" s="33">
        <v>79521.083946620187</v>
      </c>
      <c r="CF91" s="33">
        <v>1100996.5899752125</v>
      </c>
      <c r="CG91" s="33">
        <v>2247896.4764815983</v>
      </c>
      <c r="CH91" s="33">
        <v>458131.9054673246</v>
      </c>
      <c r="CI91" s="33">
        <v>46.979916431946414</v>
      </c>
      <c r="CJ91" s="33">
        <v>200018.18240023984</v>
      </c>
      <c r="CK91" s="33">
        <v>686236.883891267</v>
      </c>
      <c r="CL91" s="33">
        <v>5635.6949130396642</v>
      </c>
      <c r="CM91" s="33">
        <v>418673.42263243836</v>
      </c>
      <c r="CN91" s="33">
        <v>194450.04828222821</v>
      </c>
      <c r="CO91" s="33">
        <v>4515.3437837647662</v>
      </c>
      <c r="CP91" s="33">
        <v>65345.32994091577</v>
      </c>
      <c r="CQ91" s="33">
        <v>16880.058958256741</v>
      </c>
      <c r="CR91" s="33">
        <v>809836.82968907862</v>
      </c>
      <c r="CS91" s="33">
        <v>436080.11418342841</v>
      </c>
      <c r="CT91" s="33">
        <v>1613.8675639088995</v>
      </c>
      <c r="CU91" s="33">
        <v>814.62708242225233</v>
      </c>
      <c r="CV91" s="33">
        <v>51186.186285545147</v>
      </c>
      <c r="CW91" s="33">
        <v>50931.954392321444</v>
      </c>
      <c r="CX91" s="33">
        <v>164685.05104250787</v>
      </c>
      <c r="CY91" s="33">
        <v>38229.180571054363</v>
      </c>
      <c r="CZ91" s="33">
        <v>16563.077256258581</v>
      </c>
      <c r="DA91" s="33">
        <v>147619.90466940502</v>
      </c>
      <c r="DB91" s="33">
        <v>27039.737987473833</v>
      </c>
      <c r="DC91" s="33">
        <v>193911.5437005962</v>
      </c>
      <c r="DD91" s="33">
        <v>71941.805079813654</v>
      </c>
      <c r="DE91" s="33">
        <v>89563.566076161587</v>
      </c>
      <c r="DF91" s="33">
        <v>22.974228870485259</v>
      </c>
      <c r="DG91" s="33">
        <v>81206.828645994145</v>
      </c>
      <c r="DH91" s="33">
        <v>48096.655331622009</v>
      </c>
      <c r="DI91" s="33">
        <v>71163.301158655348</v>
      </c>
      <c r="DJ91" s="33">
        <v>60651.90963055451</v>
      </c>
      <c r="DK91" s="33">
        <v>60218.813258912895</v>
      </c>
      <c r="DL91" s="33">
        <v>132690.19907899812</v>
      </c>
      <c r="DM91" s="33">
        <v>6952.2624335599121</v>
      </c>
      <c r="DN91" s="33">
        <v>29285.644685540727</v>
      </c>
      <c r="DO91" s="33">
        <v>0</v>
      </c>
      <c r="DP91" s="76">
        <v>21259726.779284529</v>
      </c>
      <c r="DQ91" s="33">
        <v>288531.1197633798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40319</v>
      </c>
      <c r="FY91" s="33">
        <v>0</v>
      </c>
      <c r="FZ91" s="33">
        <v>97599</v>
      </c>
      <c r="GA91" s="33">
        <v>0</v>
      </c>
      <c r="GB91" s="33">
        <v>255896</v>
      </c>
      <c r="GC91" s="33">
        <v>0</v>
      </c>
      <c r="GD91" s="33">
        <v>0</v>
      </c>
      <c r="GE91" s="33">
        <v>0</v>
      </c>
      <c r="GF91" s="33">
        <v>1759226.8647212116</v>
      </c>
      <c r="GG91" s="47">
        <f t="shared" si="1"/>
        <v>23701298.76376912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1104290.0000582829</v>
      </c>
      <c r="D92" s="33">
        <v>2.8633044989409885E-7</v>
      </c>
      <c r="E92" s="33">
        <v>0</v>
      </c>
      <c r="F92" s="33">
        <v>0</v>
      </c>
      <c r="G92" s="33">
        <v>1.292577459521932E-6</v>
      </c>
      <c r="H92" s="33">
        <v>1.7508230489238754E-5</v>
      </c>
      <c r="I92" s="33">
        <v>1.1075963019332057E-4</v>
      </c>
      <c r="J92" s="33">
        <v>1.4234713794735201E-6</v>
      </c>
      <c r="K92" s="33">
        <v>8.890034556140537E-5</v>
      </c>
      <c r="L92" s="33">
        <v>2.652354922590438E-5</v>
      </c>
      <c r="M92" s="33">
        <v>2.1582303747731931E-5</v>
      </c>
      <c r="N92" s="33">
        <v>1.2261955429750552E-5</v>
      </c>
      <c r="O92" s="33">
        <v>6.2408351119775021E-7</v>
      </c>
      <c r="P92" s="33">
        <v>2.3958262133996027E-6</v>
      </c>
      <c r="Q92" s="33">
        <v>3.0736697274346121E-7</v>
      </c>
      <c r="R92" s="33">
        <v>2.559443613339088E-7</v>
      </c>
      <c r="S92" s="33">
        <v>6.5914438261335416E-7</v>
      </c>
      <c r="T92" s="33">
        <v>2.3828536909758294E-5</v>
      </c>
      <c r="U92" s="33">
        <v>2.540323751460445E-4</v>
      </c>
      <c r="V92" s="33">
        <v>3.8099480271622949E-7</v>
      </c>
      <c r="W92" s="33">
        <v>6.9882160209867921E-5</v>
      </c>
      <c r="X92" s="33">
        <v>1.0368200895022397E-4</v>
      </c>
      <c r="Y92" s="33">
        <v>2.3401144887202083E-3</v>
      </c>
      <c r="Z92" s="33">
        <v>8.3087253080698216E-5</v>
      </c>
      <c r="AA92" s="33">
        <v>7.6724873614479957E-6</v>
      </c>
      <c r="AB92" s="33">
        <v>5.8615933528320524E-5</v>
      </c>
      <c r="AC92" s="33">
        <v>7.7379343214237896E-6</v>
      </c>
      <c r="AD92" s="33">
        <v>2.5593150568105642E-4</v>
      </c>
      <c r="AE92" s="33">
        <v>2.5664557876222086E-5</v>
      </c>
      <c r="AF92" s="33">
        <v>9.2817813594242164E-5</v>
      </c>
      <c r="AG92" s="33">
        <v>1.8014275733337307E-5</v>
      </c>
      <c r="AH92" s="33">
        <v>1.2191833686919344E-5</v>
      </c>
      <c r="AI92" s="33">
        <v>7.1641047259217385E-6</v>
      </c>
      <c r="AJ92" s="33">
        <v>2.2788397724428708E-4</v>
      </c>
      <c r="AK92" s="33">
        <v>2.8608034901133424E-4</v>
      </c>
      <c r="AL92" s="33">
        <v>2.4741288262277849E-6</v>
      </c>
      <c r="AM92" s="33">
        <v>1.5707270394190566E-6</v>
      </c>
      <c r="AN92" s="33">
        <v>6.4375266006190402E-5</v>
      </c>
      <c r="AO92" s="33">
        <v>4.7080906832586829E-5</v>
      </c>
      <c r="AP92" s="33">
        <v>1.1582288750401929E-3</v>
      </c>
      <c r="AQ92" s="33">
        <v>3.0635020747240874E-5</v>
      </c>
      <c r="AR92" s="33">
        <v>1.6781301755221902E-5</v>
      </c>
      <c r="AS92" s="33">
        <v>2.28363142486967E-6</v>
      </c>
      <c r="AT92" s="33">
        <v>2.3373914277069295E-9</v>
      </c>
      <c r="AU92" s="33">
        <v>5.3643133265874028E-7</v>
      </c>
      <c r="AV92" s="33">
        <v>0</v>
      </c>
      <c r="AW92" s="33">
        <v>4.674782855413859E-9</v>
      </c>
      <c r="AX92" s="33">
        <v>9.6171970293001607E-6</v>
      </c>
      <c r="AY92" s="33">
        <v>0</v>
      </c>
      <c r="AZ92" s="33">
        <v>0</v>
      </c>
      <c r="BA92" s="33">
        <v>0</v>
      </c>
      <c r="BB92" s="33">
        <v>2.7307744049900056E-5</v>
      </c>
      <c r="BC92" s="33">
        <v>0</v>
      </c>
      <c r="BD92" s="33">
        <v>2.5717114122474076E-3</v>
      </c>
      <c r="BE92" s="33">
        <v>2.444362146395937E-4</v>
      </c>
      <c r="BF92" s="33">
        <v>1.2972522423773459E-7</v>
      </c>
      <c r="BG92" s="33">
        <v>9.2326961394423718E-8</v>
      </c>
      <c r="BH92" s="33">
        <v>1.1102609281607915E-6</v>
      </c>
      <c r="BI92" s="33">
        <v>0</v>
      </c>
      <c r="BJ92" s="33">
        <v>0</v>
      </c>
      <c r="BK92" s="33">
        <v>3.9443480342554432E-6</v>
      </c>
      <c r="BL92" s="33">
        <v>5.5349429008100086E-6</v>
      </c>
      <c r="BM92" s="33">
        <v>1.4312899537991997E-4</v>
      </c>
      <c r="BN92" s="33">
        <v>3.0885121630005513E-5</v>
      </c>
      <c r="BO92" s="33">
        <v>1.1296612770107591E-4</v>
      </c>
      <c r="BP92" s="33">
        <v>1.3884105080579162E-6</v>
      </c>
      <c r="BQ92" s="33">
        <v>9821.0003035675436</v>
      </c>
      <c r="BR92" s="33">
        <v>8.0452194854672813E-4</v>
      </c>
      <c r="BS92" s="33">
        <v>1.2193201060904553E-3</v>
      </c>
      <c r="BT92" s="33">
        <v>2.1854609849059792E-6</v>
      </c>
      <c r="BU92" s="33">
        <v>1.9112265356502638E-4</v>
      </c>
      <c r="BV92" s="33">
        <v>9.4207392798013938E-5</v>
      </c>
      <c r="BW92" s="33">
        <v>1.8992357176261272E-4</v>
      </c>
      <c r="BX92" s="33">
        <v>4.0904349984871263E-8</v>
      </c>
      <c r="BY92" s="33">
        <v>5.492869855111284E-8</v>
      </c>
      <c r="BZ92" s="33">
        <v>5.3096183671790608E-5</v>
      </c>
      <c r="CA92" s="33">
        <v>2.2388586920719437E-4</v>
      </c>
      <c r="CB92" s="33">
        <v>3.4944001844218594E-6</v>
      </c>
      <c r="CC92" s="33">
        <v>0</v>
      </c>
      <c r="CD92" s="33">
        <v>5.2579620166267381E-6</v>
      </c>
      <c r="CE92" s="33">
        <v>2.3287430794244138E-5</v>
      </c>
      <c r="CF92" s="33">
        <v>4.5498375966457853E-4</v>
      </c>
      <c r="CG92" s="33">
        <v>4.7226993796818511E-5</v>
      </c>
      <c r="CH92" s="33">
        <v>6.1292714191330509E-4</v>
      </c>
      <c r="CI92" s="33">
        <v>0</v>
      </c>
      <c r="CJ92" s="33">
        <v>8.863388293864677E-6</v>
      </c>
      <c r="CK92" s="33">
        <v>6.4609005148961096E-5</v>
      </c>
      <c r="CL92" s="33">
        <v>1.7413566136416626E-7</v>
      </c>
      <c r="CM92" s="33">
        <v>4.6123861912512225E-4</v>
      </c>
      <c r="CN92" s="33">
        <v>3.2584405197948455E-5</v>
      </c>
      <c r="CO92" s="33">
        <v>0</v>
      </c>
      <c r="CP92" s="33">
        <v>2.0557357606682444E-6</v>
      </c>
      <c r="CQ92" s="33">
        <v>3.1613219059736222E-5</v>
      </c>
      <c r="CR92" s="33">
        <v>1.4901571569059989E-4</v>
      </c>
      <c r="CS92" s="33">
        <v>2.6073601376070799E-6</v>
      </c>
      <c r="CT92" s="33">
        <v>0</v>
      </c>
      <c r="CU92" s="33">
        <v>2.388814039116482E-6</v>
      </c>
      <c r="CV92" s="33">
        <v>0</v>
      </c>
      <c r="CW92" s="33">
        <v>0</v>
      </c>
      <c r="CX92" s="33">
        <v>6.3296559862303649E-6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9.9923483534471228E-7</v>
      </c>
      <c r="DE92" s="33">
        <v>4.0432196916474468E-5</v>
      </c>
      <c r="DF92" s="33">
        <v>245386.00000002104</v>
      </c>
      <c r="DG92" s="33">
        <v>0</v>
      </c>
      <c r="DH92" s="33">
        <v>4.674782855413859E-9</v>
      </c>
      <c r="DI92" s="33">
        <v>309555.00000220066</v>
      </c>
      <c r="DJ92" s="33">
        <v>36854</v>
      </c>
      <c r="DK92" s="33">
        <v>74694.000011047683</v>
      </c>
      <c r="DL92" s="33">
        <v>1.1824863232769356E-5</v>
      </c>
      <c r="DM92" s="33">
        <v>1.8032974864758961E-6</v>
      </c>
      <c r="DN92" s="33">
        <v>8.2918960897903324E-6</v>
      </c>
      <c r="DO92" s="33">
        <v>0</v>
      </c>
      <c r="DP92" s="76">
        <v>1780600.0137612824</v>
      </c>
      <c r="DQ92" s="33">
        <v>1984778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643</v>
      </c>
      <c r="GC92" s="33">
        <v>0</v>
      </c>
      <c r="GD92" s="33">
        <v>0</v>
      </c>
      <c r="GE92" s="33">
        <v>0</v>
      </c>
      <c r="GF92" s="33">
        <v>281.98623871782672</v>
      </c>
      <c r="GG92" s="47">
        <f t="shared" si="1"/>
        <v>3766303.0000000005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286892.2705558486</v>
      </c>
      <c r="D93" s="33">
        <v>177035.36197106919</v>
      </c>
      <c r="E93" s="33">
        <v>2997.450412977495</v>
      </c>
      <c r="F93" s="33">
        <v>4745.4395256431344</v>
      </c>
      <c r="G93" s="33">
        <v>103217.61406938624</v>
      </c>
      <c r="H93" s="33">
        <v>4048.1221413471949</v>
      </c>
      <c r="I93" s="33">
        <v>6817.4480497925661</v>
      </c>
      <c r="J93" s="33">
        <v>4080.3704403397905</v>
      </c>
      <c r="K93" s="33">
        <v>18689.972204597794</v>
      </c>
      <c r="L93" s="33">
        <v>33314.29909019675</v>
      </c>
      <c r="M93" s="33">
        <v>56082.722381827545</v>
      </c>
      <c r="N93" s="33">
        <v>8814.2407949076969</v>
      </c>
      <c r="O93" s="33">
        <v>487.95701517137843</v>
      </c>
      <c r="P93" s="33">
        <v>6508.4461000081892</v>
      </c>
      <c r="Q93" s="33">
        <v>33090.792801604861</v>
      </c>
      <c r="R93" s="33">
        <v>3412.8976558805921</v>
      </c>
      <c r="S93" s="33">
        <v>10645.665259687239</v>
      </c>
      <c r="T93" s="33">
        <v>1859.2390577014246</v>
      </c>
      <c r="U93" s="33">
        <v>16539.076317457515</v>
      </c>
      <c r="V93" s="33">
        <v>13810.371112184817</v>
      </c>
      <c r="W93" s="33">
        <v>17063.034059747977</v>
      </c>
      <c r="X93" s="33">
        <v>21904.427302188025</v>
      </c>
      <c r="Y93" s="33">
        <v>89760.203403455904</v>
      </c>
      <c r="Z93" s="33">
        <v>19498.171584696851</v>
      </c>
      <c r="AA93" s="33">
        <v>10283.515563310481</v>
      </c>
      <c r="AB93" s="33">
        <v>66351.119967566585</v>
      </c>
      <c r="AC93" s="33">
        <v>1486.7889478284867</v>
      </c>
      <c r="AD93" s="33">
        <v>24197.139398039417</v>
      </c>
      <c r="AE93" s="33">
        <v>400556.20140226703</v>
      </c>
      <c r="AF93" s="33">
        <v>82737.090311811422</v>
      </c>
      <c r="AG93" s="33">
        <v>9767.2774642673594</v>
      </c>
      <c r="AH93" s="33">
        <v>3041.3374006999602</v>
      </c>
      <c r="AI93" s="33">
        <v>10333.897563999444</v>
      </c>
      <c r="AJ93" s="33">
        <v>127359.75370595469</v>
      </c>
      <c r="AK93" s="33">
        <v>96907.647407150391</v>
      </c>
      <c r="AL93" s="33">
        <v>8510.9564854380533</v>
      </c>
      <c r="AM93" s="33">
        <v>2570.6337478443002</v>
      </c>
      <c r="AN93" s="33">
        <v>21254.494301554409</v>
      </c>
      <c r="AO93" s="33">
        <v>9411.4226995749759</v>
      </c>
      <c r="AP93" s="33">
        <v>900380.83280455437</v>
      </c>
      <c r="AQ93" s="33">
        <v>123675.46679273262</v>
      </c>
      <c r="AR93" s="33">
        <v>26115.434093000127</v>
      </c>
      <c r="AS93" s="33">
        <v>5811.5050331822868</v>
      </c>
      <c r="AT93" s="33">
        <v>25029.854490722551</v>
      </c>
      <c r="AU93" s="33">
        <v>73081.474900658155</v>
      </c>
      <c r="AV93" s="33">
        <v>164628.55009849614</v>
      </c>
      <c r="AW93" s="33">
        <v>580085.02412298229</v>
      </c>
      <c r="AX93" s="33">
        <v>1876358.3198467838</v>
      </c>
      <c r="AY93" s="33">
        <v>3863834.485913075</v>
      </c>
      <c r="AZ93" s="33">
        <v>202054.80691264698</v>
      </c>
      <c r="BA93" s="33">
        <v>58.119329176744174</v>
      </c>
      <c r="BB93" s="33">
        <v>162778.42481796903</v>
      </c>
      <c r="BC93" s="33">
        <v>4273.690134452906</v>
      </c>
      <c r="BD93" s="33">
        <v>4724381.3620720236</v>
      </c>
      <c r="BE93" s="33">
        <v>1276663.8678069124</v>
      </c>
      <c r="BF93" s="33">
        <v>9565.2329377969472</v>
      </c>
      <c r="BG93" s="33">
        <v>26450.097078066978</v>
      </c>
      <c r="BH93" s="33">
        <v>57315.646225965429</v>
      </c>
      <c r="BI93" s="33">
        <v>153032.67351699687</v>
      </c>
      <c r="BJ93" s="33">
        <v>93302.635824930941</v>
      </c>
      <c r="BK93" s="33">
        <v>3460806.9771207948</v>
      </c>
      <c r="BL93" s="33">
        <v>66691.992979463204</v>
      </c>
      <c r="BM93" s="33">
        <v>93825.444801424295</v>
      </c>
      <c r="BN93" s="33">
        <v>433158.63288288686</v>
      </c>
      <c r="BO93" s="33">
        <v>56904.578807257916</v>
      </c>
      <c r="BP93" s="33">
        <v>260841.42643592865</v>
      </c>
      <c r="BQ93" s="33">
        <v>186840.8232946721</v>
      </c>
      <c r="BR93" s="33">
        <v>165444.24018049869</v>
      </c>
      <c r="BS93" s="33">
        <v>173410.60675568137</v>
      </c>
      <c r="BT93" s="33">
        <v>1493905.2031906706</v>
      </c>
      <c r="BU93" s="33">
        <v>395022.20731886558</v>
      </c>
      <c r="BV93" s="33">
        <v>57548.835156204696</v>
      </c>
      <c r="BW93" s="33">
        <v>257474.7205429539</v>
      </c>
      <c r="BX93" s="33">
        <v>18557.726588839741</v>
      </c>
      <c r="BY93" s="33">
        <v>9777.544212285542</v>
      </c>
      <c r="BZ93" s="33">
        <v>282953.26261036913</v>
      </c>
      <c r="CA93" s="33">
        <v>33498.424321258615</v>
      </c>
      <c r="CB93" s="33">
        <v>507.67238848853498</v>
      </c>
      <c r="CC93" s="33">
        <v>12379.756190260518</v>
      </c>
      <c r="CD93" s="33">
        <v>94646.680623588851</v>
      </c>
      <c r="CE93" s="33">
        <v>178709.54465774313</v>
      </c>
      <c r="CF93" s="33">
        <v>1010835.320340336</v>
      </c>
      <c r="CG93" s="33">
        <v>1146421.1205445323</v>
      </c>
      <c r="CH93" s="33">
        <v>28574.368865101107</v>
      </c>
      <c r="CI93" s="33">
        <v>6.5376176099523668</v>
      </c>
      <c r="CJ93" s="33">
        <v>128425.48080645622</v>
      </c>
      <c r="CK93" s="33">
        <v>423856.30860366661</v>
      </c>
      <c r="CL93" s="33">
        <v>9972.5168486387665</v>
      </c>
      <c r="CM93" s="33">
        <v>919392.99235742749</v>
      </c>
      <c r="CN93" s="33">
        <v>342911.50117897568</v>
      </c>
      <c r="CO93" s="33">
        <v>17871.716983569106</v>
      </c>
      <c r="CP93" s="33">
        <v>100244.82920390824</v>
      </c>
      <c r="CQ93" s="33">
        <v>85918.939691834297</v>
      </c>
      <c r="CR93" s="33">
        <v>574463.75173356629</v>
      </c>
      <c r="CS93" s="33">
        <v>271513.63590203685</v>
      </c>
      <c r="CT93" s="33">
        <v>128239.61267883502</v>
      </c>
      <c r="CU93" s="33">
        <v>7506.8953587833657</v>
      </c>
      <c r="CV93" s="33">
        <v>59369.188699822196</v>
      </c>
      <c r="CW93" s="33">
        <v>69902.582673226629</v>
      </c>
      <c r="CX93" s="33">
        <v>210281.52236323719</v>
      </c>
      <c r="CY93" s="33">
        <v>109887.22373892082</v>
      </c>
      <c r="CZ93" s="33">
        <v>16059.097636535866</v>
      </c>
      <c r="DA93" s="33">
        <v>294360.09886384301</v>
      </c>
      <c r="DB93" s="33">
        <v>62770.436646994225</v>
      </c>
      <c r="DC93" s="33">
        <v>259229.5416114821</v>
      </c>
      <c r="DD93" s="33">
        <v>99715.888473986022</v>
      </c>
      <c r="DE93" s="33">
        <v>43309.204646715763</v>
      </c>
      <c r="DF93" s="33">
        <v>313.22137049948697</v>
      </c>
      <c r="DG93" s="33">
        <v>110187.98064037271</v>
      </c>
      <c r="DH93" s="33">
        <v>123466.94947296359</v>
      </c>
      <c r="DI93" s="33">
        <v>85601.818679398173</v>
      </c>
      <c r="DJ93" s="33">
        <v>105480.7956137708</v>
      </c>
      <c r="DK93" s="33">
        <v>79372.376036789516</v>
      </c>
      <c r="DL93" s="33">
        <v>179955.42674897445</v>
      </c>
      <c r="DM93" s="33">
        <v>53037.044482781937</v>
      </c>
      <c r="DN93" s="33">
        <v>226541.80352943149</v>
      </c>
      <c r="DO93" s="33">
        <v>0</v>
      </c>
      <c r="DP93" s="76">
        <v>31282866.406133305</v>
      </c>
      <c r="DQ93" s="33">
        <v>3829144.6940814639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63512.813771791443</v>
      </c>
      <c r="FY93" s="33">
        <v>0</v>
      </c>
      <c r="FZ93" s="33">
        <v>28978.999999999996</v>
      </c>
      <c r="GA93" s="33">
        <v>0</v>
      </c>
      <c r="GB93" s="33">
        <v>86007.669264258948</v>
      </c>
      <c r="GC93" s="33">
        <v>0</v>
      </c>
      <c r="GD93" s="33">
        <v>0</v>
      </c>
      <c r="GE93" s="33">
        <v>0</v>
      </c>
      <c r="GF93" s="33">
        <v>1710969.4307710235</v>
      </c>
      <c r="GG93" s="47">
        <f t="shared" si="1"/>
        <v>37001480.014021844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22955.301642079357</v>
      </c>
      <c r="D94" s="33">
        <v>974.89590765351977</v>
      </c>
      <c r="E94" s="33">
        <v>303.20069119294908</v>
      </c>
      <c r="F94" s="33">
        <v>4896.682075421164</v>
      </c>
      <c r="G94" s="33">
        <v>84.201988261427474</v>
      </c>
      <c r="H94" s="33">
        <v>1558.883655636191</v>
      </c>
      <c r="I94" s="33">
        <v>10539.878271696023</v>
      </c>
      <c r="J94" s="33">
        <v>9741.7333652840243</v>
      </c>
      <c r="K94" s="33">
        <v>34598.002775241715</v>
      </c>
      <c r="L94" s="33">
        <v>31222.297718204623</v>
      </c>
      <c r="M94" s="33">
        <v>76182.576880701628</v>
      </c>
      <c r="N94" s="33">
        <v>11358.20507348986</v>
      </c>
      <c r="O94" s="33">
        <v>1982.500415333503</v>
      </c>
      <c r="P94" s="33">
        <v>2177.4407430735919</v>
      </c>
      <c r="Q94" s="33">
        <v>2131.6094994289665</v>
      </c>
      <c r="R94" s="33">
        <v>117.77841796785484</v>
      </c>
      <c r="S94" s="33">
        <v>13705.675326131666</v>
      </c>
      <c r="T94" s="33">
        <v>759.3647434198981</v>
      </c>
      <c r="U94" s="33">
        <v>7950.4352071452195</v>
      </c>
      <c r="V94" s="33">
        <v>109751.99955408153</v>
      </c>
      <c r="W94" s="33">
        <v>25109.213033548745</v>
      </c>
      <c r="X94" s="33">
        <v>33165.076402068225</v>
      </c>
      <c r="Y94" s="33">
        <v>216618.32435087324</v>
      </c>
      <c r="Z94" s="33">
        <v>5707.0102985895419</v>
      </c>
      <c r="AA94" s="33">
        <v>1052.5662819709737</v>
      </c>
      <c r="AB94" s="33">
        <v>17144.164031520129</v>
      </c>
      <c r="AC94" s="33">
        <v>34.379049361941242</v>
      </c>
      <c r="AD94" s="33">
        <v>16322.12710714728</v>
      </c>
      <c r="AE94" s="33">
        <v>3310.5338667748242</v>
      </c>
      <c r="AF94" s="33">
        <v>71896.55322858732</v>
      </c>
      <c r="AG94" s="33">
        <v>6238.8161056813651</v>
      </c>
      <c r="AH94" s="33">
        <v>1703.5489744052011</v>
      </c>
      <c r="AI94" s="33">
        <v>6145.9159871386964</v>
      </c>
      <c r="AJ94" s="33">
        <v>36612.474237122995</v>
      </c>
      <c r="AK94" s="33">
        <v>53056.085292532574</v>
      </c>
      <c r="AL94" s="33">
        <v>6987.3084910502548</v>
      </c>
      <c r="AM94" s="33">
        <v>2459.3163150227556</v>
      </c>
      <c r="AN94" s="33">
        <v>31958.890326834284</v>
      </c>
      <c r="AO94" s="33">
        <v>12854.927951064907</v>
      </c>
      <c r="AP94" s="33">
        <v>543.31774461522491</v>
      </c>
      <c r="AQ94" s="33">
        <v>66957.638176082823</v>
      </c>
      <c r="AR94" s="33">
        <v>48039.139633991239</v>
      </c>
      <c r="AS94" s="33">
        <v>7906.0458010109533</v>
      </c>
      <c r="AT94" s="33">
        <v>351143.03382231179</v>
      </c>
      <c r="AU94" s="33">
        <v>32103.16851729382</v>
      </c>
      <c r="AV94" s="33">
        <v>81867.536220497655</v>
      </c>
      <c r="AW94" s="33">
        <v>324014.35815556545</v>
      </c>
      <c r="AX94" s="33">
        <v>27073.924660231853</v>
      </c>
      <c r="AY94" s="33">
        <v>51713.246234152975</v>
      </c>
      <c r="AZ94" s="33">
        <v>10637.776399344193</v>
      </c>
      <c r="BA94" s="33">
        <v>827.65884587231517</v>
      </c>
      <c r="BB94" s="33">
        <v>83492.759435203392</v>
      </c>
      <c r="BC94" s="33">
        <v>4131.9693068445313</v>
      </c>
      <c r="BD94" s="33">
        <v>3792048.6273416383</v>
      </c>
      <c r="BE94" s="33">
        <v>805561.62010723166</v>
      </c>
      <c r="BF94" s="33">
        <v>17441.022212699645</v>
      </c>
      <c r="BG94" s="33">
        <v>22121.584784914714</v>
      </c>
      <c r="BH94" s="33">
        <v>68644.05326134713</v>
      </c>
      <c r="BI94" s="33">
        <v>56702.549449795239</v>
      </c>
      <c r="BJ94" s="33">
        <v>959.93117895060197</v>
      </c>
      <c r="BK94" s="33">
        <v>496957.22527964419</v>
      </c>
      <c r="BL94" s="33">
        <v>87787.984274607035</v>
      </c>
      <c r="BM94" s="33">
        <v>59181.827948127211</v>
      </c>
      <c r="BN94" s="33">
        <v>55684.241719563528</v>
      </c>
      <c r="BO94" s="33">
        <v>23446.574946439996</v>
      </c>
      <c r="BP94" s="33">
        <v>397216.02888499887</v>
      </c>
      <c r="BQ94" s="33">
        <v>65834.922520549124</v>
      </c>
      <c r="BR94" s="33">
        <v>75575.398987522567</v>
      </c>
      <c r="BS94" s="33">
        <v>162988.6944825238</v>
      </c>
      <c r="BT94" s="33">
        <v>1720259.5402390379</v>
      </c>
      <c r="BU94" s="33">
        <v>410684.59146387951</v>
      </c>
      <c r="BV94" s="33">
        <v>32404.363546473724</v>
      </c>
      <c r="BW94" s="33">
        <v>239199.01584867088</v>
      </c>
      <c r="BX94" s="33">
        <v>27295.178983913436</v>
      </c>
      <c r="BY94" s="33">
        <v>71335.519425657738</v>
      </c>
      <c r="BZ94" s="33">
        <v>283697.83698444493</v>
      </c>
      <c r="CA94" s="33">
        <v>28463.303376078358</v>
      </c>
      <c r="CB94" s="33">
        <v>1469.1455229515427</v>
      </c>
      <c r="CC94" s="33">
        <v>204.39700188510247</v>
      </c>
      <c r="CD94" s="33">
        <v>76324.580662973094</v>
      </c>
      <c r="CE94" s="33">
        <v>209298.66111923152</v>
      </c>
      <c r="CF94" s="33">
        <v>979334.9403801494</v>
      </c>
      <c r="CG94" s="33">
        <v>1159762.2488206869</v>
      </c>
      <c r="CH94" s="33">
        <v>23054.282691843637</v>
      </c>
      <c r="CI94" s="33">
        <v>522.01791371913282</v>
      </c>
      <c r="CJ94" s="33">
        <v>180038.84446368975</v>
      </c>
      <c r="CK94" s="33">
        <v>447592.95937255252</v>
      </c>
      <c r="CL94" s="33">
        <v>32872.567881616749</v>
      </c>
      <c r="CM94" s="33">
        <v>1149425.3006922079</v>
      </c>
      <c r="CN94" s="33">
        <v>467644.16517145082</v>
      </c>
      <c r="CO94" s="33">
        <v>1379.6807899514358</v>
      </c>
      <c r="CP94" s="33">
        <v>89186.494339071811</v>
      </c>
      <c r="CQ94" s="33">
        <v>88181.931504647175</v>
      </c>
      <c r="CR94" s="33">
        <v>596416.46616442211</v>
      </c>
      <c r="CS94" s="33">
        <v>402522.61919154442</v>
      </c>
      <c r="CT94" s="33">
        <v>165322.90551907555</v>
      </c>
      <c r="CU94" s="33">
        <v>5581.5384273787158</v>
      </c>
      <c r="CV94" s="33">
        <v>24210.680646256234</v>
      </c>
      <c r="CW94" s="33">
        <v>16336.162229132129</v>
      </c>
      <c r="CX94" s="33">
        <v>126641.39259509862</v>
      </c>
      <c r="CY94" s="33">
        <v>10392.183541036053</v>
      </c>
      <c r="CZ94" s="33">
        <v>40062.165241256036</v>
      </c>
      <c r="DA94" s="33">
        <v>2524308.0860862723</v>
      </c>
      <c r="DB94" s="33">
        <v>137549.57481807822</v>
      </c>
      <c r="DC94" s="33">
        <v>446238.08514752303</v>
      </c>
      <c r="DD94" s="33">
        <v>301539.12683441269</v>
      </c>
      <c r="DE94" s="33">
        <v>7703.3538620938743</v>
      </c>
      <c r="DF94" s="33">
        <v>37445.415841824557</v>
      </c>
      <c r="DG94" s="33">
        <v>4482.7028628291282</v>
      </c>
      <c r="DH94" s="33">
        <v>78728.152751484406</v>
      </c>
      <c r="DI94" s="33">
        <v>50832.335173584084</v>
      </c>
      <c r="DJ94" s="33">
        <v>2654.6102531596121</v>
      </c>
      <c r="DK94" s="33">
        <v>17169.232959053919</v>
      </c>
      <c r="DL94" s="33">
        <v>185985.00669685332</v>
      </c>
      <c r="DM94" s="33">
        <v>42537.968818445726</v>
      </c>
      <c r="DN94" s="33">
        <v>116581.00187241181</v>
      </c>
      <c r="DO94" s="33">
        <v>0</v>
      </c>
      <c r="DP94" s="76">
        <v>21230846.09134632</v>
      </c>
      <c r="DQ94" s="33">
        <v>193641.88457040559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10183935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545</v>
      </c>
      <c r="FY94" s="33">
        <v>0</v>
      </c>
      <c r="FZ94" s="33">
        <v>317.99999999999994</v>
      </c>
      <c r="GA94" s="33">
        <v>0</v>
      </c>
      <c r="GB94" s="33">
        <v>78431</v>
      </c>
      <c r="GC94" s="33">
        <v>0</v>
      </c>
      <c r="GD94" s="33">
        <v>0</v>
      </c>
      <c r="GE94" s="33">
        <v>0</v>
      </c>
      <c r="GF94" s="33">
        <v>624792.08835295087</v>
      </c>
      <c r="GG94" s="47">
        <f t="shared" si="1"/>
        <v>32312509.064269677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338.35354526350034</v>
      </c>
      <c r="D95" s="33">
        <v>48.468485851411955</v>
      </c>
      <c r="E95" s="33">
        <v>8.6171430135610283</v>
      </c>
      <c r="F95" s="33">
        <v>102.16996340198267</v>
      </c>
      <c r="G95" s="33">
        <v>63.757552341660237</v>
      </c>
      <c r="H95" s="33">
        <v>32.538675675719617</v>
      </c>
      <c r="I95" s="33">
        <v>287.31008289196285</v>
      </c>
      <c r="J95" s="33">
        <v>338.6417037883914</v>
      </c>
      <c r="K95" s="33">
        <v>177.90835992419747</v>
      </c>
      <c r="L95" s="33">
        <v>517.57289010912109</v>
      </c>
      <c r="M95" s="33">
        <v>2147.9281369711584</v>
      </c>
      <c r="N95" s="33">
        <v>99.384552649079197</v>
      </c>
      <c r="O95" s="33">
        <v>49.991377675137592</v>
      </c>
      <c r="P95" s="33">
        <v>237.05495286879056</v>
      </c>
      <c r="Q95" s="33">
        <v>254.35684883580996</v>
      </c>
      <c r="R95" s="33">
        <v>10.250277900161015</v>
      </c>
      <c r="S95" s="33">
        <v>746.209801133469</v>
      </c>
      <c r="T95" s="33">
        <v>27.626502448254953</v>
      </c>
      <c r="U95" s="33">
        <v>256.44360117322054</v>
      </c>
      <c r="V95" s="33">
        <v>2016.1896883113534</v>
      </c>
      <c r="W95" s="33">
        <v>2045.7669073905961</v>
      </c>
      <c r="X95" s="33">
        <v>657.2536573536479</v>
      </c>
      <c r="Y95" s="33">
        <v>55037.804230797192</v>
      </c>
      <c r="Z95" s="33">
        <v>374.97598173588835</v>
      </c>
      <c r="AA95" s="33">
        <v>14.085309347370078</v>
      </c>
      <c r="AB95" s="33">
        <v>703.82585784011167</v>
      </c>
      <c r="AC95" s="33">
        <v>3.3629284417813481</v>
      </c>
      <c r="AD95" s="33">
        <v>865.49503651275973</v>
      </c>
      <c r="AE95" s="33">
        <v>76.711456662641481</v>
      </c>
      <c r="AF95" s="33">
        <v>3359.866685354029</v>
      </c>
      <c r="AG95" s="33">
        <v>399.78961041877676</v>
      </c>
      <c r="AH95" s="33">
        <v>122.49972061586479</v>
      </c>
      <c r="AI95" s="33">
        <v>271.36074240601255</v>
      </c>
      <c r="AJ95" s="33">
        <v>3297.8145144547971</v>
      </c>
      <c r="AK95" s="33">
        <v>4109.2597578675868</v>
      </c>
      <c r="AL95" s="33">
        <v>419.08344282920416</v>
      </c>
      <c r="AM95" s="33">
        <v>96.329654753498275</v>
      </c>
      <c r="AN95" s="33">
        <v>1171.200098437585</v>
      </c>
      <c r="AO95" s="33">
        <v>319.74252495732674</v>
      </c>
      <c r="AP95" s="33">
        <v>20.914967068816743</v>
      </c>
      <c r="AQ95" s="33">
        <v>4322.4413617143809</v>
      </c>
      <c r="AR95" s="33">
        <v>293.3799488129095</v>
      </c>
      <c r="AS95" s="33">
        <v>144.74646162894544</v>
      </c>
      <c r="AT95" s="33">
        <v>306.57876607980558</v>
      </c>
      <c r="AU95" s="33">
        <v>538.84146773630266</v>
      </c>
      <c r="AV95" s="33">
        <v>375.32981528736906</v>
      </c>
      <c r="AW95" s="33">
        <v>2624.3659127611459</v>
      </c>
      <c r="AX95" s="33">
        <v>1389.5633211032434</v>
      </c>
      <c r="AY95" s="33">
        <v>9126.791416027836</v>
      </c>
      <c r="AZ95" s="33">
        <v>938.77935489051924</v>
      </c>
      <c r="BA95" s="33">
        <v>17.275801613558222</v>
      </c>
      <c r="BB95" s="33">
        <v>9200.6323146742143</v>
      </c>
      <c r="BC95" s="33">
        <v>78.575732987786012</v>
      </c>
      <c r="BD95" s="33">
        <v>142407.41387628161</v>
      </c>
      <c r="BE95" s="33">
        <v>14531.454440271968</v>
      </c>
      <c r="BF95" s="33">
        <v>191.52148599920443</v>
      </c>
      <c r="BG95" s="33">
        <v>911.65909555005476</v>
      </c>
      <c r="BH95" s="33">
        <v>3504.2842530828948</v>
      </c>
      <c r="BI95" s="33">
        <v>1658.0651431021836</v>
      </c>
      <c r="BJ95" s="33">
        <v>54.962372047869643</v>
      </c>
      <c r="BK95" s="33">
        <v>7368.4585619772088</v>
      </c>
      <c r="BL95" s="33">
        <v>3202.9286570237709</v>
      </c>
      <c r="BM95" s="33">
        <v>1207.0138623606185</v>
      </c>
      <c r="BN95" s="33">
        <v>1071.1877892780842</v>
      </c>
      <c r="BO95" s="33">
        <v>594.75675432272226</v>
      </c>
      <c r="BP95" s="33">
        <v>2805.4265988744405</v>
      </c>
      <c r="BQ95" s="33">
        <v>20625.492566574769</v>
      </c>
      <c r="BR95" s="33">
        <v>106145.50868775205</v>
      </c>
      <c r="BS95" s="33">
        <v>3893.2818159246649</v>
      </c>
      <c r="BT95" s="33">
        <v>17836.285494517102</v>
      </c>
      <c r="BU95" s="33">
        <v>5164.226555410065</v>
      </c>
      <c r="BV95" s="33">
        <v>278.11771223581525</v>
      </c>
      <c r="BW95" s="33">
        <v>2122.3291406367825</v>
      </c>
      <c r="BX95" s="33">
        <v>154.00776494695668</v>
      </c>
      <c r="BY95" s="33">
        <v>250.86881641658834</v>
      </c>
      <c r="BZ95" s="33">
        <v>1824.4542015128068</v>
      </c>
      <c r="CA95" s="33">
        <v>65.461178762480458</v>
      </c>
      <c r="CB95" s="33">
        <v>19.829461572195232</v>
      </c>
      <c r="CC95" s="33">
        <v>0.45773839988714987</v>
      </c>
      <c r="CD95" s="33">
        <v>1565.552795094696</v>
      </c>
      <c r="CE95" s="33">
        <v>2000.906979393402</v>
      </c>
      <c r="CF95" s="33">
        <v>20633.611391961367</v>
      </c>
      <c r="CG95" s="33">
        <v>13171.800162250365</v>
      </c>
      <c r="CH95" s="33">
        <v>1229.4778352291087</v>
      </c>
      <c r="CI95" s="33">
        <v>5.0086654262784869</v>
      </c>
      <c r="CJ95" s="33">
        <v>21605.379623359411</v>
      </c>
      <c r="CK95" s="33">
        <v>14489.901176203617</v>
      </c>
      <c r="CL95" s="33">
        <v>242.11945538562969</v>
      </c>
      <c r="CM95" s="33">
        <v>10473.541086519401</v>
      </c>
      <c r="CN95" s="33">
        <v>5153.5726939598699</v>
      </c>
      <c r="CO95" s="33">
        <v>21.805835606586456</v>
      </c>
      <c r="CP95" s="33">
        <v>1364.4071710245664</v>
      </c>
      <c r="CQ95" s="33">
        <v>443.27171189410421</v>
      </c>
      <c r="CR95" s="33">
        <v>6715.9961585673873</v>
      </c>
      <c r="CS95" s="33">
        <v>20461.332985169673</v>
      </c>
      <c r="CT95" s="33">
        <v>1894.327925025616</v>
      </c>
      <c r="CU95" s="33">
        <v>70.479466617707487</v>
      </c>
      <c r="CV95" s="33">
        <v>19865.289073976284</v>
      </c>
      <c r="CW95" s="33">
        <v>15552.335575375737</v>
      </c>
      <c r="CX95" s="33">
        <v>20602.389846107908</v>
      </c>
      <c r="CY95" s="33">
        <v>12324.957274738294</v>
      </c>
      <c r="CZ95" s="33">
        <v>767.82995943135927</v>
      </c>
      <c r="DA95" s="33">
        <v>12923.904338599885</v>
      </c>
      <c r="DB95" s="33">
        <v>2316.8170140722723</v>
      </c>
      <c r="DC95" s="33">
        <v>85320.38455419922</v>
      </c>
      <c r="DD95" s="33">
        <v>33654.122366659438</v>
      </c>
      <c r="DE95" s="33">
        <v>44365.826360085033</v>
      </c>
      <c r="DF95" s="33">
        <v>4.9774306618256468</v>
      </c>
      <c r="DG95" s="33">
        <v>3593.0086729123141</v>
      </c>
      <c r="DH95" s="33">
        <v>2483.1205001412704</v>
      </c>
      <c r="DI95" s="33">
        <v>33657.874741424588</v>
      </c>
      <c r="DJ95" s="33">
        <v>7303.0547017463296</v>
      </c>
      <c r="DK95" s="33">
        <v>11063.777370939899</v>
      </c>
      <c r="DL95" s="33">
        <v>16305.391650696143</v>
      </c>
      <c r="DM95" s="33">
        <v>1025.0168033139091</v>
      </c>
      <c r="DN95" s="33">
        <v>1460.7557186032554</v>
      </c>
      <c r="DO95" s="33">
        <v>0</v>
      </c>
      <c r="DP95" s="76">
        <v>894508.00000000023</v>
      </c>
      <c r="DQ95" s="33">
        <v>5304972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327125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2715</v>
      </c>
      <c r="FY95" s="33">
        <v>0</v>
      </c>
      <c r="FZ95" s="33">
        <v>0</v>
      </c>
      <c r="GA95" s="33">
        <v>0</v>
      </c>
      <c r="GB95" s="33">
        <v>50963</v>
      </c>
      <c r="GC95" s="33">
        <v>0</v>
      </c>
      <c r="GD95" s="33">
        <v>0</v>
      </c>
      <c r="GE95" s="33">
        <v>0</v>
      </c>
      <c r="GF95" s="33">
        <v>156573</v>
      </c>
      <c r="GG95" s="47">
        <f t="shared" si="1"/>
        <v>6736856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7009.0561435512464</v>
      </c>
      <c r="D96" s="33">
        <v>450.10649043870757</v>
      </c>
      <c r="E96" s="33">
        <v>780.36212707999141</v>
      </c>
      <c r="F96" s="33">
        <v>1.7755679797041897</v>
      </c>
      <c r="G96" s="33">
        <v>681.81813844137707</v>
      </c>
      <c r="H96" s="33">
        <v>4.6371976426994418E-4</v>
      </c>
      <c r="I96" s="33">
        <v>4058.9513351629193</v>
      </c>
      <c r="J96" s="33">
        <v>1879.4387442186853</v>
      </c>
      <c r="K96" s="33">
        <v>1545.6342809306568</v>
      </c>
      <c r="L96" s="33">
        <v>7381.0367941281502</v>
      </c>
      <c r="M96" s="33">
        <v>25905.537395509044</v>
      </c>
      <c r="N96" s="33">
        <v>3556.4629881153824</v>
      </c>
      <c r="O96" s="33">
        <v>2117.364832326607</v>
      </c>
      <c r="P96" s="33">
        <v>702.23719942841842</v>
      </c>
      <c r="Q96" s="33">
        <v>440.34086710750398</v>
      </c>
      <c r="R96" s="33">
        <v>95.880677682921402</v>
      </c>
      <c r="S96" s="33">
        <v>3847.6558294769552</v>
      </c>
      <c r="T96" s="33">
        <v>167.79180520028061</v>
      </c>
      <c r="U96" s="33">
        <v>3211.1214195496723</v>
      </c>
      <c r="V96" s="33">
        <v>33045.983464355486</v>
      </c>
      <c r="W96" s="33">
        <v>13487.216224719034</v>
      </c>
      <c r="X96" s="33">
        <v>11127.487274908728</v>
      </c>
      <c r="Y96" s="33">
        <v>100297.45823338126</v>
      </c>
      <c r="Z96" s="33">
        <v>1938.0346504807869</v>
      </c>
      <c r="AA96" s="33">
        <v>449.21890207724545</v>
      </c>
      <c r="AB96" s="33">
        <v>3987.9272349064167</v>
      </c>
      <c r="AC96" s="33">
        <v>6.2146928744662473</v>
      </c>
      <c r="AD96" s="33">
        <v>4029.6583084933245</v>
      </c>
      <c r="AE96" s="33">
        <v>52.379935148021033</v>
      </c>
      <c r="AF96" s="33">
        <v>14035.867337917114</v>
      </c>
      <c r="AG96" s="33">
        <v>1580.2559790595139</v>
      </c>
      <c r="AH96" s="33">
        <v>506.03719712635296</v>
      </c>
      <c r="AI96" s="33">
        <v>1516.3352444145348</v>
      </c>
      <c r="AJ96" s="33">
        <v>11819.074292593939</v>
      </c>
      <c r="AK96" s="33">
        <v>13621.277333372063</v>
      </c>
      <c r="AL96" s="33">
        <v>1927.3791074982178</v>
      </c>
      <c r="AM96" s="33">
        <v>700.46160959528959</v>
      </c>
      <c r="AN96" s="33">
        <v>9429.1554612505242</v>
      </c>
      <c r="AO96" s="33">
        <v>3849.4326269748999</v>
      </c>
      <c r="AP96" s="33">
        <v>305.42836914553084</v>
      </c>
      <c r="AQ96" s="33">
        <v>20648.968631363387</v>
      </c>
      <c r="AR96" s="33">
        <v>8627.4852578491227</v>
      </c>
      <c r="AS96" s="33">
        <v>6898.0816616346174</v>
      </c>
      <c r="AT96" s="33">
        <v>15387.959896168268</v>
      </c>
      <c r="AU96" s="33">
        <v>13218.215839115661</v>
      </c>
      <c r="AV96" s="33">
        <v>0</v>
      </c>
      <c r="AW96" s="33">
        <v>66661.036446148064</v>
      </c>
      <c r="AX96" s="33">
        <v>13312.32118255147</v>
      </c>
      <c r="AY96" s="33">
        <v>43475.669767046937</v>
      </c>
      <c r="AZ96" s="33">
        <v>18011.361586119299</v>
      </c>
      <c r="BA96" s="33">
        <v>0</v>
      </c>
      <c r="BB96" s="33">
        <v>24182.348822849082</v>
      </c>
      <c r="BC96" s="33">
        <v>191.76134180805249</v>
      </c>
      <c r="BD96" s="33">
        <v>540029.30351701519</v>
      </c>
      <c r="BE96" s="33">
        <v>453521.79433806555</v>
      </c>
      <c r="BF96" s="33">
        <v>4810.0136604545278</v>
      </c>
      <c r="BG96" s="33">
        <v>7128.0176569678242</v>
      </c>
      <c r="BH96" s="33">
        <v>20277.874141617864</v>
      </c>
      <c r="BI96" s="33">
        <v>10541.547095503774</v>
      </c>
      <c r="BJ96" s="33">
        <v>1297.9401931637626</v>
      </c>
      <c r="BK96" s="33">
        <v>101765.79107722506</v>
      </c>
      <c r="BL96" s="33">
        <v>29104.222685918703</v>
      </c>
      <c r="BM96" s="33">
        <v>12329.547841954072</v>
      </c>
      <c r="BN96" s="33">
        <v>24658.201136159572</v>
      </c>
      <c r="BO96" s="33">
        <v>6826.1740899727847</v>
      </c>
      <c r="BP96" s="33">
        <v>62855.106518301502</v>
      </c>
      <c r="BQ96" s="33">
        <v>17891.518787723235</v>
      </c>
      <c r="BR96" s="33">
        <v>26994.869087852625</v>
      </c>
      <c r="BS96" s="33">
        <v>54635.146814175256</v>
      </c>
      <c r="BT96" s="33">
        <v>378609.68707414722</v>
      </c>
      <c r="BU96" s="33">
        <v>105641.86093448938</v>
      </c>
      <c r="BV96" s="33">
        <v>35213.066668653126</v>
      </c>
      <c r="BW96" s="33">
        <v>214461.0956748614</v>
      </c>
      <c r="BX96" s="33">
        <v>2194.6020239977634</v>
      </c>
      <c r="BY96" s="33">
        <v>56523.431067358011</v>
      </c>
      <c r="BZ96" s="33">
        <v>74930.745717792248</v>
      </c>
      <c r="CA96" s="33">
        <v>53290.127704661689</v>
      </c>
      <c r="CB96" s="33">
        <v>653.40910908318074</v>
      </c>
      <c r="CC96" s="33">
        <v>522.0169860330318</v>
      </c>
      <c r="CD96" s="33">
        <v>35982.773031956669</v>
      </c>
      <c r="CE96" s="33">
        <v>49227.622854085261</v>
      </c>
      <c r="CF96" s="33">
        <v>180923.28691055407</v>
      </c>
      <c r="CG96" s="33">
        <v>85280.531316037683</v>
      </c>
      <c r="CH96" s="33">
        <v>108125.00392594159</v>
      </c>
      <c r="CI96" s="33">
        <v>0</v>
      </c>
      <c r="CJ96" s="33">
        <v>44996.443976417642</v>
      </c>
      <c r="CK96" s="33">
        <v>122861.31585084346</v>
      </c>
      <c r="CL96" s="33">
        <v>8450.8158040142171</v>
      </c>
      <c r="CM96" s="33">
        <v>225332.90560059049</v>
      </c>
      <c r="CN96" s="33">
        <v>120751.05245876737</v>
      </c>
      <c r="CO96" s="33">
        <v>250.35508513829075</v>
      </c>
      <c r="CP96" s="33">
        <v>32124.463727245889</v>
      </c>
      <c r="CQ96" s="33">
        <v>10277.876087819592</v>
      </c>
      <c r="CR96" s="33">
        <v>224253.35199945205</v>
      </c>
      <c r="CS96" s="33">
        <v>269208.06601584784</v>
      </c>
      <c r="CT96" s="33">
        <v>135459.85673961233</v>
      </c>
      <c r="CU96" s="33">
        <v>901.10081296956434</v>
      </c>
      <c r="CV96" s="33">
        <v>127650.90876487331</v>
      </c>
      <c r="CW96" s="33">
        <v>69795.801714191985</v>
      </c>
      <c r="CX96" s="33">
        <v>81244.664214970704</v>
      </c>
      <c r="CY96" s="33">
        <v>32979.39965502562</v>
      </c>
      <c r="CZ96" s="33">
        <v>20821.197914001179</v>
      </c>
      <c r="DA96" s="33">
        <v>98775.734494933917</v>
      </c>
      <c r="DB96" s="33">
        <v>68956.845843781761</v>
      </c>
      <c r="DC96" s="33">
        <v>101186.95581137222</v>
      </c>
      <c r="DD96" s="33">
        <v>34765.621069073582</v>
      </c>
      <c r="DE96" s="33">
        <v>6986.8610710156981</v>
      </c>
      <c r="DF96" s="33">
        <v>12.428976415098791</v>
      </c>
      <c r="DG96" s="33">
        <v>14973.364772845431</v>
      </c>
      <c r="DH96" s="33">
        <v>20294.742008142704</v>
      </c>
      <c r="DI96" s="33">
        <v>4649.3248131415376</v>
      </c>
      <c r="DJ96" s="33">
        <v>11243.78423147678</v>
      </c>
      <c r="DK96" s="33">
        <v>6412.4640513085124</v>
      </c>
      <c r="DL96" s="33">
        <v>34154.825970780934</v>
      </c>
      <c r="DM96" s="33">
        <v>13662.107867595692</v>
      </c>
      <c r="DN96" s="33">
        <v>45727.977968919331</v>
      </c>
      <c r="DO96" s="33">
        <v>0</v>
      </c>
      <c r="DP96" s="76">
        <v>5267569.0120273018</v>
      </c>
      <c r="DQ96" s="33">
        <v>116279.35245147896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2332</v>
      </c>
      <c r="FY96" s="33">
        <v>0</v>
      </c>
      <c r="FZ96" s="33">
        <v>38031.999999999993</v>
      </c>
      <c r="GA96" s="33">
        <v>0</v>
      </c>
      <c r="GB96" s="33">
        <v>14774.999999999998</v>
      </c>
      <c r="GC96" s="33">
        <v>0</v>
      </c>
      <c r="GD96" s="33">
        <v>0</v>
      </c>
      <c r="GE96" s="33">
        <v>0</v>
      </c>
      <c r="GF96" s="33">
        <v>89880.635521217904</v>
      </c>
      <c r="GG96" s="47">
        <f t="shared" si="1"/>
        <v>5528867.9999999991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111529.66496147074</v>
      </c>
      <c r="D97" s="33">
        <v>18914.052625480475</v>
      </c>
      <c r="E97" s="33">
        <v>357.04397063892634</v>
      </c>
      <c r="F97" s="33">
        <v>4732.4325787941088</v>
      </c>
      <c r="G97" s="33">
        <v>3811.7263446335187</v>
      </c>
      <c r="H97" s="33">
        <v>6679.1492852697756</v>
      </c>
      <c r="I97" s="33">
        <v>428144.33684689086</v>
      </c>
      <c r="J97" s="33">
        <v>94826.238087980382</v>
      </c>
      <c r="K97" s="33">
        <v>128520.32729079451</v>
      </c>
      <c r="L97" s="33">
        <v>56157.350477865388</v>
      </c>
      <c r="M97" s="33">
        <v>159039.98120561658</v>
      </c>
      <c r="N97" s="33">
        <v>14530.122173537226</v>
      </c>
      <c r="O97" s="33">
        <v>4546.4448641732015</v>
      </c>
      <c r="P97" s="33">
        <v>8290.5439744135256</v>
      </c>
      <c r="Q97" s="33">
        <v>6416.7722045238788</v>
      </c>
      <c r="R97" s="33">
        <v>175.16433240824489</v>
      </c>
      <c r="S97" s="33">
        <v>49909.311891498393</v>
      </c>
      <c r="T97" s="33">
        <v>3581.1946499208507</v>
      </c>
      <c r="U97" s="33">
        <v>10429.556780067564</v>
      </c>
      <c r="V97" s="33">
        <v>103292.91041186018</v>
      </c>
      <c r="W97" s="33">
        <v>55227.29330477515</v>
      </c>
      <c r="X97" s="33">
        <v>44424.319659215231</v>
      </c>
      <c r="Y97" s="33">
        <v>70874.490961441057</v>
      </c>
      <c r="Z97" s="33">
        <v>33001.91052031819</v>
      </c>
      <c r="AA97" s="33">
        <v>3435.9685902124529</v>
      </c>
      <c r="AB97" s="33">
        <v>55572.693931911039</v>
      </c>
      <c r="AC97" s="33">
        <v>4348.8906116575981</v>
      </c>
      <c r="AD97" s="33">
        <v>45619.936771844252</v>
      </c>
      <c r="AE97" s="33">
        <v>2008.2728700619605</v>
      </c>
      <c r="AF97" s="33">
        <v>79776.069296770016</v>
      </c>
      <c r="AG97" s="33">
        <v>19860.867057354812</v>
      </c>
      <c r="AH97" s="33">
        <v>7048.7673735715598</v>
      </c>
      <c r="AI97" s="33">
        <v>18621.143668972411</v>
      </c>
      <c r="AJ97" s="33">
        <v>76872.681767605318</v>
      </c>
      <c r="AK97" s="33">
        <v>89083.882250661394</v>
      </c>
      <c r="AL97" s="33">
        <v>15200.617693326549</v>
      </c>
      <c r="AM97" s="33">
        <v>3203.3795160420273</v>
      </c>
      <c r="AN97" s="33">
        <v>30149.535069971123</v>
      </c>
      <c r="AO97" s="33">
        <v>15062.005215521946</v>
      </c>
      <c r="AP97" s="33">
        <v>648.41296342624366</v>
      </c>
      <c r="AQ97" s="33">
        <v>137496.87928705386</v>
      </c>
      <c r="AR97" s="33">
        <v>90375.01628351993</v>
      </c>
      <c r="AS97" s="33">
        <v>7429.8698951808892</v>
      </c>
      <c r="AT97" s="33">
        <v>51718.167216419126</v>
      </c>
      <c r="AU97" s="33">
        <v>56183.776630775377</v>
      </c>
      <c r="AV97" s="33">
        <v>437793.32623628638</v>
      </c>
      <c r="AW97" s="33">
        <v>1093317.2582910396</v>
      </c>
      <c r="AX97" s="33">
        <v>630938.33622472268</v>
      </c>
      <c r="AY97" s="33">
        <v>1489861.2081558616</v>
      </c>
      <c r="AZ97" s="33">
        <v>987023.37639854709</v>
      </c>
      <c r="BA97" s="33">
        <v>25.290943216644315</v>
      </c>
      <c r="BB97" s="33">
        <v>55407.223534809913</v>
      </c>
      <c r="BC97" s="33">
        <v>6641.2936290650014</v>
      </c>
      <c r="BD97" s="33">
        <v>2156956.9138087439</v>
      </c>
      <c r="BE97" s="33">
        <v>778110.88649495388</v>
      </c>
      <c r="BF97" s="33">
        <v>20148.045953773311</v>
      </c>
      <c r="BG97" s="33">
        <v>65553.840477336154</v>
      </c>
      <c r="BH97" s="33">
        <v>108227.87967061659</v>
      </c>
      <c r="BI97" s="33">
        <v>170762.00252837472</v>
      </c>
      <c r="BJ97" s="33">
        <v>241255.04495570911</v>
      </c>
      <c r="BK97" s="33">
        <v>251313.66390064231</v>
      </c>
      <c r="BL97" s="33">
        <v>166525.54979711215</v>
      </c>
      <c r="BM97" s="33">
        <v>314860.10654240369</v>
      </c>
      <c r="BN97" s="33">
        <v>235205.96805252371</v>
      </c>
      <c r="BO97" s="33">
        <v>18961.402712355513</v>
      </c>
      <c r="BP97" s="33">
        <v>115490.91208617066</v>
      </c>
      <c r="BQ97" s="33">
        <v>28647.34898806248</v>
      </c>
      <c r="BR97" s="33">
        <v>32254.768881346692</v>
      </c>
      <c r="BS97" s="33">
        <v>341491.95474562538</v>
      </c>
      <c r="BT97" s="33">
        <v>745156.29429904593</v>
      </c>
      <c r="BU97" s="33">
        <v>166483.05493428267</v>
      </c>
      <c r="BV97" s="33">
        <v>49065.956641392018</v>
      </c>
      <c r="BW97" s="33">
        <v>389805.19400028221</v>
      </c>
      <c r="BX97" s="33">
        <v>29801.577210118805</v>
      </c>
      <c r="BY97" s="33">
        <v>29605.441081832803</v>
      </c>
      <c r="BZ97" s="33">
        <v>202379.32897256225</v>
      </c>
      <c r="CA97" s="33">
        <v>549311.90232302085</v>
      </c>
      <c r="CB97" s="33">
        <v>12494.56572823058</v>
      </c>
      <c r="CC97" s="33">
        <v>5819.6701070166573</v>
      </c>
      <c r="CD97" s="33">
        <v>58437.523269730802</v>
      </c>
      <c r="CE97" s="33">
        <v>70602.046097332917</v>
      </c>
      <c r="CF97" s="33">
        <v>678443.6373132458</v>
      </c>
      <c r="CG97" s="33">
        <v>505997.5804805854</v>
      </c>
      <c r="CH97" s="33">
        <v>231078.67604709789</v>
      </c>
      <c r="CI97" s="33">
        <v>693.5034699914637</v>
      </c>
      <c r="CJ97" s="33">
        <v>104720.68429439171</v>
      </c>
      <c r="CK97" s="33">
        <v>289315.34563598287</v>
      </c>
      <c r="CL97" s="33">
        <v>30800.572330103783</v>
      </c>
      <c r="CM97" s="33">
        <v>391262.91826693295</v>
      </c>
      <c r="CN97" s="33">
        <v>167164.96317450464</v>
      </c>
      <c r="CO97" s="33">
        <v>2654.3183311093953</v>
      </c>
      <c r="CP97" s="33">
        <v>52996.376221250219</v>
      </c>
      <c r="CQ97" s="33">
        <v>283458.1299466581</v>
      </c>
      <c r="CR97" s="33">
        <v>346717.24291059037</v>
      </c>
      <c r="CS97" s="33">
        <v>1649310.0439704082</v>
      </c>
      <c r="CT97" s="33">
        <v>463445.55043447571</v>
      </c>
      <c r="CU97" s="33">
        <v>8087.6684714308849</v>
      </c>
      <c r="CV97" s="33">
        <v>631909.3032601428</v>
      </c>
      <c r="CW97" s="33">
        <v>404368.02301776141</v>
      </c>
      <c r="CX97" s="33">
        <v>469685.95263368322</v>
      </c>
      <c r="CY97" s="33">
        <v>114090.49550631261</v>
      </c>
      <c r="CZ97" s="33">
        <v>18549.501930429193</v>
      </c>
      <c r="DA97" s="33">
        <v>1213365.0446630046</v>
      </c>
      <c r="DB97" s="33">
        <v>164848.52543656348</v>
      </c>
      <c r="DC97" s="33">
        <v>1313080.4147706379</v>
      </c>
      <c r="DD97" s="33">
        <v>547327.81039458443</v>
      </c>
      <c r="DE97" s="33">
        <v>14022.357666210577</v>
      </c>
      <c r="DF97" s="33">
        <v>16181.655057022946</v>
      </c>
      <c r="DG97" s="33">
        <v>138824.33832054969</v>
      </c>
      <c r="DH97" s="33">
        <v>43999.658133223253</v>
      </c>
      <c r="DI97" s="33">
        <v>6766.1713848809304</v>
      </c>
      <c r="DJ97" s="33">
        <v>68281.223978492722</v>
      </c>
      <c r="DK97" s="33">
        <v>43360.438895620631</v>
      </c>
      <c r="DL97" s="33">
        <v>153209.14105331426</v>
      </c>
      <c r="DM97" s="33">
        <v>39453.299635684918</v>
      </c>
      <c r="DN97" s="33">
        <v>122486.16135453932</v>
      </c>
      <c r="DO97" s="33">
        <v>0</v>
      </c>
      <c r="DP97" s="76">
        <v>25012822.059431013</v>
      </c>
      <c r="DQ97" s="33">
        <v>1944368.1279431628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1326592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621</v>
      </c>
      <c r="FI97" s="33">
        <v>0</v>
      </c>
      <c r="FJ97" s="33">
        <v>0</v>
      </c>
      <c r="FK97" s="33">
        <v>0</v>
      </c>
      <c r="FL97" s="33">
        <v>233564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69</v>
      </c>
      <c r="FY97" s="33">
        <v>0</v>
      </c>
      <c r="FZ97" s="33">
        <v>1953.9999999999995</v>
      </c>
      <c r="GA97" s="33">
        <v>0</v>
      </c>
      <c r="GB97" s="33">
        <v>50612</v>
      </c>
      <c r="GC97" s="33">
        <v>0</v>
      </c>
      <c r="GD97" s="33">
        <v>0</v>
      </c>
      <c r="GE97" s="33">
        <v>0</v>
      </c>
      <c r="GF97" s="33">
        <v>870435.81262582331</v>
      </c>
      <c r="GG97" s="47">
        <f t="shared" si="1"/>
        <v>29441037.999999996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53351.887428315073</v>
      </c>
      <c r="D98" s="33">
        <v>2251.1967495398203</v>
      </c>
      <c r="E98" s="33">
        <v>1872.6660681861069</v>
      </c>
      <c r="F98" s="33">
        <v>1.849791400323413</v>
      </c>
      <c r="G98" s="33">
        <v>611.94112935288501</v>
      </c>
      <c r="H98" s="33">
        <v>1.6196975780257469E-2</v>
      </c>
      <c r="I98" s="33">
        <v>20693.316248802861</v>
      </c>
      <c r="J98" s="33">
        <v>15672.723298685427</v>
      </c>
      <c r="K98" s="33">
        <v>80731.775067541719</v>
      </c>
      <c r="L98" s="33">
        <v>48013.776857179182</v>
      </c>
      <c r="M98" s="33">
        <v>138603.54222018368</v>
      </c>
      <c r="N98" s="33">
        <v>32089.329397670579</v>
      </c>
      <c r="O98" s="33">
        <v>11401.259588230643</v>
      </c>
      <c r="P98" s="33">
        <v>7857.3226877895877</v>
      </c>
      <c r="Q98" s="33">
        <v>17409.951324762111</v>
      </c>
      <c r="R98" s="33">
        <v>343.04836109861952</v>
      </c>
      <c r="S98" s="33">
        <v>21659.297154655418</v>
      </c>
      <c r="T98" s="33">
        <v>1659.6337919836808</v>
      </c>
      <c r="U98" s="33">
        <v>16352.149115815</v>
      </c>
      <c r="V98" s="33">
        <v>79861.656907338562</v>
      </c>
      <c r="W98" s="33">
        <v>82251.817044787909</v>
      </c>
      <c r="X98" s="33">
        <v>56282.90186194468</v>
      </c>
      <c r="Y98" s="33">
        <v>314428.00275891693</v>
      </c>
      <c r="Z98" s="33">
        <v>10532.505717017229</v>
      </c>
      <c r="AA98" s="33">
        <v>2229.2312011222421</v>
      </c>
      <c r="AB98" s="33">
        <v>19920.407890574956</v>
      </c>
      <c r="AC98" s="33">
        <v>54.062902029556888</v>
      </c>
      <c r="AD98" s="33">
        <v>13864.731446249418</v>
      </c>
      <c r="AE98" s="33">
        <v>157.91533344681466</v>
      </c>
      <c r="AF98" s="33">
        <v>58295.281782151724</v>
      </c>
      <c r="AG98" s="33">
        <v>13650.443631434953</v>
      </c>
      <c r="AH98" s="33">
        <v>2727.5474079930464</v>
      </c>
      <c r="AI98" s="33">
        <v>7142.8808638472374</v>
      </c>
      <c r="AJ98" s="33">
        <v>49566.978422815017</v>
      </c>
      <c r="AK98" s="33">
        <v>80211.297625246661</v>
      </c>
      <c r="AL98" s="33">
        <v>9678.2627312516252</v>
      </c>
      <c r="AM98" s="33">
        <v>5863.2652267388348</v>
      </c>
      <c r="AN98" s="33">
        <v>31462.557452627705</v>
      </c>
      <c r="AO98" s="33">
        <v>10504.065171911116</v>
      </c>
      <c r="AP98" s="33">
        <v>1331.5688065048239</v>
      </c>
      <c r="AQ98" s="33">
        <v>121174.20637752522</v>
      </c>
      <c r="AR98" s="33">
        <v>38773.579689354498</v>
      </c>
      <c r="AS98" s="33">
        <v>15167.818132594257</v>
      </c>
      <c r="AT98" s="33">
        <v>45445.610455644099</v>
      </c>
      <c r="AU98" s="33">
        <v>44142.012508307846</v>
      </c>
      <c r="AV98" s="33">
        <v>48052.423580955423</v>
      </c>
      <c r="AW98" s="33">
        <v>190197.75533984386</v>
      </c>
      <c r="AX98" s="33">
        <v>66670.276550338778</v>
      </c>
      <c r="AY98" s="33">
        <v>126328.56956143517</v>
      </c>
      <c r="AZ98" s="33">
        <v>87603.121514592291</v>
      </c>
      <c r="BA98" s="33">
        <v>0</v>
      </c>
      <c r="BB98" s="33">
        <v>129365.30869516594</v>
      </c>
      <c r="BC98" s="33">
        <v>1242.7806817554401</v>
      </c>
      <c r="BD98" s="33">
        <v>4065419.2718598144</v>
      </c>
      <c r="BE98" s="33">
        <v>1008975.1057410287</v>
      </c>
      <c r="BF98" s="33">
        <v>21682.796721170107</v>
      </c>
      <c r="BG98" s="33">
        <v>17714.451537601759</v>
      </c>
      <c r="BH98" s="33">
        <v>96402.732075982611</v>
      </c>
      <c r="BI98" s="33">
        <v>41760.40810098475</v>
      </c>
      <c r="BJ98" s="33">
        <v>1103.6877246599402</v>
      </c>
      <c r="BK98" s="33">
        <v>533249.13660387509</v>
      </c>
      <c r="BL98" s="33">
        <v>149439.94098191432</v>
      </c>
      <c r="BM98" s="33">
        <v>127811.89506295594</v>
      </c>
      <c r="BN98" s="33">
        <v>226265.24064666787</v>
      </c>
      <c r="BO98" s="33">
        <v>52670.287683136914</v>
      </c>
      <c r="BP98" s="33">
        <v>154141.50633620526</v>
      </c>
      <c r="BQ98" s="33">
        <v>309389.81320113176</v>
      </c>
      <c r="BR98" s="33">
        <v>299181.40205351042</v>
      </c>
      <c r="BS98" s="33">
        <v>254171.3275510543</v>
      </c>
      <c r="BT98" s="33">
        <v>1155877.1391136663</v>
      </c>
      <c r="BU98" s="33">
        <v>333732.49391124991</v>
      </c>
      <c r="BV98" s="33">
        <v>55431.33697413552</v>
      </c>
      <c r="BW98" s="33">
        <v>944370.79526518646</v>
      </c>
      <c r="BX98" s="33">
        <v>17431.556985822106</v>
      </c>
      <c r="BY98" s="33">
        <v>87565.099712329844</v>
      </c>
      <c r="BZ98" s="33">
        <v>372088.73773959541</v>
      </c>
      <c r="CA98" s="33">
        <v>54403.571600663454</v>
      </c>
      <c r="CB98" s="33">
        <v>229.01856709000401</v>
      </c>
      <c r="CC98" s="33">
        <v>138.08468836409673</v>
      </c>
      <c r="CD98" s="33">
        <v>107813.64391788541</v>
      </c>
      <c r="CE98" s="33">
        <v>149596.06198739485</v>
      </c>
      <c r="CF98" s="33">
        <v>803899.99964577961</v>
      </c>
      <c r="CG98" s="33">
        <v>1096257.0359202018</v>
      </c>
      <c r="CH98" s="33">
        <v>318860.88802387047</v>
      </c>
      <c r="CI98" s="33">
        <v>163.68830589153671</v>
      </c>
      <c r="CJ98" s="33">
        <v>186504.0017124385</v>
      </c>
      <c r="CK98" s="33">
        <v>429599.20028683869</v>
      </c>
      <c r="CL98" s="33">
        <v>17608.625424362806</v>
      </c>
      <c r="CM98" s="33">
        <v>1114819.7567675174</v>
      </c>
      <c r="CN98" s="33">
        <v>421905.67225170333</v>
      </c>
      <c r="CO98" s="33">
        <v>5239.3086877914484</v>
      </c>
      <c r="CP98" s="33">
        <v>95082.696657081018</v>
      </c>
      <c r="CQ98" s="33">
        <v>31577.677625789172</v>
      </c>
      <c r="CR98" s="33">
        <v>741119.43794501969</v>
      </c>
      <c r="CS98" s="33">
        <v>585559.82702378777</v>
      </c>
      <c r="CT98" s="33">
        <v>0</v>
      </c>
      <c r="CU98" s="33">
        <v>3765.2836681576864</v>
      </c>
      <c r="CV98" s="33">
        <v>106192.79451274624</v>
      </c>
      <c r="CW98" s="33">
        <v>112227.85554247268</v>
      </c>
      <c r="CX98" s="33">
        <v>291728.2011514061</v>
      </c>
      <c r="CY98" s="33">
        <v>99292.997348437508</v>
      </c>
      <c r="CZ98" s="33">
        <v>74187.697021059168</v>
      </c>
      <c r="DA98" s="33">
        <v>88012.739411597751</v>
      </c>
      <c r="DB98" s="33">
        <v>75864.609248702429</v>
      </c>
      <c r="DC98" s="33">
        <v>303660.54902521428</v>
      </c>
      <c r="DD98" s="33">
        <v>82036.973306864631</v>
      </c>
      <c r="DE98" s="33">
        <v>141044.99219635397</v>
      </c>
      <c r="DF98" s="33">
        <v>41.984181926506338</v>
      </c>
      <c r="DG98" s="33">
        <v>94712.990470494158</v>
      </c>
      <c r="DH98" s="33">
        <v>217260.35310073069</v>
      </c>
      <c r="DI98" s="33">
        <v>119418.2936538286</v>
      </c>
      <c r="DJ98" s="33">
        <v>128176.13011466764</v>
      </c>
      <c r="DK98" s="33">
        <v>103084.05933684707</v>
      </c>
      <c r="DL98" s="33">
        <v>342116.47325273231</v>
      </c>
      <c r="DM98" s="33">
        <v>20749.794360648662</v>
      </c>
      <c r="DN98" s="33">
        <v>79258.962781281691</v>
      </c>
      <c r="DO98" s="33">
        <v>0</v>
      </c>
      <c r="DP98" s="76">
        <v>21203845.622060947</v>
      </c>
      <c r="DQ98" s="33">
        <v>551080.20033964899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39397</v>
      </c>
      <c r="FY98" s="33">
        <v>0</v>
      </c>
      <c r="FZ98" s="33">
        <v>0</v>
      </c>
      <c r="GA98" s="33">
        <v>0</v>
      </c>
      <c r="GB98" s="33">
        <v>261084.99999999997</v>
      </c>
      <c r="GC98" s="33">
        <v>0</v>
      </c>
      <c r="GD98" s="33">
        <v>0</v>
      </c>
      <c r="GE98" s="33">
        <v>0</v>
      </c>
      <c r="GF98" s="33">
        <v>631622.26935002347</v>
      </c>
      <c r="GG98" s="47">
        <f t="shared" si="1"/>
        <v>22687030.091750618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57760</v>
      </c>
      <c r="D99" s="33">
        <v>24221.92844007619</v>
      </c>
      <c r="E99" s="33">
        <v>4722</v>
      </c>
      <c r="F99" s="33">
        <v>3638</v>
      </c>
      <c r="G99" s="33">
        <v>267</v>
      </c>
      <c r="H99" s="33">
        <v>1470</v>
      </c>
      <c r="I99" s="33">
        <v>5569</v>
      </c>
      <c r="J99" s="33">
        <v>2053</v>
      </c>
      <c r="K99" s="33">
        <v>7653</v>
      </c>
      <c r="L99" s="33">
        <v>6056</v>
      </c>
      <c r="M99" s="33">
        <v>15125</v>
      </c>
      <c r="N99" s="33">
        <v>2619</v>
      </c>
      <c r="O99" s="33">
        <v>153</v>
      </c>
      <c r="P99" s="33">
        <v>724</v>
      </c>
      <c r="Q99" s="33">
        <v>649</v>
      </c>
      <c r="R99" s="33">
        <v>81</v>
      </c>
      <c r="S99" s="33">
        <v>2260</v>
      </c>
      <c r="T99" s="33">
        <v>242</v>
      </c>
      <c r="U99" s="33">
        <v>2332</v>
      </c>
      <c r="V99" s="33">
        <v>9452</v>
      </c>
      <c r="W99" s="33">
        <v>6975</v>
      </c>
      <c r="X99" s="33">
        <v>4270</v>
      </c>
      <c r="Y99" s="33">
        <v>85142</v>
      </c>
      <c r="Z99" s="33">
        <v>1318</v>
      </c>
      <c r="AA99" s="33">
        <v>166</v>
      </c>
      <c r="AB99" s="33">
        <v>4769</v>
      </c>
      <c r="AC99" s="33">
        <v>24</v>
      </c>
      <c r="AD99" s="33">
        <v>3937</v>
      </c>
      <c r="AE99" s="33">
        <v>53</v>
      </c>
      <c r="AF99" s="33">
        <v>16448</v>
      </c>
      <c r="AG99" s="33">
        <v>1578</v>
      </c>
      <c r="AH99" s="33">
        <v>474</v>
      </c>
      <c r="AI99" s="33">
        <v>1588</v>
      </c>
      <c r="AJ99" s="33">
        <v>9814</v>
      </c>
      <c r="AK99" s="33">
        <v>12729</v>
      </c>
      <c r="AL99" s="33">
        <v>1830</v>
      </c>
      <c r="AM99" s="33">
        <v>1415</v>
      </c>
      <c r="AN99" s="33">
        <v>1726</v>
      </c>
      <c r="AO99" s="33">
        <v>1941</v>
      </c>
      <c r="AP99" s="33">
        <v>42</v>
      </c>
      <c r="AQ99" s="33">
        <v>22753</v>
      </c>
      <c r="AR99" s="33">
        <v>158518</v>
      </c>
      <c r="AS99" s="33">
        <v>381</v>
      </c>
      <c r="AT99" s="33">
        <v>7482</v>
      </c>
      <c r="AU99" s="33">
        <v>32896</v>
      </c>
      <c r="AV99" s="33">
        <v>33805</v>
      </c>
      <c r="AW99" s="33">
        <v>132188</v>
      </c>
      <c r="AX99" s="33">
        <v>13502</v>
      </c>
      <c r="AY99" s="33">
        <v>122722.19508984312</v>
      </c>
      <c r="AZ99" s="33">
        <v>17246</v>
      </c>
      <c r="BA99" s="33">
        <v>0</v>
      </c>
      <c r="BB99" s="33">
        <v>33851</v>
      </c>
      <c r="BC99" s="33">
        <v>6127</v>
      </c>
      <c r="BD99" s="33">
        <v>619061</v>
      </c>
      <c r="BE99" s="33">
        <v>192839</v>
      </c>
      <c r="BF99" s="33">
        <v>9347</v>
      </c>
      <c r="BG99" s="33">
        <v>30967</v>
      </c>
      <c r="BH99" s="33">
        <v>172661</v>
      </c>
      <c r="BI99" s="33">
        <v>27394.56766430568</v>
      </c>
      <c r="BJ99" s="33">
        <v>77764</v>
      </c>
      <c r="BK99" s="33">
        <v>312128.55696971813</v>
      </c>
      <c r="BL99" s="33">
        <v>73465</v>
      </c>
      <c r="BM99" s="33">
        <v>39834</v>
      </c>
      <c r="BN99" s="33">
        <v>65861</v>
      </c>
      <c r="BO99" s="33">
        <v>5528</v>
      </c>
      <c r="BP99" s="33">
        <v>90499</v>
      </c>
      <c r="BQ99" s="33">
        <v>17676.235500524101</v>
      </c>
      <c r="BR99" s="33">
        <v>18311</v>
      </c>
      <c r="BS99" s="33">
        <v>129372</v>
      </c>
      <c r="BT99" s="33">
        <v>449358</v>
      </c>
      <c r="BU99" s="33">
        <v>50035</v>
      </c>
      <c r="BV99" s="33">
        <v>80071</v>
      </c>
      <c r="BW99" s="33">
        <v>186074</v>
      </c>
      <c r="BX99" s="33">
        <v>111790</v>
      </c>
      <c r="BY99" s="33">
        <v>5769</v>
      </c>
      <c r="BZ99" s="33">
        <v>84150</v>
      </c>
      <c r="CA99" s="33">
        <v>135691.67964089729</v>
      </c>
      <c r="CB99" s="33">
        <v>257</v>
      </c>
      <c r="CC99" s="33">
        <v>91</v>
      </c>
      <c r="CD99" s="33">
        <v>24380</v>
      </c>
      <c r="CE99" s="33">
        <v>53145</v>
      </c>
      <c r="CF99" s="33">
        <v>176117</v>
      </c>
      <c r="CG99" s="33">
        <v>317851.93211913726</v>
      </c>
      <c r="CH99" s="33">
        <v>38934.652968122609</v>
      </c>
      <c r="CI99" s="33">
        <v>48225.131213424247</v>
      </c>
      <c r="CJ99" s="33">
        <v>43969</v>
      </c>
      <c r="CK99" s="33">
        <v>94609</v>
      </c>
      <c r="CL99" s="33">
        <v>6681</v>
      </c>
      <c r="CM99" s="33">
        <v>803342</v>
      </c>
      <c r="CN99" s="33">
        <v>187789.73012113903</v>
      </c>
      <c r="CO99" s="33">
        <v>1296.738403506831</v>
      </c>
      <c r="CP99" s="33">
        <v>22574</v>
      </c>
      <c r="CQ99" s="33">
        <v>128814.18689733464</v>
      </c>
      <c r="CR99" s="33">
        <v>133956</v>
      </c>
      <c r="CS99" s="33">
        <v>3392252.2319802982</v>
      </c>
      <c r="CT99" s="33">
        <v>718389.09920133883</v>
      </c>
      <c r="CU99" s="33">
        <v>55</v>
      </c>
      <c r="CV99" s="33">
        <v>471826.61242061789</v>
      </c>
      <c r="CW99" s="33">
        <v>117971.12658430351</v>
      </c>
      <c r="CX99" s="33">
        <v>50152.287697577856</v>
      </c>
      <c r="CY99" s="33">
        <v>119335.30751397186</v>
      </c>
      <c r="CZ99" s="33">
        <v>25267</v>
      </c>
      <c r="DA99" s="33">
        <v>194453.79338937707</v>
      </c>
      <c r="DB99" s="33">
        <v>546105.57771242002</v>
      </c>
      <c r="DC99" s="33">
        <v>748204.26456572651</v>
      </c>
      <c r="DD99" s="33">
        <v>569121.22862209845</v>
      </c>
      <c r="DE99" s="33">
        <v>23197.475388346174</v>
      </c>
      <c r="DF99" s="33">
        <v>4168</v>
      </c>
      <c r="DG99" s="33">
        <v>125856.88597452248</v>
      </c>
      <c r="DH99" s="33">
        <v>23141</v>
      </c>
      <c r="DI99" s="33">
        <v>13571</v>
      </c>
      <c r="DJ99" s="33">
        <v>53402.222455812058</v>
      </c>
      <c r="DK99" s="33">
        <v>7859.3379370889597</v>
      </c>
      <c r="DL99" s="33">
        <v>73618.007401828567</v>
      </c>
      <c r="DM99" s="33">
        <v>8569</v>
      </c>
      <c r="DN99" s="33">
        <v>67604</v>
      </c>
      <c r="DO99" s="33">
        <v>0</v>
      </c>
      <c r="DP99" s="76">
        <v>13306557.993873356</v>
      </c>
      <c r="DQ99" s="33">
        <v>368873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1279612</v>
      </c>
      <c r="EV99" s="33">
        <v>6974536</v>
      </c>
      <c r="EW99" s="33">
        <v>1493341</v>
      </c>
      <c r="EX99" s="33">
        <v>0</v>
      </c>
      <c r="EY99" s="33">
        <v>15622</v>
      </c>
      <c r="EZ99" s="33">
        <v>563701</v>
      </c>
      <c r="FA99" s="33">
        <v>450729</v>
      </c>
      <c r="FB99" s="33">
        <v>232194</v>
      </c>
      <c r="FC99" s="33">
        <v>80848</v>
      </c>
      <c r="FD99" s="33">
        <v>9290</v>
      </c>
      <c r="FE99" s="33">
        <v>260731</v>
      </c>
      <c r="FF99" s="33">
        <v>1437286</v>
      </c>
      <c r="FG99" s="33">
        <v>7400274</v>
      </c>
      <c r="FH99" s="33">
        <v>32723282</v>
      </c>
      <c r="FI99" s="33">
        <v>0</v>
      </c>
      <c r="FJ99" s="33">
        <v>603900</v>
      </c>
      <c r="FK99" s="33">
        <v>18986824</v>
      </c>
      <c r="FL99" s="33">
        <v>5965018</v>
      </c>
      <c r="FM99" s="33">
        <v>1927115</v>
      </c>
      <c r="FN99" s="33">
        <v>12472859</v>
      </c>
      <c r="FO99" s="33">
        <v>354985</v>
      </c>
      <c r="FP99" s="33">
        <v>2131870</v>
      </c>
      <c r="FQ99" s="33">
        <v>10086108</v>
      </c>
      <c r="FR99" s="33">
        <v>234861</v>
      </c>
      <c r="FS99" s="33">
        <v>183197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748237.00155742222</v>
      </c>
      <c r="GA99" s="33">
        <v>0</v>
      </c>
      <c r="GB99" s="33">
        <v>765702.00000000012</v>
      </c>
      <c r="GC99" s="33">
        <v>0</v>
      </c>
      <c r="GD99" s="33">
        <v>0</v>
      </c>
      <c r="GE99" s="33">
        <v>0</v>
      </c>
      <c r="GF99" s="33">
        <v>1046502.0076158878</v>
      </c>
      <c r="GG99" s="47">
        <f t="shared" si="1"/>
        <v>122104055.00304668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4102</v>
      </c>
      <c r="D100" s="33">
        <v>5267.5510289056401</v>
      </c>
      <c r="E100" s="33">
        <v>842</v>
      </c>
      <c r="F100" s="33">
        <v>1442</v>
      </c>
      <c r="G100" s="33">
        <v>21</v>
      </c>
      <c r="H100" s="33">
        <v>642</v>
      </c>
      <c r="I100" s="33">
        <v>277</v>
      </c>
      <c r="J100" s="33">
        <v>53</v>
      </c>
      <c r="K100" s="33">
        <v>1248</v>
      </c>
      <c r="L100" s="33">
        <v>1189</v>
      </c>
      <c r="M100" s="33">
        <v>1808</v>
      </c>
      <c r="N100" s="33">
        <v>122</v>
      </c>
      <c r="O100" s="33">
        <v>36</v>
      </c>
      <c r="P100" s="33">
        <v>116</v>
      </c>
      <c r="Q100" s="33">
        <v>87</v>
      </c>
      <c r="R100" s="33">
        <v>5</v>
      </c>
      <c r="S100" s="33">
        <v>473</v>
      </c>
      <c r="T100" s="33">
        <v>41</v>
      </c>
      <c r="U100" s="33">
        <v>285</v>
      </c>
      <c r="V100" s="33">
        <v>5057</v>
      </c>
      <c r="W100" s="33">
        <v>2293</v>
      </c>
      <c r="X100" s="33">
        <v>735</v>
      </c>
      <c r="Y100" s="33">
        <v>18716</v>
      </c>
      <c r="Z100" s="33">
        <v>272</v>
      </c>
      <c r="AA100" s="33">
        <v>38</v>
      </c>
      <c r="AB100" s="33">
        <v>1142</v>
      </c>
      <c r="AC100" s="33">
        <v>5</v>
      </c>
      <c r="AD100" s="33">
        <v>1007</v>
      </c>
      <c r="AE100" s="33">
        <v>11</v>
      </c>
      <c r="AF100" s="33">
        <v>4337</v>
      </c>
      <c r="AG100" s="33">
        <v>344</v>
      </c>
      <c r="AH100" s="33">
        <v>113</v>
      </c>
      <c r="AI100" s="33">
        <v>387</v>
      </c>
      <c r="AJ100" s="33">
        <v>2216</v>
      </c>
      <c r="AK100" s="33">
        <v>2844</v>
      </c>
      <c r="AL100" s="33">
        <v>481</v>
      </c>
      <c r="AM100" s="33">
        <v>274</v>
      </c>
      <c r="AN100" s="33">
        <v>400</v>
      </c>
      <c r="AO100" s="33">
        <v>486</v>
      </c>
      <c r="AP100" s="33">
        <v>16</v>
      </c>
      <c r="AQ100" s="33">
        <v>4785</v>
      </c>
      <c r="AR100" s="33">
        <v>9484</v>
      </c>
      <c r="AS100" s="33">
        <v>107</v>
      </c>
      <c r="AT100" s="33">
        <v>1301</v>
      </c>
      <c r="AU100" s="33">
        <v>4401</v>
      </c>
      <c r="AV100" s="33">
        <v>5759</v>
      </c>
      <c r="AW100" s="33">
        <v>11011</v>
      </c>
      <c r="AX100" s="33">
        <v>4612</v>
      </c>
      <c r="AY100" s="33">
        <v>12964.181359905468</v>
      </c>
      <c r="AZ100" s="33">
        <v>5377</v>
      </c>
      <c r="BA100" s="33">
        <v>0</v>
      </c>
      <c r="BB100" s="33">
        <v>9334</v>
      </c>
      <c r="BC100" s="33">
        <v>761</v>
      </c>
      <c r="BD100" s="33">
        <v>153190</v>
      </c>
      <c r="BE100" s="33">
        <v>57193</v>
      </c>
      <c r="BF100" s="33">
        <v>2245</v>
      </c>
      <c r="BG100" s="33">
        <v>7849</v>
      </c>
      <c r="BH100" s="33">
        <v>42829</v>
      </c>
      <c r="BI100" s="33">
        <v>274.34396492803637</v>
      </c>
      <c r="BJ100" s="33">
        <v>163</v>
      </c>
      <c r="BK100" s="33">
        <v>45109.868930190096</v>
      </c>
      <c r="BL100" s="33">
        <v>22439</v>
      </c>
      <c r="BM100" s="33">
        <v>9227</v>
      </c>
      <c r="BN100" s="33">
        <v>17885</v>
      </c>
      <c r="BO100" s="33">
        <v>1580</v>
      </c>
      <c r="BP100" s="33">
        <v>41620</v>
      </c>
      <c r="BQ100" s="33">
        <v>4506.9154063436035</v>
      </c>
      <c r="BR100" s="33">
        <v>4518</v>
      </c>
      <c r="BS100" s="33">
        <v>35316</v>
      </c>
      <c r="BT100" s="33">
        <v>104477</v>
      </c>
      <c r="BU100" s="33">
        <v>9210</v>
      </c>
      <c r="BV100" s="33">
        <v>7894</v>
      </c>
      <c r="BW100" s="33">
        <v>25327</v>
      </c>
      <c r="BX100" s="33">
        <v>13165</v>
      </c>
      <c r="BY100" s="33">
        <v>1960</v>
      </c>
      <c r="BZ100" s="33">
        <v>23208</v>
      </c>
      <c r="CA100" s="33">
        <v>3455.5734943288899</v>
      </c>
      <c r="CB100" s="33">
        <v>28</v>
      </c>
      <c r="CC100" s="33">
        <v>17</v>
      </c>
      <c r="CD100" s="33">
        <v>5954</v>
      </c>
      <c r="CE100" s="33">
        <v>12164</v>
      </c>
      <c r="CF100" s="33">
        <v>64643</v>
      </c>
      <c r="CG100" s="33">
        <v>66136.822992554851</v>
      </c>
      <c r="CH100" s="33">
        <v>8168.6357946726494</v>
      </c>
      <c r="CI100" s="33">
        <v>1109.9940007274258</v>
      </c>
      <c r="CJ100" s="33">
        <v>10114</v>
      </c>
      <c r="CK100" s="33">
        <v>24784</v>
      </c>
      <c r="CL100" s="33">
        <v>1505</v>
      </c>
      <c r="CM100" s="33">
        <v>243401</v>
      </c>
      <c r="CN100" s="33">
        <v>26657.506636913025</v>
      </c>
      <c r="CO100" s="33">
        <v>515.63193487185777</v>
      </c>
      <c r="CP100" s="33">
        <v>5612</v>
      </c>
      <c r="CQ100" s="33">
        <v>6682.9430064890912</v>
      </c>
      <c r="CR100" s="33">
        <v>37517</v>
      </c>
      <c r="CS100" s="33">
        <v>124591.7252763843</v>
      </c>
      <c r="CT100" s="33">
        <v>21359.153043244372</v>
      </c>
      <c r="CU100" s="33">
        <v>12</v>
      </c>
      <c r="CV100" s="33">
        <v>16033.35195109286</v>
      </c>
      <c r="CW100" s="33">
        <v>38699.651142653143</v>
      </c>
      <c r="CX100" s="33">
        <v>9442.6435405137217</v>
      </c>
      <c r="CY100" s="33">
        <v>3137.9990298684806</v>
      </c>
      <c r="CZ100" s="33">
        <v>6786</v>
      </c>
      <c r="DA100" s="33">
        <v>47314.144124326085</v>
      </c>
      <c r="DB100" s="33">
        <v>23260.617962849039</v>
      </c>
      <c r="DC100" s="33">
        <v>26769.52337410453</v>
      </c>
      <c r="DD100" s="33">
        <v>14609.935850435901</v>
      </c>
      <c r="DE100" s="33">
        <v>2249.1290318645124</v>
      </c>
      <c r="DF100" s="33">
        <v>2415</v>
      </c>
      <c r="DG100" s="33">
        <v>4863.3606765092427</v>
      </c>
      <c r="DH100" s="33">
        <v>1755</v>
      </c>
      <c r="DI100" s="33">
        <v>3725</v>
      </c>
      <c r="DJ100" s="33">
        <v>1805.8352977215063</v>
      </c>
      <c r="DK100" s="33">
        <v>2342.0075990351374</v>
      </c>
      <c r="DL100" s="33">
        <v>15689.267722789402</v>
      </c>
      <c r="DM100" s="33">
        <v>2005</v>
      </c>
      <c r="DN100" s="33">
        <v>13211</v>
      </c>
      <c r="DO100" s="33">
        <v>0</v>
      </c>
      <c r="DP100" s="76">
        <v>1660856.314174223</v>
      </c>
      <c r="DQ100" s="33">
        <v>959266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170141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94746</v>
      </c>
      <c r="FH100" s="33">
        <v>2250765</v>
      </c>
      <c r="FI100" s="33">
        <v>26155438</v>
      </c>
      <c r="FJ100" s="33">
        <v>21151539</v>
      </c>
      <c r="FK100" s="33">
        <v>455308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12414</v>
      </c>
      <c r="FR100" s="33">
        <v>49580</v>
      </c>
      <c r="FS100" s="33">
        <v>37768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59995.116368503404</v>
      </c>
      <c r="GA100" s="33">
        <v>0</v>
      </c>
      <c r="GB100" s="33">
        <v>276331.00000000006</v>
      </c>
      <c r="GC100" s="33">
        <v>0</v>
      </c>
      <c r="GD100" s="33">
        <v>0</v>
      </c>
      <c r="GE100" s="33">
        <v>0</v>
      </c>
      <c r="GF100" s="33">
        <v>17740.569457273737</v>
      </c>
      <c r="GG100" s="47">
        <f t="shared" si="1"/>
        <v>53351887.999999993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5564.3752231118124</v>
      </c>
      <c r="D101" s="33">
        <v>4.9155272336933455</v>
      </c>
      <c r="E101" s="33">
        <v>59.969411155409084</v>
      </c>
      <c r="F101" s="33">
        <v>847.43659698299393</v>
      </c>
      <c r="G101" s="33">
        <v>5499.4899422871704</v>
      </c>
      <c r="H101" s="33">
        <v>5068.8900060157584</v>
      </c>
      <c r="I101" s="33">
        <v>25325.771173378085</v>
      </c>
      <c r="J101" s="33">
        <v>2383.0467731981839</v>
      </c>
      <c r="K101" s="33">
        <v>3800.684856981482</v>
      </c>
      <c r="L101" s="33">
        <v>3034.8456066799649</v>
      </c>
      <c r="M101" s="33">
        <v>12139.381916351938</v>
      </c>
      <c r="N101" s="33">
        <v>16466.027409163918</v>
      </c>
      <c r="O101" s="33">
        <v>3854.7551044304682</v>
      </c>
      <c r="P101" s="33">
        <v>1060.7704183485166</v>
      </c>
      <c r="Q101" s="33">
        <v>1410.7558216596674</v>
      </c>
      <c r="R101" s="33">
        <v>58.003202499242214</v>
      </c>
      <c r="S101" s="33">
        <v>8051.6307804199287</v>
      </c>
      <c r="T101" s="33">
        <v>1729.2820163984836</v>
      </c>
      <c r="U101" s="33">
        <v>31492.790336601262</v>
      </c>
      <c r="V101" s="33">
        <v>6999.7083207682517</v>
      </c>
      <c r="W101" s="33">
        <v>29808.73018666081</v>
      </c>
      <c r="X101" s="33">
        <v>9553.8159967636911</v>
      </c>
      <c r="Y101" s="33">
        <v>13801.826643620258</v>
      </c>
      <c r="Z101" s="33">
        <v>1534.6275642824382</v>
      </c>
      <c r="AA101" s="33">
        <v>488.60328148565338</v>
      </c>
      <c r="AB101" s="33">
        <v>7409.6634995282393</v>
      </c>
      <c r="AC101" s="33">
        <v>3871.4679341065057</v>
      </c>
      <c r="AD101" s="33">
        <v>12736.128127839796</v>
      </c>
      <c r="AE101" s="33">
        <v>108.14171608836506</v>
      </c>
      <c r="AF101" s="33">
        <v>30692.541810885989</v>
      </c>
      <c r="AG101" s="33">
        <v>2768.4240729462404</v>
      </c>
      <c r="AH101" s="33">
        <v>2466.6107718056096</v>
      </c>
      <c r="AI101" s="33">
        <v>2203.1385743996816</v>
      </c>
      <c r="AJ101" s="33">
        <v>25819.290641348838</v>
      </c>
      <c r="AK101" s="33">
        <v>24982.66855192414</v>
      </c>
      <c r="AL101" s="33">
        <v>2527.5632293766384</v>
      </c>
      <c r="AM101" s="33">
        <v>639.01832507605639</v>
      </c>
      <c r="AN101" s="33">
        <v>6749.0169064984811</v>
      </c>
      <c r="AO101" s="33">
        <v>759.94052732408147</v>
      </c>
      <c r="AP101" s="33">
        <v>67.841246515066601</v>
      </c>
      <c r="AQ101" s="33">
        <v>4591.1010062470823</v>
      </c>
      <c r="AR101" s="33">
        <v>500.40059770474829</v>
      </c>
      <c r="AS101" s="33">
        <v>285.10049305428663</v>
      </c>
      <c r="AT101" s="33">
        <v>174.99270797580107</v>
      </c>
      <c r="AU101" s="33">
        <v>785.50097886528079</v>
      </c>
      <c r="AV101" s="33">
        <v>6126.7109888608102</v>
      </c>
      <c r="AW101" s="33">
        <v>13374.161792785366</v>
      </c>
      <c r="AX101" s="33">
        <v>5339.2438611115458</v>
      </c>
      <c r="AY101" s="33">
        <v>8263.9814782355534</v>
      </c>
      <c r="AZ101" s="33">
        <v>8555.9636932053327</v>
      </c>
      <c r="BA101" s="33">
        <v>0</v>
      </c>
      <c r="BB101" s="33">
        <v>5291.0718180003769</v>
      </c>
      <c r="BC101" s="33">
        <v>26261.686560564638</v>
      </c>
      <c r="BD101" s="33">
        <v>233058.84317231952</v>
      </c>
      <c r="BE101" s="33">
        <v>43390.328209842781</v>
      </c>
      <c r="BF101" s="33">
        <v>2513.7997438060515</v>
      </c>
      <c r="BG101" s="33">
        <v>59575.186010502402</v>
      </c>
      <c r="BH101" s="33">
        <v>87122.77404920246</v>
      </c>
      <c r="BI101" s="33">
        <v>14037.757735870267</v>
      </c>
      <c r="BJ101" s="33">
        <v>14.746576513625186</v>
      </c>
      <c r="BK101" s="33">
        <v>78059.528141043498</v>
      </c>
      <c r="BL101" s="33">
        <v>17957.397806617402</v>
      </c>
      <c r="BM101" s="33">
        <v>1920.0051264310173</v>
      </c>
      <c r="BN101" s="33">
        <v>12646.664204600427</v>
      </c>
      <c r="BO101" s="33">
        <v>341.13815221844231</v>
      </c>
      <c r="BP101" s="33">
        <v>5327.4465502069461</v>
      </c>
      <c r="BQ101" s="33">
        <v>1284.9202001337528</v>
      </c>
      <c r="BR101" s="33">
        <v>1267.2273335846107</v>
      </c>
      <c r="BS101" s="33">
        <v>20671.758320282552</v>
      </c>
      <c r="BT101" s="33">
        <v>55485.468803364136</v>
      </c>
      <c r="BU101" s="33">
        <v>24175.538690628189</v>
      </c>
      <c r="BV101" s="33">
        <v>3248.1798223202877</v>
      </c>
      <c r="BW101" s="33">
        <v>20075.990412599127</v>
      </c>
      <c r="BX101" s="33">
        <v>10499.562477948155</v>
      </c>
      <c r="BY101" s="33">
        <v>202.51965111883402</v>
      </c>
      <c r="BZ101" s="33">
        <v>7970.0333737121882</v>
      </c>
      <c r="CA101" s="33">
        <v>11547.55386731778</v>
      </c>
      <c r="CB101" s="33">
        <v>4149.6866520368339</v>
      </c>
      <c r="CC101" s="33">
        <v>3516.5669459491523</v>
      </c>
      <c r="CD101" s="33">
        <v>3267.8413871722109</v>
      </c>
      <c r="CE101" s="33">
        <v>3666.982167021089</v>
      </c>
      <c r="CF101" s="33">
        <v>36322.7869109108</v>
      </c>
      <c r="CG101" s="33">
        <v>27172.042169209919</v>
      </c>
      <c r="CH101" s="33">
        <v>4253.8994731017692</v>
      </c>
      <c r="CI101" s="33">
        <v>0</v>
      </c>
      <c r="CJ101" s="33">
        <v>2405.6582354487864</v>
      </c>
      <c r="CK101" s="33">
        <v>14270.754034959786</v>
      </c>
      <c r="CL101" s="33">
        <v>3382.8646532772241</v>
      </c>
      <c r="CM101" s="33">
        <v>37294.094788381386</v>
      </c>
      <c r="CN101" s="33">
        <v>13691.704937127985</v>
      </c>
      <c r="CO101" s="33">
        <v>104.20914069628465</v>
      </c>
      <c r="CP101" s="33">
        <v>3298.3176259621023</v>
      </c>
      <c r="CQ101" s="33">
        <v>4210.6393381028984</v>
      </c>
      <c r="CR101" s="33">
        <v>15957.762897851231</v>
      </c>
      <c r="CS101" s="33">
        <v>204294.15551000464</v>
      </c>
      <c r="CT101" s="33">
        <v>0</v>
      </c>
      <c r="CU101" s="33">
        <v>1.4426064924167973E-5</v>
      </c>
      <c r="CV101" s="33">
        <v>66268.165536928864</v>
      </c>
      <c r="CW101" s="33">
        <v>35653.289589542066</v>
      </c>
      <c r="CX101" s="33">
        <v>14153.764176002291</v>
      </c>
      <c r="CY101" s="33">
        <v>15112.291611163089</v>
      </c>
      <c r="CZ101" s="33">
        <v>9472.2176472519113</v>
      </c>
      <c r="DA101" s="33">
        <v>2123078.3841380305</v>
      </c>
      <c r="DB101" s="33">
        <v>14895.025383862345</v>
      </c>
      <c r="DC101" s="33">
        <v>331026.2340523536</v>
      </c>
      <c r="DD101" s="33">
        <v>119869.02185468806</v>
      </c>
      <c r="DE101" s="33">
        <v>497.45142522994684</v>
      </c>
      <c r="DF101" s="33">
        <v>0.98310522794805633</v>
      </c>
      <c r="DG101" s="33">
        <v>2449.8979114635977</v>
      </c>
      <c r="DH101" s="33">
        <v>1646.7010440497099</v>
      </c>
      <c r="DI101" s="33">
        <v>370.63063633221157</v>
      </c>
      <c r="DJ101" s="33">
        <v>1668.3293562414626</v>
      </c>
      <c r="DK101" s="33">
        <v>859.23392491091545</v>
      </c>
      <c r="DL101" s="33">
        <v>3369.1012522233336</v>
      </c>
      <c r="DM101" s="33">
        <v>2268.0234786856799</v>
      </c>
      <c r="DN101" s="33">
        <v>15761.141027837417</v>
      </c>
      <c r="DO101" s="33">
        <v>0</v>
      </c>
      <c r="DP101" s="76">
        <v>4245465.7284946041</v>
      </c>
      <c r="DQ101" s="33">
        <v>338420.35460987739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1934.9168955193577</v>
      </c>
      <c r="GG101" s="47">
        <f t="shared" si="1"/>
        <v>4585821.0000000009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4130.0525760532364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264.03660041619372</v>
      </c>
      <c r="BJ102" s="33">
        <v>0</v>
      </c>
      <c r="BK102" s="33">
        <v>2855.0686248049356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3.7927279247600998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6074.8094654131201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3565.2783162797496</v>
      </c>
      <c r="CH102" s="33">
        <v>0</v>
      </c>
      <c r="CI102" s="33">
        <v>2197.415306001797</v>
      </c>
      <c r="CJ102" s="33">
        <v>0</v>
      </c>
      <c r="CK102" s="33">
        <v>0</v>
      </c>
      <c r="CL102" s="33">
        <v>0</v>
      </c>
      <c r="CM102" s="33">
        <v>0</v>
      </c>
      <c r="CN102" s="33">
        <v>4493.2989542907872</v>
      </c>
      <c r="CO102" s="33">
        <v>0</v>
      </c>
      <c r="CP102" s="33">
        <v>0</v>
      </c>
      <c r="CQ102" s="33">
        <v>5102.4737958601499</v>
      </c>
      <c r="CR102" s="33">
        <v>0</v>
      </c>
      <c r="CS102" s="33">
        <v>150349.75197201761</v>
      </c>
      <c r="CT102" s="33">
        <v>31879.617729438793</v>
      </c>
      <c r="CU102" s="33">
        <v>0</v>
      </c>
      <c r="CV102" s="33">
        <v>21027.79615091204</v>
      </c>
      <c r="CW102" s="33">
        <v>2096.8937576199974</v>
      </c>
      <c r="CX102" s="33">
        <v>1532.2335648517662</v>
      </c>
      <c r="CY102" s="33">
        <v>5401.9567181596276</v>
      </c>
      <c r="CZ102" s="33">
        <v>0</v>
      </c>
      <c r="DA102" s="33">
        <v>4947.399702214695</v>
      </c>
      <c r="DB102" s="33">
        <v>22368.31159667988</v>
      </c>
      <c r="DC102" s="33">
        <v>33164.268859382537</v>
      </c>
      <c r="DD102" s="33">
        <v>25764.086343149298</v>
      </c>
      <c r="DE102" s="33">
        <v>717.93773108090431</v>
      </c>
      <c r="DF102" s="33">
        <v>0</v>
      </c>
      <c r="DG102" s="33">
        <v>5379.7992023886609</v>
      </c>
      <c r="DH102" s="33">
        <v>0</v>
      </c>
      <c r="DI102" s="33">
        <v>0</v>
      </c>
      <c r="DJ102" s="33">
        <v>2334.4668128168123</v>
      </c>
      <c r="DK102" s="33">
        <v>23.668903590608142</v>
      </c>
      <c r="DL102" s="33">
        <v>529.58458865202863</v>
      </c>
      <c r="DM102" s="33">
        <v>0</v>
      </c>
      <c r="DN102" s="33">
        <v>0</v>
      </c>
      <c r="DO102" s="33">
        <v>0</v>
      </c>
      <c r="DP102" s="76">
        <v>336204</v>
      </c>
      <c r="DQ102" s="33">
        <v>2898779</v>
      </c>
      <c r="DR102" s="33">
        <v>0</v>
      </c>
      <c r="DS102" s="33">
        <v>0</v>
      </c>
      <c r="DT102" s="33">
        <v>0</v>
      </c>
      <c r="DU102" s="33">
        <v>5281174</v>
      </c>
      <c r="DV102" s="33">
        <v>2720606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34625030</v>
      </c>
      <c r="FB102" s="33">
        <v>17837137</v>
      </c>
      <c r="FC102" s="33">
        <v>1145185</v>
      </c>
      <c r="FD102" s="33">
        <v>0</v>
      </c>
      <c r="FE102" s="33">
        <v>36764</v>
      </c>
      <c r="FF102" s="33">
        <v>0</v>
      </c>
      <c r="FG102" s="33">
        <v>604879</v>
      </c>
      <c r="FH102" s="33">
        <v>7773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1283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3977.0000000000009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1"/>
        <v>65498791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4124</v>
      </c>
      <c r="D103" s="33">
        <v>17712.124696875009</v>
      </c>
      <c r="E103" s="33">
        <v>270</v>
      </c>
      <c r="F103" s="33">
        <v>1338</v>
      </c>
      <c r="G103" s="33">
        <v>23</v>
      </c>
      <c r="H103" s="33">
        <v>1211</v>
      </c>
      <c r="I103" s="33">
        <v>163</v>
      </c>
      <c r="J103" s="33">
        <v>58</v>
      </c>
      <c r="K103" s="33">
        <v>581</v>
      </c>
      <c r="L103" s="33">
        <v>1081</v>
      </c>
      <c r="M103" s="33">
        <v>1523</v>
      </c>
      <c r="N103" s="33">
        <v>119</v>
      </c>
      <c r="O103" s="33">
        <v>124</v>
      </c>
      <c r="P103" s="33">
        <v>142</v>
      </c>
      <c r="Q103" s="33">
        <v>105</v>
      </c>
      <c r="R103" s="33">
        <v>9</v>
      </c>
      <c r="S103" s="33">
        <v>459</v>
      </c>
      <c r="T103" s="33">
        <v>41</v>
      </c>
      <c r="U103" s="33">
        <v>355</v>
      </c>
      <c r="V103" s="33">
        <v>675</v>
      </c>
      <c r="W103" s="33">
        <v>2525</v>
      </c>
      <c r="X103" s="33">
        <v>843</v>
      </c>
      <c r="Y103" s="33">
        <v>15350</v>
      </c>
      <c r="Z103" s="33">
        <v>274</v>
      </c>
      <c r="AA103" s="33">
        <v>27</v>
      </c>
      <c r="AB103" s="33">
        <v>1234</v>
      </c>
      <c r="AC103" s="33">
        <v>8</v>
      </c>
      <c r="AD103" s="33">
        <v>983</v>
      </c>
      <c r="AE103" s="33">
        <v>12</v>
      </c>
      <c r="AF103" s="33">
        <v>4499</v>
      </c>
      <c r="AG103" s="33">
        <v>371</v>
      </c>
      <c r="AH103" s="33">
        <v>129</v>
      </c>
      <c r="AI103" s="33">
        <v>570</v>
      </c>
      <c r="AJ103" s="33">
        <v>1908</v>
      </c>
      <c r="AK103" s="33">
        <v>2565</v>
      </c>
      <c r="AL103" s="33">
        <v>382</v>
      </c>
      <c r="AM103" s="33">
        <v>225</v>
      </c>
      <c r="AN103" s="33">
        <v>404</v>
      </c>
      <c r="AO103" s="33">
        <v>429</v>
      </c>
      <c r="AP103" s="33">
        <v>6</v>
      </c>
      <c r="AQ103" s="33">
        <v>3937</v>
      </c>
      <c r="AR103" s="33">
        <v>1744</v>
      </c>
      <c r="AS103" s="33">
        <v>157</v>
      </c>
      <c r="AT103" s="33">
        <v>1385</v>
      </c>
      <c r="AU103" s="33">
        <v>3216</v>
      </c>
      <c r="AV103" s="33">
        <v>0</v>
      </c>
      <c r="AW103" s="33">
        <v>376</v>
      </c>
      <c r="AX103" s="33">
        <v>4816</v>
      </c>
      <c r="AY103" s="33">
        <v>45033.202917979499</v>
      </c>
      <c r="AZ103" s="33">
        <v>6617</v>
      </c>
      <c r="BA103" s="33">
        <v>0</v>
      </c>
      <c r="BB103" s="33">
        <v>4625</v>
      </c>
      <c r="BC103" s="33">
        <v>454</v>
      </c>
      <c r="BD103" s="33">
        <v>165820</v>
      </c>
      <c r="BE103" s="33">
        <v>47854</v>
      </c>
      <c r="BF103" s="33">
        <v>2535</v>
      </c>
      <c r="BG103" s="33">
        <v>15027</v>
      </c>
      <c r="BH103" s="33">
        <v>45752</v>
      </c>
      <c r="BI103" s="33">
        <v>2204.0184332055214</v>
      </c>
      <c r="BJ103" s="33">
        <v>142</v>
      </c>
      <c r="BK103" s="33">
        <v>48097.583487860844</v>
      </c>
      <c r="BL103" s="33">
        <v>35156</v>
      </c>
      <c r="BM103" s="33">
        <v>9640</v>
      </c>
      <c r="BN103" s="33">
        <v>20134</v>
      </c>
      <c r="BO103" s="33">
        <v>1001</v>
      </c>
      <c r="BP103" s="33">
        <v>0</v>
      </c>
      <c r="BQ103" s="33">
        <v>329.20136641282369</v>
      </c>
      <c r="BR103" s="33">
        <v>0</v>
      </c>
      <c r="BS103" s="33">
        <v>28896</v>
      </c>
      <c r="BT103" s="33">
        <v>63100</v>
      </c>
      <c r="BU103" s="33">
        <v>0</v>
      </c>
      <c r="BV103" s="33">
        <v>8343</v>
      </c>
      <c r="BW103" s="33">
        <v>18867</v>
      </c>
      <c r="BX103" s="33">
        <v>0</v>
      </c>
      <c r="BY103" s="33">
        <v>580</v>
      </c>
      <c r="BZ103" s="33">
        <v>14185</v>
      </c>
      <c r="CA103" s="33">
        <v>2407.4401202319245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3665.7933244419614</v>
      </c>
      <c r="CH103" s="33">
        <v>0</v>
      </c>
      <c r="CI103" s="33">
        <v>119.14189452741495</v>
      </c>
      <c r="CJ103" s="33">
        <v>0</v>
      </c>
      <c r="CK103" s="33">
        <v>0</v>
      </c>
      <c r="CL103" s="33">
        <v>116</v>
      </c>
      <c r="CM103" s="33">
        <v>59983</v>
      </c>
      <c r="CN103" s="33">
        <v>17688.21132296669</v>
      </c>
      <c r="CO103" s="33">
        <v>1382.0003726456421</v>
      </c>
      <c r="CP103" s="33">
        <v>0</v>
      </c>
      <c r="CQ103" s="33">
        <v>4033.7948594728041</v>
      </c>
      <c r="CR103" s="33">
        <v>0</v>
      </c>
      <c r="CS103" s="33">
        <v>479265.64897616504</v>
      </c>
      <c r="CT103" s="33">
        <v>19148.104932466736</v>
      </c>
      <c r="CU103" s="33">
        <v>0</v>
      </c>
      <c r="CV103" s="33">
        <v>53943.364882637266</v>
      </c>
      <c r="CW103" s="33">
        <v>1452774.3425120797</v>
      </c>
      <c r="CX103" s="33">
        <v>84217.854958593933</v>
      </c>
      <c r="CY103" s="33">
        <v>4286.4692063415569</v>
      </c>
      <c r="CZ103" s="33">
        <v>0</v>
      </c>
      <c r="DA103" s="33">
        <v>435642.28931052797</v>
      </c>
      <c r="DB103" s="33">
        <v>4711.780375206492</v>
      </c>
      <c r="DC103" s="33">
        <v>94233.221371436579</v>
      </c>
      <c r="DD103" s="33">
        <v>13538.276255136974</v>
      </c>
      <c r="DE103" s="33">
        <v>1643.7993978246841</v>
      </c>
      <c r="DF103" s="33">
        <v>0</v>
      </c>
      <c r="DG103" s="33">
        <v>13519.357078888772</v>
      </c>
      <c r="DH103" s="33">
        <v>0</v>
      </c>
      <c r="DI103" s="33">
        <v>0</v>
      </c>
      <c r="DJ103" s="33">
        <v>5743.2118829564342</v>
      </c>
      <c r="DK103" s="33">
        <v>9954.6293783995625</v>
      </c>
      <c r="DL103" s="33">
        <v>4544.1366847181007</v>
      </c>
      <c r="DM103" s="33">
        <v>1960</v>
      </c>
      <c r="DN103" s="33">
        <v>1999</v>
      </c>
      <c r="DO103" s="33">
        <v>0</v>
      </c>
      <c r="DP103" s="76">
        <v>3433400.9999999995</v>
      </c>
      <c r="DQ103" s="33">
        <v>1346478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3513761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1317263</v>
      </c>
      <c r="FC103" s="33">
        <v>23019123</v>
      </c>
      <c r="FD103" s="33">
        <v>0</v>
      </c>
      <c r="FE103" s="33">
        <v>85922</v>
      </c>
      <c r="FF103" s="33">
        <v>1771321</v>
      </c>
      <c r="FG103" s="33">
        <v>0</v>
      </c>
      <c r="FH103" s="33">
        <v>14678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20351.001426530722</v>
      </c>
      <c r="GA103" s="33">
        <v>0</v>
      </c>
      <c r="GB103" s="33">
        <v>79916.000000000015</v>
      </c>
      <c r="GC103" s="33">
        <v>0</v>
      </c>
      <c r="GD103" s="33">
        <v>0</v>
      </c>
      <c r="GE103" s="33">
        <v>0</v>
      </c>
      <c r="GF103" s="33">
        <v>71643</v>
      </c>
      <c r="GG103" s="47">
        <f t="shared" si="1"/>
        <v>34673857.001426533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692</v>
      </c>
      <c r="D104" s="33">
        <v>8383.834377139814</v>
      </c>
      <c r="E104" s="33">
        <v>52</v>
      </c>
      <c r="F104" s="33">
        <v>438</v>
      </c>
      <c r="G104" s="33">
        <v>5</v>
      </c>
      <c r="H104" s="33">
        <v>253</v>
      </c>
      <c r="I104" s="33">
        <v>36</v>
      </c>
      <c r="J104" s="33">
        <v>14</v>
      </c>
      <c r="K104" s="33">
        <v>81</v>
      </c>
      <c r="L104" s="33">
        <v>205</v>
      </c>
      <c r="M104" s="33">
        <v>276</v>
      </c>
      <c r="N104" s="33">
        <v>19</v>
      </c>
      <c r="O104" s="33">
        <v>18</v>
      </c>
      <c r="P104" s="33">
        <v>24</v>
      </c>
      <c r="Q104" s="33">
        <v>13</v>
      </c>
      <c r="R104" s="33">
        <v>0</v>
      </c>
      <c r="S104" s="33">
        <v>84</v>
      </c>
      <c r="T104" s="33">
        <v>8</v>
      </c>
      <c r="U104" s="33">
        <v>50</v>
      </c>
      <c r="V104" s="33">
        <v>115</v>
      </c>
      <c r="W104" s="33">
        <v>319</v>
      </c>
      <c r="X104" s="33">
        <v>151</v>
      </c>
      <c r="Y104" s="33">
        <v>119073</v>
      </c>
      <c r="Z104" s="33">
        <v>54</v>
      </c>
      <c r="AA104" s="33">
        <v>3</v>
      </c>
      <c r="AB104" s="33">
        <v>181</v>
      </c>
      <c r="AC104" s="33">
        <v>2</v>
      </c>
      <c r="AD104" s="33">
        <v>189</v>
      </c>
      <c r="AE104" s="33">
        <v>2</v>
      </c>
      <c r="AF104" s="33">
        <v>733</v>
      </c>
      <c r="AG104" s="33">
        <v>65</v>
      </c>
      <c r="AH104" s="33">
        <v>0</v>
      </c>
      <c r="AI104" s="33">
        <v>105</v>
      </c>
      <c r="AJ104" s="33">
        <v>343</v>
      </c>
      <c r="AK104" s="33">
        <v>461</v>
      </c>
      <c r="AL104" s="33">
        <v>62</v>
      </c>
      <c r="AM104" s="33">
        <v>57</v>
      </c>
      <c r="AN104" s="33">
        <v>68</v>
      </c>
      <c r="AO104" s="33">
        <v>67</v>
      </c>
      <c r="AP104" s="33">
        <v>4</v>
      </c>
      <c r="AQ104" s="33">
        <v>774</v>
      </c>
      <c r="AR104" s="33">
        <v>1956</v>
      </c>
      <c r="AS104" s="33">
        <v>10</v>
      </c>
      <c r="AT104" s="33">
        <v>426</v>
      </c>
      <c r="AU104" s="33">
        <v>581</v>
      </c>
      <c r="AV104" s="33">
        <v>1294</v>
      </c>
      <c r="AW104" s="33">
        <v>1770</v>
      </c>
      <c r="AX104" s="33">
        <v>626</v>
      </c>
      <c r="AY104" s="33">
        <v>17742.855796844284</v>
      </c>
      <c r="AZ104" s="33">
        <v>934</v>
      </c>
      <c r="BA104" s="33">
        <v>0</v>
      </c>
      <c r="BB104" s="33">
        <v>1031</v>
      </c>
      <c r="BC104" s="33">
        <v>9</v>
      </c>
      <c r="BD104" s="33">
        <v>73632</v>
      </c>
      <c r="BE104" s="33">
        <v>9428</v>
      </c>
      <c r="BF104" s="33">
        <v>321</v>
      </c>
      <c r="BG104" s="33">
        <v>1408</v>
      </c>
      <c r="BH104" s="33">
        <v>8648</v>
      </c>
      <c r="BI104" s="33">
        <v>5.6866932684133999</v>
      </c>
      <c r="BJ104" s="33">
        <v>31</v>
      </c>
      <c r="BK104" s="33">
        <v>10706.491094431394</v>
      </c>
      <c r="BL104" s="33">
        <v>6225</v>
      </c>
      <c r="BM104" s="33">
        <v>1626</v>
      </c>
      <c r="BN104" s="33">
        <v>2094</v>
      </c>
      <c r="BO104" s="33">
        <v>224</v>
      </c>
      <c r="BP104" s="33">
        <v>10068</v>
      </c>
      <c r="BQ104" s="33">
        <v>2791.0816859493139</v>
      </c>
      <c r="BR104" s="33">
        <v>2339</v>
      </c>
      <c r="BS104" s="33">
        <v>8608</v>
      </c>
      <c r="BT104" s="33">
        <v>38404</v>
      </c>
      <c r="BU104" s="33">
        <v>3197</v>
      </c>
      <c r="BV104" s="33">
        <v>33180</v>
      </c>
      <c r="BW104" s="33">
        <v>52971</v>
      </c>
      <c r="BX104" s="33">
        <v>31715</v>
      </c>
      <c r="BY104" s="33">
        <v>522</v>
      </c>
      <c r="BZ104" s="33">
        <v>3752</v>
      </c>
      <c r="CA104" s="33">
        <v>1114.8126906883103</v>
      </c>
      <c r="CB104" s="33">
        <v>1</v>
      </c>
      <c r="CC104" s="33">
        <v>1</v>
      </c>
      <c r="CD104" s="33">
        <v>29558</v>
      </c>
      <c r="CE104" s="33">
        <v>2789</v>
      </c>
      <c r="CF104" s="33">
        <v>128785</v>
      </c>
      <c r="CG104" s="33">
        <v>120417.83064379134</v>
      </c>
      <c r="CH104" s="33">
        <v>14024.65594661338</v>
      </c>
      <c r="CI104" s="33">
        <v>48.451048005171792</v>
      </c>
      <c r="CJ104" s="33">
        <v>6836</v>
      </c>
      <c r="CK104" s="33">
        <v>55316</v>
      </c>
      <c r="CL104" s="33">
        <v>238</v>
      </c>
      <c r="CM104" s="33">
        <v>53960</v>
      </c>
      <c r="CN104" s="33">
        <v>56358.484713885504</v>
      </c>
      <c r="CO104" s="33">
        <v>666.71085202417225</v>
      </c>
      <c r="CP104" s="33">
        <v>11322</v>
      </c>
      <c r="CQ104" s="33">
        <v>2264.5838318097171</v>
      </c>
      <c r="CR104" s="33">
        <v>100866</v>
      </c>
      <c r="CS104" s="33">
        <v>341956.89591622457</v>
      </c>
      <c r="CT104" s="33">
        <v>36884.084635978921</v>
      </c>
      <c r="CU104" s="33">
        <v>1</v>
      </c>
      <c r="CV104" s="33">
        <v>229287.12333624891</v>
      </c>
      <c r="CW104" s="33">
        <v>225873.13855688184</v>
      </c>
      <c r="CX104" s="33">
        <v>63738.67469881237</v>
      </c>
      <c r="CY104" s="33">
        <v>1933.0104925443111</v>
      </c>
      <c r="CZ104" s="33">
        <v>1724</v>
      </c>
      <c r="DA104" s="33">
        <v>255755.00367943654</v>
      </c>
      <c r="DB104" s="33">
        <v>29941.776302404152</v>
      </c>
      <c r="DC104" s="33">
        <v>42810.678087677443</v>
      </c>
      <c r="DD104" s="33">
        <v>51182.384336649426</v>
      </c>
      <c r="DE104" s="33">
        <v>1721.7707062421623</v>
      </c>
      <c r="DF104" s="33">
        <v>27</v>
      </c>
      <c r="DG104" s="33">
        <v>9848.4242362498517</v>
      </c>
      <c r="DH104" s="33">
        <v>3625</v>
      </c>
      <c r="DI104" s="33">
        <v>1606</v>
      </c>
      <c r="DJ104" s="33">
        <v>2639.5759602824614</v>
      </c>
      <c r="DK104" s="33">
        <v>5312.3769132507532</v>
      </c>
      <c r="DL104" s="33">
        <v>4269.6025593021277</v>
      </c>
      <c r="DM104" s="33">
        <v>240</v>
      </c>
      <c r="DN104" s="33">
        <v>1887</v>
      </c>
      <c r="DO104" s="33">
        <v>0</v>
      </c>
      <c r="DP104" s="76">
        <v>2358587.9997926359</v>
      </c>
      <c r="DQ104" s="33">
        <v>689546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7037</v>
      </c>
      <c r="FA104" s="33">
        <v>0</v>
      </c>
      <c r="FB104" s="33">
        <v>0</v>
      </c>
      <c r="FC104" s="33">
        <v>0</v>
      </c>
      <c r="FD104" s="33">
        <v>21785349</v>
      </c>
      <c r="FE104" s="33">
        <v>0</v>
      </c>
      <c r="FF104" s="33">
        <v>0</v>
      </c>
      <c r="FG104" s="33">
        <v>0</v>
      </c>
      <c r="FH104" s="33">
        <v>11703184</v>
      </c>
      <c r="FI104" s="33">
        <v>0</v>
      </c>
      <c r="FJ104" s="33">
        <v>841</v>
      </c>
      <c r="FK104" s="33">
        <v>0</v>
      </c>
      <c r="FL104" s="33">
        <v>0</v>
      </c>
      <c r="FM104" s="33">
        <v>0</v>
      </c>
      <c r="FN104" s="33">
        <v>0</v>
      </c>
      <c r="FO104" s="33">
        <v>8996</v>
      </c>
      <c r="FP104" s="33">
        <v>9577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14706646.454757355</v>
      </c>
      <c r="GA104" s="33">
        <v>0</v>
      </c>
      <c r="GB104" s="33">
        <v>630839.00000000012</v>
      </c>
      <c r="GC104" s="33">
        <v>0</v>
      </c>
      <c r="GD104" s="33">
        <v>0</v>
      </c>
      <c r="GE104" s="33">
        <v>0</v>
      </c>
      <c r="GF104" s="33">
        <v>264563.53256546083</v>
      </c>
      <c r="GG104" s="47">
        <f t="shared" si="1"/>
        <v>52165166.98711545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507.63392780142283</v>
      </c>
      <c r="D105" s="33">
        <v>2227.511252708387</v>
      </c>
      <c r="E105" s="33">
        <v>41.890842676920066</v>
      </c>
      <c r="F105" s="33">
        <v>670.28081423263211</v>
      </c>
      <c r="G105" s="33">
        <v>10.952266013471007</v>
      </c>
      <c r="H105" s="33">
        <v>253.22531930682186</v>
      </c>
      <c r="I105" s="33">
        <v>172.76489886460661</v>
      </c>
      <c r="J105" s="33">
        <v>407.07050680875716</v>
      </c>
      <c r="K105" s="33">
        <v>270.34125973416178</v>
      </c>
      <c r="L105" s="33">
        <v>485.75915068583998</v>
      </c>
      <c r="M105" s="33">
        <v>807.99178781913906</v>
      </c>
      <c r="N105" s="33">
        <v>145.47871948868715</v>
      </c>
      <c r="O105" s="33">
        <v>36.108739768659575</v>
      </c>
      <c r="P105" s="33">
        <v>56.494895412334422</v>
      </c>
      <c r="Q105" s="33">
        <v>83.533239566328675</v>
      </c>
      <c r="R105" s="33">
        <v>1.1324137507581975</v>
      </c>
      <c r="S105" s="33">
        <v>216.98353945577355</v>
      </c>
      <c r="T105" s="33">
        <v>34.982441466102983</v>
      </c>
      <c r="U105" s="33">
        <v>58.679507133038605</v>
      </c>
      <c r="V105" s="33">
        <v>259.46641274891493</v>
      </c>
      <c r="W105" s="33">
        <v>645.35863504923213</v>
      </c>
      <c r="X105" s="33">
        <v>478.41324374943451</v>
      </c>
      <c r="Y105" s="33">
        <v>2005.8273166340048</v>
      </c>
      <c r="Z105" s="33">
        <v>143.05621286685403</v>
      </c>
      <c r="AA105" s="33">
        <v>13.435243695217487</v>
      </c>
      <c r="AB105" s="33">
        <v>481.80523320758437</v>
      </c>
      <c r="AC105" s="33">
        <v>2.642115255681948</v>
      </c>
      <c r="AD105" s="33">
        <v>513.07927030966141</v>
      </c>
      <c r="AE105" s="33">
        <v>297.31972762778463</v>
      </c>
      <c r="AF105" s="33">
        <v>731.36683528268304</v>
      </c>
      <c r="AG105" s="33">
        <v>108.49132362823032</v>
      </c>
      <c r="AH105" s="33">
        <v>19.310299457674542</v>
      </c>
      <c r="AI105" s="33">
        <v>108.50160566007796</v>
      </c>
      <c r="AJ105" s="33">
        <v>463.31065096106516</v>
      </c>
      <c r="AK105" s="33">
        <v>1161.2973957632896</v>
      </c>
      <c r="AL105" s="33">
        <v>152.01780863553506</v>
      </c>
      <c r="AM105" s="33">
        <v>37.590065985621443</v>
      </c>
      <c r="AN105" s="33">
        <v>374.2522774655929</v>
      </c>
      <c r="AO105" s="33">
        <v>177.99990839058671</v>
      </c>
      <c r="AP105" s="33">
        <v>6.1398832639734504</v>
      </c>
      <c r="AQ105" s="33">
        <v>892.47667304101321</v>
      </c>
      <c r="AR105" s="33">
        <v>873.31443832786613</v>
      </c>
      <c r="AS105" s="33">
        <v>149.11622206106662</v>
      </c>
      <c r="AT105" s="33">
        <v>199.58658282407814</v>
      </c>
      <c r="AU105" s="33">
        <v>299.05358058019573</v>
      </c>
      <c r="AV105" s="33">
        <v>4857.723561960006</v>
      </c>
      <c r="AW105" s="33">
        <v>8929.7648749697873</v>
      </c>
      <c r="AX105" s="33">
        <v>496.15696117927291</v>
      </c>
      <c r="AY105" s="33">
        <v>5146.0752904932961</v>
      </c>
      <c r="AZ105" s="33">
        <v>613.60980771966774</v>
      </c>
      <c r="BA105" s="33">
        <v>78.166531243781719</v>
      </c>
      <c r="BB105" s="33">
        <v>1239.8331721882291</v>
      </c>
      <c r="BC105" s="33">
        <v>329.03325085209417</v>
      </c>
      <c r="BD105" s="33">
        <v>21051.547460840757</v>
      </c>
      <c r="BE105" s="33">
        <v>10150.64310273181</v>
      </c>
      <c r="BF105" s="33">
        <v>311.04904075340971</v>
      </c>
      <c r="BG105" s="33">
        <v>908.98431150043712</v>
      </c>
      <c r="BH105" s="33">
        <v>3330.0099185810468</v>
      </c>
      <c r="BI105" s="33">
        <v>765.02695313704965</v>
      </c>
      <c r="BJ105" s="33">
        <v>13.354373037538648</v>
      </c>
      <c r="BK105" s="33">
        <v>5446.1329710584205</v>
      </c>
      <c r="BL105" s="33">
        <v>2911.9084710804809</v>
      </c>
      <c r="BM105" s="33">
        <v>1066.3603781234301</v>
      </c>
      <c r="BN105" s="33">
        <v>2801.7619295173126</v>
      </c>
      <c r="BO105" s="33">
        <v>198.91653838009074</v>
      </c>
      <c r="BP105" s="33">
        <v>28196.641148044782</v>
      </c>
      <c r="BQ105" s="33">
        <v>3894.9952310577892</v>
      </c>
      <c r="BR105" s="33">
        <v>4025.3851403028602</v>
      </c>
      <c r="BS105" s="33">
        <v>3473.7547881041755</v>
      </c>
      <c r="BT105" s="33">
        <v>42657.876461284512</v>
      </c>
      <c r="BU105" s="33">
        <v>6216.9951124884574</v>
      </c>
      <c r="BV105" s="33">
        <v>1357.1578819238218</v>
      </c>
      <c r="BW105" s="33">
        <v>4934.9025298905481</v>
      </c>
      <c r="BX105" s="33">
        <v>19617.56406093527</v>
      </c>
      <c r="BY105" s="33">
        <v>673.90110296901832</v>
      </c>
      <c r="BZ105" s="33">
        <v>1240.7446036554461</v>
      </c>
      <c r="CA105" s="33">
        <v>1322.7259122979331</v>
      </c>
      <c r="CB105" s="33">
        <v>92.196260596757256</v>
      </c>
      <c r="CC105" s="33">
        <v>6.071094802812345</v>
      </c>
      <c r="CD105" s="33">
        <v>6062.9294654777887</v>
      </c>
      <c r="CE105" s="33">
        <v>11244.009542351054</v>
      </c>
      <c r="CF105" s="33">
        <v>40732.822023515451</v>
      </c>
      <c r="CG105" s="33">
        <v>94661.310236170713</v>
      </c>
      <c r="CH105" s="33">
        <v>20581.39121990883</v>
      </c>
      <c r="CI105" s="33">
        <v>234.77594008679114</v>
      </c>
      <c r="CJ105" s="33">
        <v>6086.3622166256755</v>
      </c>
      <c r="CK105" s="33">
        <v>22514.475793620892</v>
      </c>
      <c r="CL105" s="33">
        <v>884.36062141958143</v>
      </c>
      <c r="CM105" s="33">
        <v>157115.36907126315</v>
      </c>
      <c r="CN105" s="33">
        <v>20691.617887352739</v>
      </c>
      <c r="CO105" s="33">
        <v>247.61496713793434</v>
      </c>
      <c r="CP105" s="33">
        <v>4167.8594303270711</v>
      </c>
      <c r="CQ105" s="33">
        <v>4396.3382478649028</v>
      </c>
      <c r="CR105" s="33">
        <v>40085.496563474946</v>
      </c>
      <c r="CS105" s="33">
        <v>131038.25435112964</v>
      </c>
      <c r="CT105" s="33">
        <v>15454.394420051125</v>
      </c>
      <c r="CU105" s="33">
        <v>634.89103568808594</v>
      </c>
      <c r="CV105" s="33">
        <v>65222.988764230373</v>
      </c>
      <c r="CW105" s="33">
        <v>51370.203333228463</v>
      </c>
      <c r="CX105" s="33">
        <v>19837.496009539307</v>
      </c>
      <c r="CY105" s="33">
        <v>1041.852956321075</v>
      </c>
      <c r="CZ105" s="33">
        <v>5264.7402726058708</v>
      </c>
      <c r="DA105" s="33">
        <v>51337.945810236692</v>
      </c>
      <c r="DB105" s="33">
        <v>10948.117674610752</v>
      </c>
      <c r="DC105" s="33">
        <v>15204.601406249942</v>
      </c>
      <c r="DD105" s="33">
        <v>4562.3760199515764</v>
      </c>
      <c r="DE105" s="33">
        <v>1691.7706465165998</v>
      </c>
      <c r="DF105" s="33">
        <v>32.996383904615506</v>
      </c>
      <c r="DG105" s="33">
        <v>4018.6647543223871</v>
      </c>
      <c r="DH105" s="33">
        <v>235.82574018080743</v>
      </c>
      <c r="DI105" s="33">
        <v>2707.1056298502563</v>
      </c>
      <c r="DJ105" s="33">
        <v>1280.3603378340772</v>
      </c>
      <c r="DK105" s="33">
        <v>2571.3639039314503</v>
      </c>
      <c r="DL105" s="33">
        <v>46708.145540763995</v>
      </c>
      <c r="DM105" s="33">
        <v>392.38866777568376</v>
      </c>
      <c r="DN105" s="33">
        <v>6052.7684016108287</v>
      </c>
      <c r="DO105" s="33">
        <v>0</v>
      </c>
      <c r="DP105" s="76">
        <v>1072756.0000000002</v>
      </c>
      <c r="DQ105" s="33">
        <v>1159446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2763126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283980</v>
      </c>
      <c r="EZ105" s="33">
        <v>0</v>
      </c>
      <c r="FA105" s="33">
        <v>0</v>
      </c>
      <c r="FB105" s="33">
        <v>0</v>
      </c>
      <c r="FC105" s="33">
        <v>7731</v>
      </c>
      <c r="FD105" s="33">
        <v>0</v>
      </c>
      <c r="FE105" s="33">
        <v>244012</v>
      </c>
      <c r="FF105" s="33">
        <v>0</v>
      </c>
      <c r="FG105" s="33">
        <v>902272</v>
      </c>
      <c r="FH105" s="33">
        <v>477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251.00000000000006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1"/>
        <v>6434051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972.36378187152366</v>
      </c>
      <c r="D106" s="33">
        <v>39.722094919006921</v>
      </c>
      <c r="E106" s="33">
        <v>23.171222036087372</v>
      </c>
      <c r="F106" s="33">
        <v>0</v>
      </c>
      <c r="G106" s="33">
        <v>0</v>
      </c>
      <c r="H106" s="33">
        <v>0</v>
      </c>
      <c r="I106" s="33">
        <v>903.67765940740753</v>
      </c>
      <c r="J106" s="33">
        <v>120.82137204531273</v>
      </c>
      <c r="K106" s="33">
        <v>523.00758310025788</v>
      </c>
      <c r="L106" s="33">
        <v>3249.7638905612539</v>
      </c>
      <c r="M106" s="33">
        <v>5094.358673362638</v>
      </c>
      <c r="N106" s="33">
        <v>422.87480215859455</v>
      </c>
      <c r="O106" s="33">
        <v>1014.5685077229685</v>
      </c>
      <c r="P106" s="33">
        <v>571.00511446072449</v>
      </c>
      <c r="Q106" s="33">
        <v>527.14530132098776</v>
      </c>
      <c r="R106" s="33">
        <v>0</v>
      </c>
      <c r="S106" s="33">
        <v>1436.6157662374171</v>
      </c>
      <c r="T106" s="33">
        <v>295.43308096011401</v>
      </c>
      <c r="U106" s="33">
        <v>1614.5376497288023</v>
      </c>
      <c r="V106" s="33">
        <v>2895.5752108667757</v>
      </c>
      <c r="W106" s="33">
        <v>5369.9307068632488</v>
      </c>
      <c r="X106" s="33">
        <v>1741.1518272831368</v>
      </c>
      <c r="Y106" s="33">
        <v>90320.595953024429</v>
      </c>
      <c r="Z106" s="33">
        <v>2082.0998086712798</v>
      </c>
      <c r="AA106" s="33">
        <v>9.9305237297517301</v>
      </c>
      <c r="AB106" s="33">
        <v>2707.7228036456386</v>
      </c>
      <c r="AC106" s="33">
        <v>14.895785594627597</v>
      </c>
      <c r="AD106" s="33">
        <v>5689.3625535035962</v>
      </c>
      <c r="AE106" s="33">
        <v>61.23822966680234</v>
      </c>
      <c r="AF106" s="33">
        <v>25733.297158363319</v>
      </c>
      <c r="AG106" s="33">
        <v>1651.7771137153713</v>
      </c>
      <c r="AH106" s="33">
        <v>547.83389242463716</v>
      </c>
      <c r="AI106" s="33">
        <v>1957.9682620493829</v>
      </c>
      <c r="AJ106" s="33">
        <v>15938.490586251528</v>
      </c>
      <c r="AK106" s="33">
        <v>15825.944650647676</v>
      </c>
      <c r="AL106" s="33">
        <v>1182.5598674846019</v>
      </c>
      <c r="AM106" s="33">
        <v>262.33133519427491</v>
      </c>
      <c r="AN106" s="33">
        <v>2242.6432756355994</v>
      </c>
      <c r="AO106" s="33">
        <v>2363.4646476809121</v>
      </c>
      <c r="AP106" s="33">
        <v>73.651384328992009</v>
      </c>
      <c r="AQ106" s="33">
        <v>18919.30279246534</v>
      </c>
      <c r="AR106" s="33">
        <v>0</v>
      </c>
      <c r="AS106" s="33">
        <v>0</v>
      </c>
      <c r="AT106" s="33">
        <v>0</v>
      </c>
      <c r="AU106" s="33">
        <v>512.24951572636007</v>
      </c>
      <c r="AV106" s="33">
        <v>0</v>
      </c>
      <c r="AW106" s="33">
        <v>0</v>
      </c>
      <c r="AX106" s="33">
        <v>892.91959203350984</v>
      </c>
      <c r="AY106" s="33">
        <v>1977.8293095088864</v>
      </c>
      <c r="AZ106" s="33">
        <v>2132.5799709641842</v>
      </c>
      <c r="BA106" s="33">
        <v>0</v>
      </c>
      <c r="BB106" s="33">
        <v>1165.1814509575365</v>
      </c>
      <c r="BC106" s="33">
        <v>40.549638563152904</v>
      </c>
      <c r="BD106" s="33">
        <v>212783.81458832277</v>
      </c>
      <c r="BE106" s="33">
        <v>51005.652506937331</v>
      </c>
      <c r="BF106" s="33">
        <v>630.58825683923487</v>
      </c>
      <c r="BG106" s="33">
        <v>729.06595049260625</v>
      </c>
      <c r="BH106" s="33">
        <v>1969.5538730674266</v>
      </c>
      <c r="BI106" s="33">
        <v>0</v>
      </c>
      <c r="BJ106" s="33">
        <v>26.481396612671283</v>
      </c>
      <c r="BK106" s="33">
        <v>7323.7612506919013</v>
      </c>
      <c r="BL106" s="33">
        <v>4743.4801682447433</v>
      </c>
      <c r="BM106" s="33">
        <v>2850.8878540828928</v>
      </c>
      <c r="BN106" s="33">
        <v>2164.8541730858774</v>
      </c>
      <c r="BO106" s="33">
        <v>1708.8776251614438</v>
      </c>
      <c r="BP106" s="33">
        <v>2099.4782251983452</v>
      </c>
      <c r="BQ106" s="33">
        <v>7356.0354528135949</v>
      </c>
      <c r="BR106" s="33">
        <v>7355.2079091694486</v>
      </c>
      <c r="BS106" s="33">
        <v>3797.5977829858912</v>
      </c>
      <c r="BT106" s="33">
        <v>16479.704129522997</v>
      </c>
      <c r="BU106" s="33">
        <v>9359.5186152910064</v>
      </c>
      <c r="BV106" s="33">
        <v>35148.261197812106</v>
      </c>
      <c r="BW106" s="33">
        <v>45795.43772339425</v>
      </c>
      <c r="BX106" s="33">
        <v>149492.44914039428</v>
      </c>
      <c r="BY106" s="33">
        <v>824.23346956939372</v>
      </c>
      <c r="BZ106" s="33">
        <v>965.74343271835585</v>
      </c>
      <c r="CA106" s="33">
        <v>0</v>
      </c>
      <c r="CB106" s="33">
        <v>0</v>
      </c>
      <c r="CC106" s="33">
        <v>0</v>
      </c>
      <c r="CD106" s="33">
        <v>1279.3824738496814</v>
      </c>
      <c r="CE106" s="33">
        <v>1175.1119746872882</v>
      </c>
      <c r="CF106" s="33">
        <v>14057.483883107721</v>
      </c>
      <c r="CG106" s="33">
        <v>265576.13382297126</v>
      </c>
      <c r="CH106" s="33">
        <v>6267.8155607616345</v>
      </c>
      <c r="CI106" s="33">
        <v>0</v>
      </c>
      <c r="CJ106" s="33">
        <v>24621.078500631123</v>
      </c>
      <c r="CK106" s="33">
        <v>13837.357273764892</v>
      </c>
      <c r="CL106" s="33">
        <v>687.68876828530733</v>
      </c>
      <c r="CM106" s="33">
        <v>5201.1118034574693</v>
      </c>
      <c r="CN106" s="33">
        <v>4245.298894468865</v>
      </c>
      <c r="CO106" s="33">
        <v>152.26803052285987</v>
      </c>
      <c r="CP106" s="33">
        <v>941.74466703812254</v>
      </c>
      <c r="CQ106" s="33">
        <v>439.42567504151413</v>
      </c>
      <c r="CR106" s="33">
        <v>5962.4519560717681</v>
      </c>
      <c r="CS106" s="33">
        <v>104662.75484971837</v>
      </c>
      <c r="CT106" s="33">
        <v>88897.220885093353</v>
      </c>
      <c r="CU106" s="33">
        <v>1738.6691963506989</v>
      </c>
      <c r="CV106" s="33">
        <v>46630.429260337543</v>
      </c>
      <c r="CW106" s="33">
        <v>64175.182059876417</v>
      </c>
      <c r="CX106" s="33">
        <v>62372.792002926479</v>
      </c>
      <c r="CY106" s="33">
        <v>39258.670478285174</v>
      </c>
      <c r="CZ106" s="33">
        <v>1125.4593560385294</v>
      </c>
      <c r="DA106" s="33">
        <v>60511.646347242175</v>
      </c>
      <c r="DB106" s="33">
        <v>4677.2766767130652</v>
      </c>
      <c r="DC106" s="33">
        <v>77977.782500587171</v>
      </c>
      <c r="DD106" s="33">
        <v>29713.782086705472</v>
      </c>
      <c r="DE106" s="33">
        <v>4446.3919999963373</v>
      </c>
      <c r="DF106" s="33">
        <v>0.82754364414597759</v>
      </c>
      <c r="DG106" s="33">
        <v>20119.241076477007</v>
      </c>
      <c r="DH106" s="33">
        <v>11095.705180709267</v>
      </c>
      <c r="DI106" s="33">
        <v>914.43572678130522</v>
      </c>
      <c r="DJ106" s="33">
        <v>9169.1835771374317</v>
      </c>
      <c r="DK106" s="33">
        <v>6867.7847027674679</v>
      </c>
      <c r="DL106" s="33">
        <v>47163.367367167557</v>
      </c>
      <c r="DM106" s="33">
        <v>1493.7162776834896</v>
      </c>
      <c r="DN106" s="33">
        <v>2867.4387269658123</v>
      </c>
      <c r="DO106" s="33">
        <v>0</v>
      </c>
      <c r="DP106" s="76">
        <v>1816056.9402330101</v>
      </c>
      <c r="DQ106" s="33">
        <v>3412107.0597669901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42467</v>
      </c>
      <c r="GC106" s="33">
        <v>0</v>
      </c>
      <c r="GD106" s="33">
        <v>0</v>
      </c>
      <c r="GE106" s="33">
        <v>0</v>
      </c>
      <c r="GF106" s="33">
        <v>251447</v>
      </c>
      <c r="GG106" s="47">
        <f t="shared" si="1"/>
        <v>5522078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1257128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20309.592876223673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1298.4037757697354</v>
      </c>
      <c r="BJ107" s="33">
        <v>0</v>
      </c>
      <c r="BK107" s="33">
        <v>14039.840979186751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18.650794057390083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29872.96281856827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17532.307340083746</v>
      </c>
      <c r="CH107" s="33">
        <v>0</v>
      </c>
      <c r="CI107" s="33">
        <v>10805.821335942164</v>
      </c>
      <c r="CJ107" s="33">
        <v>0</v>
      </c>
      <c r="CK107" s="33">
        <v>0</v>
      </c>
      <c r="CL107" s="33">
        <v>0</v>
      </c>
      <c r="CM107" s="33">
        <v>0</v>
      </c>
      <c r="CN107" s="33">
        <v>22095.862159705139</v>
      </c>
      <c r="CO107" s="33">
        <v>0</v>
      </c>
      <c r="CP107" s="33">
        <v>0</v>
      </c>
      <c r="CQ107" s="33">
        <v>25091.488194697373</v>
      </c>
      <c r="CR107" s="33">
        <v>0</v>
      </c>
      <c r="CS107" s="33">
        <v>888316.2593487656</v>
      </c>
      <c r="CT107" s="33">
        <v>156768.4781759539</v>
      </c>
      <c r="CU107" s="33">
        <v>0</v>
      </c>
      <c r="CV107" s="33">
        <v>103404.48966326714</v>
      </c>
      <c r="CW107" s="33">
        <v>10311.505177654193</v>
      </c>
      <c r="CX107" s="33">
        <v>7534.7805676513281</v>
      </c>
      <c r="CY107" s="33">
        <v>26564.199767559858</v>
      </c>
      <c r="CZ107" s="33">
        <v>0</v>
      </c>
      <c r="DA107" s="33">
        <v>1272372.8762088616</v>
      </c>
      <c r="DB107" s="33">
        <v>109996.49362604754</v>
      </c>
      <c r="DC107" s="33">
        <v>163085.76856310703</v>
      </c>
      <c r="DD107" s="33">
        <v>126695.26472645365</v>
      </c>
      <c r="DE107" s="33">
        <v>3530.4691066831037</v>
      </c>
      <c r="DF107" s="33">
        <v>0</v>
      </c>
      <c r="DG107" s="33">
        <v>26455.239865435105</v>
      </c>
      <c r="DH107" s="33">
        <v>0</v>
      </c>
      <c r="DI107" s="33">
        <v>0</v>
      </c>
      <c r="DJ107" s="33">
        <v>11479.774089624996</v>
      </c>
      <c r="DK107" s="33">
        <v>116.39217344085542</v>
      </c>
      <c r="DL107" s="33">
        <v>2604.2398228555735</v>
      </c>
      <c r="DM107" s="33">
        <v>0</v>
      </c>
      <c r="DN107" s="33">
        <v>0</v>
      </c>
      <c r="DO107" s="33">
        <v>0</v>
      </c>
      <c r="DP107" s="76">
        <v>4307429.1611575959</v>
      </c>
      <c r="DQ107" s="33">
        <v>4796911.838842405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1010</v>
      </c>
      <c r="EW107" s="33">
        <v>96830374</v>
      </c>
      <c r="EX107" s="33">
        <v>11359505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136109</v>
      </c>
      <c r="FH107" s="33">
        <v>17458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1741832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2382078</v>
      </c>
      <c r="GA107" s="33">
        <v>0</v>
      </c>
      <c r="GB107" s="33">
        <v>17542</v>
      </c>
      <c r="GC107" s="33">
        <v>0</v>
      </c>
      <c r="GD107" s="33">
        <v>0</v>
      </c>
      <c r="GE107" s="33">
        <v>0</v>
      </c>
      <c r="GF107" s="33">
        <v>67559</v>
      </c>
      <c r="GG107" s="47">
        <f t="shared" si="1"/>
        <v>121657808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269.27672506494554</v>
      </c>
      <c r="D108" s="33">
        <v>41.124946844679457</v>
      </c>
      <c r="E108" s="33">
        <v>29.354577466798958</v>
      </c>
      <c r="F108" s="33">
        <v>3303.5696790536231</v>
      </c>
      <c r="G108" s="33">
        <v>740.17414415743269</v>
      </c>
      <c r="H108" s="33">
        <v>766.87353582485855</v>
      </c>
      <c r="I108" s="33">
        <v>9076.4999004997899</v>
      </c>
      <c r="J108" s="33">
        <v>3512.5606716791626</v>
      </c>
      <c r="K108" s="33">
        <v>10681.668110680308</v>
      </c>
      <c r="L108" s="33">
        <v>2841.1249189591749</v>
      </c>
      <c r="M108" s="33">
        <v>10067.993732889161</v>
      </c>
      <c r="N108" s="33">
        <v>1432.1778247469956</v>
      </c>
      <c r="O108" s="33">
        <v>247.09164240292867</v>
      </c>
      <c r="P108" s="33">
        <v>1112.9269049599161</v>
      </c>
      <c r="Q108" s="33">
        <v>726.35028825856512</v>
      </c>
      <c r="R108" s="33">
        <v>75.591218685161508</v>
      </c>
      <c r="S108" s="33">
        <v>2262.3588282523151</v>
      </c>
      <c r="T108" s="33">
        <v>1162.1312127925521</v>
      </c>
      <c r="U108" s="33">
        <v>1100.3421289109181</v>
      </c>
      <c r="V108" s="33">
        <v>9153.3041456029041</v>
      </c>
      <c r="W108" s="33">
        <v>2556.5810727890002</v>
      </c>
      <c r="X108" s="33">
        <v>3234.5316350700882</v>
      </c>
      <c r="Y108" s="33">
        <v>26177.91298775384</v>
      </c>
      <c r="Z108" s="33">
        <v>3574.5119580571954</v>
      </c>
      <c r="AA108" s="33">
        <v>478.25838067493294</v>
      </c>
      <c r="AB108" s="33">
        <v>3737.3045091447934</v>
      </c>
      <c r="AC108" s="33">
        <v>1167.3079417247152</v>
      </c>
      <c r="AD108" s="33">
        <v>7012.1500625780509</v>
      </c>
      <c r="AE108" s="33">
        <v>1740.7778952472941</v>
      </c>
      <c r="AF108" s="33">
        <v>3778.7777783252636</v>
      </c>
      <c r="AG108" s="33">
        <v>1719.102904332608</v>
      </c>
      <c r="AH108" s="33">
        <v>519.89341267845361</v>
      </c>
      <c r="AI108" s="33">
        <v>829.66004717163241</v>
      </c>
      <c r="AJ108" s="33">
        <v>11993.804916491024</v>
      </c>
      <c r="AK108" s="33">
        <v>8851.0805160357431</v>
      </c>
      <c r="AL108" s="33">
        <v>1098.8318219167788</v>
      </c>
      <c r="AM108" s="33">
        <v>797.5269122305989</v>
      </c>
      <c r="AN108" s="33">
        <v>2945.1068704883728</v>
      </c>
      <c r="AO108" s="33">
        <v>1544.2711062337398</v>
      </c>
      <c r="AP108" s="33">
        <v>766.89771066494973</v>
      </c>
      <c r="AQ108" s="33">
        <v>3663.0942781499843</v>
      </c>
      <c r="AR108" s="33">
        <v>9505.6462731801021</v>
      </c>
      <c r="AS108" s="33">
        <v>2213.4780522768497</v>
      </c>
      <c r="AT108" s="33">
        <v>588.47663082059341</v>
      </c>
      <c r="AU108" s="33">
        <v>587.9272296575183</v>
      </c>
      <c r="AV108" s="33">
        <v>1791.9836906510041</v>
      </c>
      <c r="AW108" s="33">
        <v>6977.8668755901963</v>
      </c>
      <c r="AX108" s="33">
        <v>289.68024701405915</v>
      </c>
      <c r="AY108" s="33">
        <v>2177.7541933972711</v>
      </c>
      <c r="AZ108" s="33">
        <v>284.69532743219492</v>
      </c>
      <c r="BA108" s="33">
        <v>109.83499000935642</v>
      </c>
      <c r="BB108" s="33">
        <v>900.46280000419563</v>
      </c>
      <c r="BC108" s="33">
        <v>372.40906045453767</v>
      </c>
      <c r="BD108" s="33">
        <v>12311.38762233671</v>
      </c>
      <c r="BE108" s="33">
        <v>8287.0365415503147</v>
      </c>
      <c r="BF108" s="33">
        <v>2101.3320942083415</v>
      </c>
      <c r="BG108" s="33">
        <v>392.01227278480485</v>
      </c>
      <c r="BH108" s="33">
        <v>446.84882024436723</v>
      </c>
      <c r="BI108" s="33">
        <v>13692.393043230191</v>
      </c>
      <c r="BJ108" s="33">
        <v>7457.1185076459833</v>
      </c>
      <c r="BK108" s="33">
        <v>11607.856816125153</v>
      </c>
      <c r="BL108" s="33">
        <v>2674.433617350147</v>
      </c>
      <c r="BM108" s="33">
        <v>464.21283795801696</v>
      </c>
      <c r="BN108" s="33">
        <v>1914.8746722489404</v>
      </c>
      <c r="BO108" s="33">
        <v>2855.9738295607408</v>
      </c>
      <c r="BP108" s="33">
        <v>5050.8851969283951</v>
      </c>
      <c r="BQ108" s="33">
        <v>3617.5519943071799</v>
      </c>
      <c r="BR108" s="33">
        <v>4342.0304770492248</v>
      </c>
      <c r="BS108" s="33">
        <v>14389.162638663547</v>
      </c>
      <c r="BT108" s="33">
        <v>27563.060837613957</v>
      </c>
      <c r="BU108" s="33">
        <v>4082.0725774266916</v>
      </c>
      <c r="BV108" s="33">
        <v>8853.3655303453343</v>
      </c>
      <c r="BW108" s="33">
        <v>10662.163956142842</v>
      </c>
      <c r="BX108" s="33">
        <v>11551.050927963262</v>
      </c>
      <c r="BY108" s="33">
        <v>4733.1426087135733</v>
      </c>
      <c r="BZ108" s="33">
        <v>4604.9080026795418</v>
      </c>
      <c r="CA108" s="33">
        <v>3424.984209188071</v>
      </c>
      <c r="CB108" s="33">
        <v>119.71299338025666</v>
      </c>
      <c r="CC108" s="33">
        <v>2.910180013820431</v>
      </c>
      <c r="CD108" s="33">
        <v>2186.2635932375497</v>
      </c>
      <c r="CE108" s="33">
        <v>3736.9808325627932</v>
      </c>
      <c r="CF108" s="33">
        <v>8550.0999318791401</v>
      </c>
      <c r="CG108" s="33">
        <v>23521.721842305549</v>
      </c>
      <c r="CH108" s="33">
        <v>20927.208324636864</v>
      </c>
      <c r="CI108" s="33">
        <v>2095.4097876345709</v>
      </c>
      <c r="CJ108" s="33">
        <v>6398.3591255736483</v>
      </c>
      <c r="CK108" s="33">
        <v>6151.1015374506796</v>
      </c>
      <c r="CL108" s="33">
        <v>7150.1696111805468</v>
      </c>
      <c r="CM108" s="33">
        <v>13203.438430374672</v>
      </c>
      <c r="CN108" s="33">
        <v>6485.7584536295553</v>
      </c>
      <c r="CO108" s="33">
        <v>2175.9119714447825</v>
      </c>
      <c r="CP108" s="33">
        <v>1140.1012900796277</v>
      </c>
      <c r="CQ108" s="33">
        <v>8512.8783599236485</v>
      </c>
      <c r="CR108" s="33">
        <v>7467.2969531996187</v>
      </c>
      <c r="CS108" s="33">
        <v>352071.78175377066</v>
      </c>
      <c r="CT108" s="33">
        <v>28098.908167434784</v>
      </c>
      <c r="CU108" s="33">
        <v>667.26811467733967</v>
      </c>
      <c r="CV108" s="33">
        <v>446075.02785735426</v>
      </c>
      <c r="CW108" s="33">
        <v>222123.32151662043</v>
      </c>
      <c r="CX108" s="33">
        <v>16671.493352069174</v>
      </c>
      <c r="CY108" s="33">
        <v>4158.6135443316443</v>
      </c>
      <c r="CZ108" s="33">
        <v>1136.5861127917933</v>
      </c>
      <c r="DA108" s="33">
        <v>88637.273253521009</v>
      </c>
      <c r="DB108" s="33">
        <v>71302.351667556504</v>
      </c>
      <c r="DC108" s="33">
        <v>1505752.1158877409</v>
      </c>
      <c r="DD108" s="33">
        <v>514741.38483875466</v>
      </c>
      <c r="DE108" s="33">
        <v>1599.1357833047864</v>
      </c>
      <c r="DF108" s="33">
        <v>470.2874565281648</v>
      </c>
      <c r="DG108" s="33">
        <v>5329.3652290630325</v>
      </c>
      <c r="DH108" s="33">
        <v>1972.368392967988</v>
      </c>
      <c r="DI108" s="33">
        <v>943.70794582694111</v>
      </c>
      <c r="DJ108" s="33">
        <v>2884.0383869807547</v>
      </c>
      <c r="DK108" s="33">
        <v>194.68264038399164</v>
      </c>
      <c r="DL108" s="33">
        <v>4181.153555166251</v>
      </c>
      <c r="DM108" s="33">
        <v>209.91225246421581</v>
      </c>
      <c r="DN108" s="33">
        <v>869.45736527919632</v>
      </c>
      <c r="DO108" s="33">
        <v>0</v>
      </c>
      <c r="DP108" s="76">
        <v>3729585.5131513411</v>
      </c>
      <c r="DQ108" s="33">
        <v>11579584.067688694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25032192.376691453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8245295</v>
      </c>
      <c r="EW108" s="33">
        <v>6023353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308185</v>
      </c>
      <c r="FH108" s="33">
        <v>1812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10077</v>
      </c>
      <c r="GC108" s="33">
        <v>0</v>
      </c>
      <c r="GD108" s="33">
        <v>0</v>
      </c>
      <c r="GE108" s="33">
        <v>0</v>
      </c>
      <c r="GF108" s="33">
        <v>234989.04246851488</v>
      </c>
      <c r="GG108" s="47">
        <f t="shared" si="1"/>
        <v>55165073.000000007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271.97583620010073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17.38756925323473</v>
      </c>
      <c r="BJ109" s="33">
        <v>0</v>
      </c>
      <c r="BK109" s="33">
        <v>188.01447738034432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0.24976203809053021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400.04366861859614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234.78382744534173</v>
      </c>
      <c r="CH109" s="33">
        <v>0</v>
      </c>
      <c r="CI109" s="33">
        <v>144.70611555745853</v>
      </c>
      <c r="CJ109" s="33">
        <v>0</v>
      </c>
      <c r="CK109" s="33">
        <v>0</v>
      </c>
      <c r="CL109" s="33">
        <v>0</v>
      </c>
      <c r="CM109" s="33">
        <v>0</v>
      </c>
      <c r="CN109" s="33">
        <v>295.89665455496669</v>
      </c>
      <c r="CO109" s="33">
        <v>0</v>
      </c>
      <c r="CP109" s="33">
        <v>0</v>
      </c>
      <c r="CQ109" s="33">
        <v>336.01256927443967</v>
      </c>
      <c r="CR109" s="33">
        <v>0</v>
      </c>
      <c r="CS109" s="33">
        <v>9900.9634289314527</v>
      </c>
      <c r="CT109" s="33">
        <v>2099.3644826646168</v>
      </c>
      <c r="CU109" s="33">
        <v>0</v>
      </c>
      <c r="CV109" s="33">
        <v>1384.7408322958461</v>
      </c>
      <c r="CW109" s="33">
        <v>138.08648259302907</v>
      </c>
      <c r="CX109" s="33">
        <v>100.90198547851337</v>
      </c>
      <c r="CY109" s="33">
        <v>355.73438073328742</v>
      </c>
      <c r="CZ109" s="33">
        <v>0</v>
      </c>
      <c r="DA109" s="33">
        <v>325.80049436364044</v>
      </c>
      <c r="DB109" s="33">
        <v>1473.0176284353922</v>
      </c>
      <c r="DC109" s="33">
        <v>2183.9624529949951</v>
      </c>
      <c r="DD109" s="33">
        <v>1696.6391584791543</v>
      </c>
      <c r="DE109" s="33">
        <v>47.278263691482621</v>
      </c>
      <c r="DF109" s="33">
        <v>0</v>
      </c>
      <c r="DG109" s="33">
        <v>354.27524461602167</v>
      </c>
      <c r="DH109" s="33">
        <v>0</v>
      </c>
      <c r="DI109" s="33">
        <v>0</v>
      </c>
      <c r="DJ109" s="33">
        <v>153.7313513098126</v>
      </c>
      <c r="DK109" s="33">
        <v>1.5586653504897749</v>
      </c>
      <c r="DL109" s="33">
        <v>34.874667739693507</v>
      </c>
      <c r="DM109" s="33">
        <v>0</v>
      </c>
      <c r="DN109" s="33">
        <v>0</v>
      </c>
      <c r="DO109" s="33">
        <v>0</v>
      </c>
      <c r="DP109" s="76">
        <v>22139.999999999996</v>
      </c>
      <c r="DQ109" s="33">
        <v>3749950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21897268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16816997</v>
      </c>
      <c r="FG109" s="33">
        <v>28921311</v>
      </c>
      <c r="FH109" s="33">
        <v>6694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10220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1104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1"/>
        <v>71425684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8330.0400407915313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532.54417787659099</v>
      </c>
      <c r="BJ110" s="33">
        <v>0</v>
      </c>
      <c r="BK110" s="33">
        <v>5758.4826163545104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7.6496787620246893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12252.484721496778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7190.9281018298852</v>
      </c>
      <c r="CH110" s="33">
        <v>0</v>
      </c>
      <c r="CI110" s="33">
        <v>4432.0398222957629</v>
      </c>
      <c r="CJ110" s="33">
        <v>0</v>
      </c>
      <c r="CK110" s="33">
        <v>0</v>
      </c>
      <c r="CL110" s="33">
        <v>0</v>
      </c>
      <c r="CM110" s="33">
        <v>0</v>
      </c>
      <c r="CN110" s="33">
        <v>9062.6837104958213</v>
      </c>
      <c r="CO110" s="33">
        <v>0</v>
      </c>
      <c r="CP110" s="33">
        <v>0</v>
      </c>
      <c r="CQ110" s="33">
        <v>10291.34865571666</v>
      </c>
      <c r="CR110" s="33">
        <v>0</v>
      </c>
      <c r="CS110" s="33">
        <v>303245.40208319091</v>
      </c>
      <c r="CT110" s="33">
        <v>64299.058494099343</v>
      </c>
      <c r="CU110" s="33">
        <v>0</v>
      </c>
      <c r="CV110" s="33">
        <v>42411.659580878295</v>
      </c>
      <c r="CW110" s="33">
        <v>4229.2945769112739</v>
      </c>
      <c r="CX110" s="33">
        <v>3090.4127034763051</v>
      </c>
      <c r="CY110" s="33">
        <v>10895.385696008263</v>
      </c>
      <c r="CZ110" s="33">
        <v>0</v>
      </c>
      <c r="DA110" s="33">
        <v>9978.5745721986877</v>
      </c>
      <c r="DB110" s="33">
        <v>45115.389650391502</v>
      </c>
      <c r="DC110" s="33">
        <v>66890.113971922285</v>
      </c>
      <c r="DD110" s="33">
        <v>51964.440379578722</v>
      </c>
      <c r="DE110" s="33">
        <v>1448.0324249077712</v>
      </c>
      <c r="DF110" s="33">
        <v>0</v>
      </c>
      <c r="DG110" s="33">
        <v>10850.695467451171</v>
      </c>
      <c r="DH110" s="33">
        <v>0</v>
      </c>
      <c r="DI110" s="33">
        <v>0</v>
      </c>
      <c r="DJ110" s="33">
        <v>4708.4635525987005</v>
      </c>
      <c r="DK110" s="33">
        <v>47.738596785567609</v>
      </c>
      <c r="DL110" s="33">
        <v>1068.136723981658</v>
      </c>
      <c r="DM110" s="33">
        <v>0</v>
      </c>
      <c r="DN110" s="33">
        <v>0</v>
      </c>
      <c r="DO110" s="33">
        <v>0</v>
      </c>
      <c r="DP110" s="76">
        <v>678101.00000000012</v>
      </c>
      <c r="DQ110" s="33">
        <v>14295347</v>
      </c>
      <c r="DR110" s="33">
        <v>2265788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350719</v>
      </c>
      <c r="DZ110" s="33">
        <v>2265788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37734</v>
      </c>
      <c r="EV110" s="33">
        <v>10885679</v>
      </c>
      <c r="EW110" s="33">
        <v>284718</v>
      </c>
      <c r="EX110" s="33">
        <v>0</v>
      </c>
      <c r="EY110" s="33">
        <v>38936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33329308</v>
      </c>
      <c r="FG110" s="33">
        <v>11318143</v>
      </c>
      <c r="FH110" s="33">
        <v>22560</v>
      </c>
      <c r="FI110" s="33">
        <v>0</v>
      </c>
      <c r="FJ110" s="33">
        <v>0</v>
      </c>
      <c r="FK110" s="33">
        <v>966557</v>
      </c>
      <c r="FL110" s="33">
        <v>0</v>
      </c>
      <c r="FM110" s="33">
        <v>0</v>
      </c>
      <c r="FN110" s="33">
        <v>1614</v>
      </c>
      <c r="FO110" s="33">
        <v>0</v>
      </c>
      <c r="FP110" s="33">
        <v>0</v>
      </c>
      <c r="FQ110" s="33">
        <v>7845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179140</v>
      </c>
      <c r="GA110" s="33">
        <v>0</v>
      </c>
      <c r="GB110" s="33">
        <v>46937</v>
      </c>
      <c r="GC110" s="33">
        <v>0</v>
      </c>
      <c r="GD110" s="33">
        <v>0</v>
      </c>
      <c r="GE110" s="33">
        <v>0</v>
      </c>
      <c r="GF110" s="33">
        <v>666487</v>
      </c>
      <c r="GG110" s="47">
        <f t="shared" si="1"/>
        <v>77641401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79.866315524771281</v>
      </c>
      <c r="D111" s="33">
        <v>12.197044548576956</v>
      </c>
      <c r="E111" s="33">
        <v>8.7061185443872962</v>
      </c>
      <c r="F111" s="33">
        <v>192.65242823122603</v>
      </c>
      <c r="G111" s="33">
        <v>3.3141458107713238</v>
      </c>
      <c r="H111" s="33">
        <v>61.356414357452934</v>
      </c>
      <c r="I111" s="33">
        <v>66.588858566144197</v>
      </c>
      <c r="J111" s="33">
        <v>167.14354486894038</v>
      </c>
      <c r="K111" s="33">
        <v>95.999522667961656</v>
      </c>
      <c r="L111" s="33">
        <v>167.01558154573974</v>
      </c>
      <c r="M111" s="33">
        <v>292.13516620628474</v>
      </c>
      <c r="N111" s="33">
        <v>57.294209659614097</v>
      </c>
      <c r="O111" s="33">
        <v>11.297430008313349</v>
      </c>
      <c r="P111" s="33">
        <v>18.959863543657587</v>
      </c>
      <c r="Q111" s="33">
        <v>32.728222715131814</v>
      </c>
      <c r="R111" s="33">
        <v>0.47194410961833061</v>
      </c>
      <c r="S111" s="33">
        <v>79.591155966533307</v>
      </c>
      <c r="T111" s="33">
        <v>12.49668280989771</v>
      </c>
      <c r="U111" s="33">
        <v>14.053847659353645</v>
      </c>
      <c r="V111" s="33">
        <v>85.210033103757183</v>
      </c>
      <c r="W111" s="33">
        <v>184.35498358332592</v>
      </c>
      <c r="X111" s="33">
        <v>173.96157255235278</v>
      </c>
      <c r="Y111" s="33">
        <v>437.25884253256976</v>
      </c>
      <c r="Z111" s="33">
        <v>50.872040710796888</v>
      </c>
      <c r="AA111" s="33">
        <v>3.9326223641538016</v>
      </c>
      <c r="AB111" s="33">
        <v>159.95244170077777</v>
      </c>
      <c r="AC111" s="33">
        <v>0.68489303850612959</v>
      </c>
      <c r="AD111" s="33">
        <v>180.08441199973436</v>
      </c>
      <c r="AE111" s="33">
        <v>123.90783454927517</v>
      </c>
      <c r="AF111" s="33">
        <v>150.603832047975</v>
      </c>
      <c r="AG111" s="33">
        <v>33.545505461224998</v>
      </c>
      <c r="AH111" s="33">
        <v>4.7143619753537775</v>
      </c>
      <c r="AI111" s="33">
        <v>28.964839471509901</v>
      </c>
      <c r="AJ111" s="33">
        <v>126.00220769505596</v>
      </c>
      <c r="AK111" s="33">
        <v>392.71654586203584</v>
      </c>
      <c r="AL111" s="33">
        <v>49.183306717956818</v>
      </c>
      <c r="AM111" s="33">
        <v>46.344528900085713</v>
      </c>
      <c r="AN111" s="33">
        <v>141.80245080073135</v>
      </c>
      <c r="AO111" s="33">
        <v>50.429261899937693</v>
      </c>
      <c r="AP111" s="33">
        <v>1.8079710491560699</v>
      </c>
      <c r="AQ111" s="33">
        <v>228.99290492790826</v>
      </c>
      <c r="AR111" s="33">
        <v>276.01629745156862</v>
      </c>
      <c r="AS111" s="33">
        <v>57.975915377064169</v>
      </c>
      <c r="AT111" s="33">
        <v>36.917864296941211</v>
      </c>
      <c r="AU111" s="33">
        <v>20.442788946069086</v>
      </c>
      <c r="AV111" s="33">
        <v>94.902266817808879</v>
      </c>
      <c r="AW111" s="33">
        <v>583.34262198974307</v>
      </c>
      <c r="AX111" s="33">
        <v>85.915217325611209</v>
      </c>
      <c r="AY111" s="33">
        <v>532.53225086450584</v>
      </c>
      <c r="AZ111" s="33">
        <v>84.436278207758832</v>
      </c>
      <c r="BA111" s="33">
        <v>32.575377534375605</v>
      </c>
      <c r="BB111" s="33">
        <v>267.06487552258176</v>
      </c>
      <c r="BC111" s="33">
        <v>110.45082938046656</v>
      </c>
      <c r="BD111" s="33">
        <v>3651.4997606990769</v>
      </c>
      <c r="BE111" s="33">
        <v>2457.8206539218495</v>
      </c>
      <c r="BF111" s="33">
        <v>53.780331302306713</v>
      </c>
      <c r="BG111" s="33">
        <v>116.26484691084936</v>
      </c>
      <c r="BH111" s="33">
        <v>132.52857955256371</v>
      </c>
      <c r="BI111" s="33">
        <v>227.76471889763135</v>
      </c>
      <c r="BJ111" s="33">
        <v>1.8146557531246648</v>
      </c>
      <c r="BK111" s="33">
        <v>1026.3735226538945</v>
      </c>
      <c r="BL111" s="33">
        <v>94.146235088345804</v>
      </c>
      <c r="BM111" s="33">
        <v>137.68569145872428</v>
      </c>
      <c r="BN111" s="33">
        <v>36438.92409769314</v>
      </c>
      <c r="BO111" s="33">
        <v>359709.12157190847</v>
      </c>
      <c r="BP111" s="33">
        <v>323.24334438304226</v>
      </c>
      <c r="BQ111" s="33">
        <v>238687.98942203322</v>
      </c>
      <c r="BR111" s="33">
        <v>281478.57346130925</v>
      </c>
      <c r="BS111" s="33">
        <v>228.77694139640141</v>
      </c>
      <c r="BT111" s="33">
        <v>1461.8841395416919</v>
      </c>
      <c r="BU111" s="33">
        <v>151.28942503446589</v>
      </c>
      <c r="BV111" s="33">
        <v>124.67876727141548</v>
      </c>
      <c r="BW111" s="33">
        <v>185.42370616093402</v>
      </c>
      <c r="BX111" s="33">
        <v>231.94434173869539</v>
      </c>
      <c r="BY111" s="33">
        <v>152.48683402448819</v>
      </c>
      <c r="BZ111" s="33">
        <v>53.657241214496182</v>
      </c>
      <c r="CA111" s="33">
        <v>849.07579372805708</v>
      </c>
      <c r="CB111" s="33">
        <v>35.505219600013888</v>
      </c>
      <c r="CC111" s="33">
        <v>0.86311486562815098</v>
      </c>
      <c r="CD111" s="33">
        <v>110.40795296280629</v>
      </c>
      <c r="CE111" s="33">
        <v>224.21353048818119</v>
      </c>
      <c r="CF111" s="33">
        <v>350.02268233152154</v>
      </c>
      <c r="CG111" s="33">
        <v>1801.9863550404107</v>
      </c>
      <c r="CH111" s="33">
        <v>860.7817013203661</v>
      </c>
      <c r="CI111" s="33">
        <v>273.2309221320379</v>
      </c>
      <c r="CJ111" s="33">
        <v>63675.174921477876</v>
      </c>
      <c r="CK111" s="33">
        <v>21930.917684369932</v>
      </c>
      <c r="CL111" s="33">
        <v>24.73815320411336</v>
      </c>
      <c r="CM111" s="33">
        <v>1028.7091863857863</v>
      </c>
      <c r="CN111" s="33">
        <v>741.44476189572254</v>
      </c>
      <c r="CO111" s="33">
        <v>10.947525968267973</v>
      </c>
      <c r="CP111" s="33">
        <v>40.365664618777174</v>
      </c>
      <c r="CQ111" s="33">
        <v>683.535161292824</v>
      </c>
      <c r="CR111" s="33">
        <v>50945.357385865173</v>
      </c>
      <c r="CS111" s="33">
        <v>37891.135816399335</v>
      </c>
      <c r="CT111" s="33">
        <v>4031.0864962382429</v>
      </c>
      <c r="CU111" s="33">
        <v>17.87472197024783</v>
      </c>
      <c r="CV111" s="33">
        <v>301601.47795827081</v>
      </c>
      <c r="CW111" s="33">
        <v>353345.33403381438</v>
      </c>
      <c r="CX111" s="33">
        <v>149938.79111425919</v>
      </c>
      <c r="CY111" s="33">
        <v>27469.612286525025</v>
      </c>
      <c r="CZ111" s="33">
        <v>76.989269322584107</v>
      </c>
      <c r="DA111" s="33">
        <v>9234.2915502270989</v>
      </c>
      <c r="DB111" s="33">
        <v>2807.2757289525794</v>
      </c>
      <c r="DC111" s="33">
        <v>207373.35758478858</v>
      </c>
      <c r="DD111" s="33">
        <v>48706.46945527193</v>
      </c>
      <c r="DE111" s="33">
        <v>848469.43476878433</v>
      </c>
      <c r="DF111" s="33">
        <v>38017.203670634299</v>
      </c>
      <c r="DG111" s="33">
        <v>402321.38800790516</v>
      </c>
      <c r="DH111" s="33">
        <v>50997.764362877271</v>
      </c>
      <c r="DI111" s="33">
        <v>32273.963219711481</v>
      </c>
      <c r="DJ111" s="33">
        <v>4798.6891997552884</v>
      </c>
      <c r="DK111" s="33">
        <v>30658.776739272471</v>
      </c>
      <c r="DL111" s="33">
        <v>15235.37680850658</v>
      </c>
      <c r="DM111" s="33">
        <v>62.256853920499694</v>
      </c>
      <c r="DN111" s="33">
        <v>257.86817258822077</v>
      </c>
      <c r="DO111" s="33">
        <v>0</v>
      </c>
      <c r="DP111" s="76">
        <v>3642513.1363014942</v>
      </c>
      <c r="DQ111" s="33">
        <v>4038022.0207664189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1581975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563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5582</v>
      </c>
      <c r="GC111" s="33">
        <v>3476347</v>
      </c>
      <c r="GD111" s="33">
        <v>687558.69491092802</v>
      </c>
      <c r="GE111" s="33">
        <v>10.130635264459899</v>
      </c>
      <c r="GF111" s="33">
        <v>364488.0173858942</v>
      </c>
      <c r="GG111" s="47">
        <f t="shared" si="1"/>
        <v>13797059.000000002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2.1519194856473609</v>
      </c>
      <c r="D112" s="33">
        <v>0.32865396886346143</v>
      </c>
      <c r="E112" s="33">
        <v>0.23459004333847386</v>
      </c>
      <c r="F112" s="33">
        <v>5.1911010925944323</v>
      </c>
      <c r="G112" s="33">
        <v>8.9298572469756893E-2</v>
      </c>
      <c r="H112" s="33">
        <v>1.653240827612219</v>
      </c>
      <c r="I112" s="33">
        <v>1.7940518306627027</v>
      </c>
      <c r="J112" s="33">
        <v>4.5037507116932289</v>
      </c>
      <c r="K112" s="33">
        <v>2.5865766613317951</v>
      </c>
      <c r="L112" s="33">
        <v>4.500254392875533</v>
      </c>
      <c r="M112" s="33">
        <v>7.8716639834774886</v>
      </c>
      <c r="N112" s="33">
        <v>1.5437930992893674</v>
      </c>
      <c r="O112" s="33">
        <v>0.30441282506076639</v>
      </c>
      <c r="P112" s="33">
        <v>0.51087692591021594</v>
      </c>
      <c r="Q112" s="33">
        <v>0.88187520045466694</v>
      </c>
      <c r="R112" s="33">
        <v>1.2716241033251344E-2</v>
      </c>
      <c r="S112" s="33">
        <v>2.1446160641170615</v>
      </c>
      <c r="T112" s="33">
        <v>0.3366825528152087</v>
      </c>
      <c r="U112" s="33">
        <v>0.37819810144311478</v>
      </c>
      <c r="V112" s="33">
        <v>2.2960196182522701</v>
      </c>
      <c r="W112" s="33">
        <v>4.96738848557768</v>
      </c>
      <c r="X112" s="33">
        <v>4.6872686016354264</v>
      </c>
      <c r="Y112" s="33">
        <v>11.77762187331836</v>
      </c>
      <c r="Z112" s="33">
        <v>1.3706087738528057</v>
      </c>
      <c r="AA112" s="33">
        <v>0.1059514095051553</v>
      </c>
      <c r="AB112" s="33">
        <v>4.3098733585874864</v>
      </c>
      <c r="AC112" s="33">
        <v>1.8439844431109891E-2</v>
      </c>
      <c r="AD112" s="33">
        <v>4.8519581672778811</v>
      </c>
      <c r="AE112" s="33">
        <v>3.3386995856630626</v>
      </c>
      <c r="AF112" s="33">
        <v>4.0579053157921665</v>
      </c>
      <c r="AG112" s="33">
        <v>0.90386316101929098</v>
      </c>
      <c r="AH112" s="33">
        <v>0.12700701838506026</v>
      </c>
      <c r="AI112" s="33">
        <v>0.78045605608356261</v>
      </c>
      <c r="AJ112" s="33">
        <v>3.3947442813778403</v>
      </c>
      <c r="AK112" s="33">
        <v>10.581362864508014</v>
      </c>
      <c r="AL112" s="33">
        <v>1.325260223854388</v>
      </c>
      <c r="AM112" s="33">
        <v>0.21998320027787557</v>
      </c>
      <c r="AN112" s="33">
        <v>3.8208031026365323</v>
      </c>
      <c r="AO112" s="33">
        <v>1.3587471885305469</v>
      </c>
      <c r="AP112" s="33">
        <v>4.6488090946407663E-2</v>
      </c>
      <c r="AQ112" s="33">
        <v>6.1702516521547857</v>
      </c>
      <c r="AR112" s="33">
        <v>7.4373434903458691</v>
      </c>
      <c r="AS112" s="33">
        <v>1.5621811464046593</v>
      </c>
      <c r="AT112" s="33">
        <v>0.99476745027939739</v>
      </c>
      <c r="AU112" s="33">
        <v>0.55083855506359036</v>
      </c>
      <c r="AV112" s="33">
        <v>2.5571816846052364</v>
      </c>
      <c r="AW112" s="33">
        <v>15.718413458046651</v>
      </c>
      <c r="AX112" s="33">
        <v>2.3150033344994658</v>
      </c>
      <c r="AY112" s="33">
        <v>1.0563803574445805</v>
      </c>
      <c r="AZ112" s="33">
        <v>2.2751711986356358</v>
      </c>
      <c r="BA112" s="33">
        <v>0.87775731384715794</v>
      </c>
      <c r="BB112" s="33">
        <v>7.1961233905827262</v>
      </c>
      <c r="BC112" s="33">
        <v>2.9761442735969004</v>
      </c>
      <c r="BD112" s="33">
        <v>98.386256138029182</v>
      </c>
      <c r="BE112" s="33">
        <v>66.226545882383718</v>
      </c>
      <c r="BF112" s="33">
        <v>1.449133504632476</v>
      </c>
      <c r="BG112" s="33">
        <v>3.1328052552876082</v>
      </c>
      <c r="BH112" s="33">
        <v>3.5710364457634656</v>
      </c>
      <c r="BI112" s="33">
        <v>5.2873923026995815</v>
      </c>
      <c r="BJ112" s="33">
        <v>4.8896666131931846E-2</v>
      </c>
      <c r="BK112" s="33">
        <v>18.466779035335108</v>
      </c>
      <c r="BL112" s="33">
        <v>2.5367994408309618</v>
      </c>
      <c r="BM112" s="33">
        <v>3.7097237588654224</v>
      </c>
      <c r="BN112" s="33">
        <v>15.302895390556865</v>
      </c>
      <c r="BO112" s="33">
        <v>1.054619248706778</v>
      </c>
      <c r="BP112" s="33">
        <v>8.7099258440136307</v>
      </c>
      <c r="BQ112" s="33">
        <v>1.8033235501940754</v>
      </c>
      <c r="BR112" s="33">
        <v>2.2614190112860304</v>
      </c>
      <c r="BS112" s="33">
        <v>6.1621453722293111</v>
      </c>
      <c r="BT112" s="33">
        <v>39.391081719642152</v>
      </c>
      <c r="BU112" s="33">
        <v>4.0761897682758228</v>
      </c>
      <c r="BV112" s="33">
        <v>3.3593408160164255</v>
      </c>
      <c r="BW112" s="33">
        <v>4.9959547052511555</v>
      </c>
      <c r="BX112" s="33">
        <v>6.2498382279087181</v>
      </c>
      <c r="BY112" s="33">
        <v>4.1088220772409887</v>
      </c>
      <c r="BZ112" s="33">
        <v>1.4457148817885062</v>
      </c>
      <c r="CA112" s="33">
        <v>3.3259833446298113</v>
      </c>
      <c r="CB112" s="33">
        <v>0.95669642315337</v>
      </c>
      <c r="CC112" s="33">
        <v>2.3256994802158263E-2</v>
      </c>
      <c r="CD112" s="33">
        <v>2.9749788339910013</v>
      </c>
      <c r="CE112" s="33">
        <v>6.0414835250319223</v>
      </c>
      <c r="CF112" s="33">
        <v>9.4306336963014488</v>
      </c>
      <c r="CG112" s="33">
        <v>37.080040879802738</v>
      </c>
      <c r="CH112" s="33">
        <v>23.192947421149643</v>
      </c>
      <c r="CI112" s="33">
        <v>382.00044027718445</v>
      </c>
      <c r="CJ112" s="33">
        <v>7.5389439253223349</v>
      </c>
      <c r="CK112" s="33">
        <v>7.0573583815070426</v>
      </c>
      <c r="CL112" s="33">
        <v>0.66657965725829549</v>
      </c>
      <c r="CM112" s="33">
        <v>27.718116322933504</v>
      </c>
      <c r="CN112" s="33">
        <v>5.5164141345876505</v>
      </c>
      <c r="CO112" s="33">
        <v>0.29498571358194053</v>
      </c>
      <c r="CP112" s="33">
        <v>1.0876659361984859</v>
      </c>
      <c r="CQ112" s="33">
        <v>1.9953361999303798</v>
      </c>
      <c r="CR112" s="33">
        <v>8.2815879408589588</v>
      </c>
      <c r="CS112" s="33">
        <v>33870.148575496307</v>
      </c>
      <c r="CT112" s="33">
        <v>6.0120626496474543</v>
      </c>
      <c r="CU112" s="33">
        <v>212.48163734113112</v>
      </c>
      <c r="CV112" s="33">
        <v>126618.41885593189</v>
      </c>
      <c r="CW112" s="33">
        <v>50022.236453725884</v>
      </c>
      <c r="CX112" s="33">
        <v>3668.5278923441565</v>
      </c>
      <c r="CY112" s="33">
        <v>12700.048637679552</v>
      </c>
      <c r="CZ112" s="33">
        <v>2.0745083971577718</v>
      </c>
      <c r="DA112" s="33">
        <v>5.9905408649251903</v>
      </c>
      <c r="DB112" s="33">
        <v>3.6489137100954139</v>
      </c>
      <c r="DC112" s="33">
        <v>89951.760897465254</v>
      </c>
      <c r="DD112" s="33">
        <v>17125.42885485549</v>
      </c>
      <c r="DE112" s="33">
        <v>0.65168792896069971</v>
      </c>
      <c r="DF112" s="33">
        <v>0.20208722766285181</v>
      </c>
      <c r="DG112" s="33">
        <v>3.6586516054691463</v>
      </c>
      <c r="DH112" s="33">
        <v>2.6481636698390698</v>
      </c>
      <c r="DI112" s="33">
        <v>0.34929519921682456</v>
      </c>
      <c r="DJ112" s="33">
        <v>2.3399696407236092</v>
      </c>
      <c r="DK112" s="33">
        <v>1.4621346309027248</v>
      </c>
      <c r="DL112" s="33">
        <v>2852.3179261776336</v>
      </c>
      <c r="DM112" s="33">
        <v>1.6775337687307317</v>
      </c>
      <c r="DN112" s="33">
        <v>6.9483509303686422</v>
      </c>
      <c r="DO112" s="33">
        <v>0</v>
      </c>
      <c r="DP112" s="76">
        <v>338039</v>
      </c>
      <c r="DQ112" s="33">
        <v>1077862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13472</v>
      </c>
      <c r="FY112" s="33">
        <v>0</v>
      </c>
      <c r="FZ112" s="33">
        <v>16682.999999999996</v>
      </c>
      <c r="GA112" s="33">
        <v>0</v>
      </c>
      <c r="GB112" s="33">
        <v>13282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1"/>
        <v>1459338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4033.6940187292266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257.87634326974506</v>
      </c>
      <c r="BJ113" s="33">
        <v>0</v>
      </c>
      <c r="BK113" s="33">
        <v>2788.456810867654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3.7042395134329946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5933.0776435231355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3482.0965483266668</v>
      </c>
      <c r="CH113" s="33">
        <v>1.0660357795916831</v>
      </c>
      <c r="CI113" s="33">
        <v>2146.1472495233552</v>
      </c>
      <c r="CJ113" s="33">
        <v>0</v>
      </c>
      <c r="CK113" s="33">
        <v>0</v>
      </c>
      <c r="CL113" s="33">
        <v>0</v>
      </c>
      <c r="CM113" s="33">
        <v>0</v>
      </c>
      <c r="CN113" s="33">
        <v>4388.465469271403</v>
      </c>
      <c r="CO113" s="33">
        <v>0</v>
      </c>
      <c r="CP113" s="33">
        <v>0</v>
      </c>
      <c r="CQ113" s="33">
        <v>4983.4276082635506</v>
      </c>
      <c r="CR113" s="33">
        <v>0</v>
      </c>
      <c r="CS113" s="33">
        <v>146855.00050524471</v>
      </c>
      <c r="CT113" s="33">
        <v>31137.680408211527</v>
      </c>
      <c r="CU113" s="33">
        <v>0</v>
      </c>
      <c r="CV113" s="33">
        <v>20537.195108069736</v>
      </c>
      <c r="CW113" s="33">
        <v>2047.9709767049244</v>
      </c>
      <c r="CX113" s="33">
        <v>1498.1485310568171</v>
      </c>
      <c r="CY113" s="33">
        <v>5275.9232727001918</v>
      </c>
      <c r="CZ113" s="33">
        <v>0</v>
      </c>
      <c r="DA113" s="33">
        <v>4835.7295477856378</v>
      </c>
      <c r="DB113" s="33">
        <v>21847.64890813929</v>
      </c>
      <c r="DC113" s="33">
        <v>32390.510888231103</v>
      </c>
      <c r="DD113" s="33">
        <v>25165.078823290154</v>
      </c>
      <c r="DE113" s="33">
        <v>701.18747361044416</v>
      </c>
      <c r="DF113" s="33">
        <v>0</v>
      </c>
      <c r="DG113" s="33">
        <v>5254.4702850565945</v>
      </c>
      <c r="DH113" s="33">
        <v>0</v>
      </c>
      <c r="DI113" s="33">
        <v>0</v>
      </c>
      <c r="DJ113" s="33">
        <v>2280.0011976553774</v>
      </c>
      <c r="DK113" s="33">
        <v>23.116682677814929</v>
      </c>
      <c r="DL113" s="33">
        <v>517.22881205988074</v>
      </c>
      <c r="DM113" s="33">
        <v>0</v>
      </c>
      <c r="DN113" s="33">
        <v>0</v>
      </c>
      <c r="DO113" s="33">
        <v>0</v>
      </c>
      <c r="DP113" s="76">
        <v>328384.90338756191</v>
      </c>
      <c r="DQ113" s="33">
        <v>1397242</v>
      </c>
      <c r="DR113" s="33">
        <v>0</v>
      </c>
      <c r="DS113" s="33">
        <v>0</v>
      </c>
      <c r="DT113" s="33">
        <v>1380444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15622</v>
      </c>
      <c r="EZ113" s="33">
        <v>6757473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50739</v>
      </c>
      <c r="FH113" s="33">
        <v>892471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115014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61422.516433115285</v>
      </c>
      <c r="GA113" s="33">
        <v>0</v>
      </c>
      <c r="GB113" s="33">
        <v>60227.000000000007</v>
      </c>
      <c r="GC113" s="33">
        <v>0</v>
      </c>
      <c r="GD113" s="33">
        <v>0</v>
      </c>
      <c r="GE113" s="33">
        <v>0</v>
      </c>
      <c r="GF113" s="33">
        <v>68.581635153731597</v>
      </c>
      <c r="GG113" s="47">
        <f t="shared" si="1"/>
        <v>11059108.00145583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7.2130200291508587E-5</v>
      </c>
      <c r="D114" s="33">
        <v>3.5435931564907977E-7</v>
      </c>
      <c r="E114" s="33">
        <v>0</v>
      </c>
      <c r="F114" s="33">
        <v>0</v>
      </c>
      <c r="G114" s="33">
        <v>1.5996791963587028E-6</v>
      </c>
      <c r="H114" s="33">
        <v>2.1667987378525974E-5</v>
      </c>
      <c r="I114" s="33">
        <v>1.3707486148038607E-4</v>
      </c>
      <c r="J114" s="33">
        <v>1.7616720263697108E-6</v>
      </c>
      <c r="K114" s="33">
        <v>1.1002205886854776E-4</v>
      </c>
      <c r="L114" s="33">
        <v>3.2825243545534141E-5</v>
      </c>
      <c r="M114" s="33">
        <v>2.671001421261859E-5</v>
      </c>
      <c r="N114" s="33">
        <v>1.5175256897102632E-5</v>
      </c>
      <c r="O114" s="33">
        <v>7.7235867165962681E-7</v>
      </c>
      <c r="P114" s="33">
        <v>2.9650473350229121E-6</v>
      </c>
      <c r="Q114" s="33">
        <v>3.8039387761513456E-7</v>
      </c>
      <c r="R114" s="33">
        <v>3.1675383725366717E-7</v>
      </c>
      <c r="S114" s="33">
        <v>8.1574960826971831E-7</v>
      </c>
      <c r="T114" s="33">
        <v>2.9489926884771787E-5</v>
      </c>
      <c r="U114" s="33">
        <v>3.1438758484386356E-4</v>
      </c>
      <c r="V114" s="33">
        <v>4.7151484449632654E-7</v>
      </c>
      <c r="W114" s="33">
        <v>8.6485368486680496E-5</v>
      </c>
      <c r="X114" s="33">
        <v>1.2831567774336227E-4</v>
      </c>
      <c r="Y114" s="33">
        <v>2.8960991367494768E-3</v>
      </c>
      <c r="Z114" s="33">
        <v>1.0282784157859458E-4</v>
      </c>
      <c r="AA114" s="33">
        <v>9.4953832948416682E-6</v>
      </c>
      <c r="AB114" s="33">
        <v>7.2542414189304461E-5</v>
      </c>
      <c r="AC114" s="33">
        <v>9.5763797098471705E-6</v>
      </c>
      <c r="AD114" s="33">
        <v>3.1673792724357683E-4</v>
      </c>
      <c r="AE114" s="33">
        <v>3.1762165598586905E-5</v>
      </c>
      <c r="AF114" s="33">
        <v>1.1487027285244862E-4</v>
      </c>
      <c r="AG114" s="33">
        <v>2.2294263230264961E-5</v>
      </c>
      <c r="AH114" s="33">
        <v>1.5088475023882449E-5</v>
      </c>
      <c r="AI114" s="33">
        <v>8.8662147139953419E-6</v>
      </c>
      <c r="AJ114" s="33">
        <v>2.820266243200574E-4</v>
      </c>
      <c r="AK114" s="33">
        <v>3.5404979363459446E-4</v>
      </c>
      <c r="AL114" s="33">
        <v>3.0619537601187829E-6</v>
      </c>
      <c r="AM114" s="33">
        <v>1.9439139601320947E-6</v>
      </c>
      <c r="AN114" s="33">
        <v>7.9670098709788811E-5</v>
      </c>
      <c r="AO114" s="33">
        <v>5.8266796044584397E-5</v>
      </c>
      <c r="AP114" s="33">
        <v>1.4334109127270471E-3</v>
      </c>
      <c r="AQ114" s="33">
        <v>3.7913554045344198E-5</v>
      </c>
      <c r="AR114" s="33">
        <v>2.0768348626143411E-5</v>
      </c>
      <c r="AS114" s="33">
        <v>2.8261963378706197E-6</v>
      </c>
      <c r="AT114" s="33">
        <v>2.8927291073394267E-9</v>
      </c>
      <c r="AU114" s="33">
        <v>6.6388133013439834E-7</v>
      </c>
      <c r="AV114" s="33">
        <v>0</v>
      </c>
      <c r="AW114" s="33">
        <v>5.7854582146788533E-9</v>
      </c>
      <c r="AX114" s="33">
        <v>1.1902133912148071E-5</v>
      </c>
      <c r="AY114" s="33">
        <v>0</v>
      </c>
      <c r="AZ114" s="33">
        <v>0</v>
      </c>
      <c r="BA114" s="33">
        <v>0</v>
      </c>
      <c r="BB114" s="33">
        <v>3.3795754161046517E-5</v>
      </c>
      <c r="BC114" s="33">
        <v>0</v>
      </c>
      <c r="BD114" s="33">
        <v>3.1827208612565431E-3</v>
      </c>
      <c r="BE114" s="33">
        <v>3.0251148549368149E-4</v>
      </c>
      <c r="BF114" s="33">
        <v>1.6054646545733816E-7</v>
      </c>
      <c r="BG114" s="33">
        <v>1.1426279973990735E-7</v>
      </c>
      <c r="BH114" s="33">
        <v>1.3740463259862275E-6</v>
      </c>
      <c r="BI114" s="33">
        <v>0</v>
      </c>
      <c r="BJ114" s="33">
        <v>0</v>
      </c>
      <c r="BK114" s="33">
        <v>4.881480368635282E-6</v>
      </c>
      <c r="BL114" s="33">
        <v>6.8499825261797616E-6</v>
      </c>
      <c r="BM114" s="33">
        <v>1.7713482052337609E-4</v>
      </c>
      <c r="BN114" s="33">
        <v>3.8223076059829506E-5</v>
      </c>
      <c r="BO114" s="33">
        <v>1.3980559775771448E-4</v>
      </c>
      <c r="BP114" s="33">
        <v>1.7182810897596194E-6</v>
      </c>
      <c r="BQ114" s="33">
        <v>3.7569174645115435E-4</v>
      </c>
      <c r="BR114" s="33">
        <v>9.9566723419435487E-4</v>
      </c>
      <c r="BS114" s="33">
        <v>1.5090167270410243E-3</v>
      </c>
      <c r="BT114" s="33">
        <v>2.7047017153623638E-6</v>
      </c>
      <c r="BU114" s="33">
        <v>2.3653122728437657E-4</v>
      </c>
      <c r="BV114" s="33">
        <v>1.1659000030676192E-4</v>
      </c>
      <c r="BW114" s="33">
        <v>2.3504725725231144E-4</v>
      </c>
      <c r="BX114" s="33">
        <v>5.0622759378439963E-8</v>
      </c>
      <c r="BY114" s="33">
        <v>6.7979134022476521E-8</v>
      </c>
      <c r="BZ114" s="33">
        <v>6.5711234402322417E-5</v>
      </c>
      <c r="CA114" s="33">
        <v>2.7707861118195329E-4</v>
      </c>
      <c r="CB114" s="33">
        <v>4.3246300154724422E-6</v>
      </c>
      <c r="CC114" s="33">
        <v>0</v>
      </c>
      <c r="CD114" s="33">
        <v>6.5071941269600401E-6</v>
      </c>
      <c r="CE114" s="33">
        <v>2.8820260096422707E-5</v>
      </c>
      <c r="CF114" s="33">
        <v>5.6308273802460238E-4</v>
      </c>
      <c r="CG114" s="33">
        <v>5.8447591613793116E-5</v>
      </c>
      <c r="CH114" s="33">
        <v>7.5855167563029585E-4</v>
      </c>
      <c r="CI114" s="33">
        <v>0</v>
      </c>
      <c r="CJ114" s="33">
        <v>1.0969228775031105E-5</v>
      </c>
      <c r="CK114" s="33">
        <v>7.995937162052275E-5</v>
      </c>
      <c r="CL114" s="33">
        <v>2.1550831849678727E-7</v>
      </c>
      <c r="CM114" s="33">
        <v>5.7082368111584269E-4</v>
      </c>
      <c r="CN114" s="33">
        <v>4.0326090120865279E-5</v>
      </c>
      <c r="CO114" s="33">
        <v>0</v>
      </c>
      <c r="CP114" s="33">
        <v>2.5441552499050254E-6</v>
      </c>
      <c r="CQ114" s="33">
        <v>3.9124161176765741E-5</v>
      </c>
      <c r="CR114" s="33">
        <v>1.8442015878021047E-4</v>
      </c>
      <c r="CS114" s="33">
        <v>3.22683931923713E-6</v>
      </c>
      <c r="CT114" s="33">
        <v>0</v>
      </c>
      <c r="CU114" s="33">
        <v>2.9563691477008937E-6</v>
      </c>
      <c r="CV114" s="33">
        <v>0</v>
      </c>
      <c r="CW114" s="33">
        <v>0</v>
      </c>
      <c r="CX114" s="33">
        <v>7.8335104226751661E-6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1.2366416933876049E-6</v>
      </c>
      <c r="DE114" s="33">
        <v>5.0038428098757396E-5</v>
      </c>
      <c r="DF114" s="33">
        <v>2.6034561966054838E-8</v>
      </c>
      <c r="DG114" s="33">
        <v>0</v>
      </c>
      <c r="DH114" s="33">
        <v>5.7854582146788533E-9</v>
      </c>
      <c r="DI114" s="33">
        <v>2.7235044545600702E-6</v>
      </c>
      <c r="DJ114" s="33">
        <v>0</v>
      </c>
      <c r="DK114" s="33">
        <v>1.36724841258398E-5</v>
      </c>
      <c r="DL114" s="33">
        <v>1.4634316554030158E-5</v>
      </c>
      <c r="DM114" s="33">
        <v>2.2317405063123675E-6</v>
      </c>
      <c r="DN114" s="33">
        <v>1.0261956508286615E-5</v>
      </c>
      <c r="DO114" s="33">
        <v>0</v>
      </c>
      <c r="DP114" s="76">
        <v>1.7030806661192818E-2</v>
      </c>
      <c r="DQ114" s="33">
        <v>5930379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50726.999999999993</v>
      </c>
      <c r="GA114" s="33">
        <v>0</v>
      </c>
      <c r="GB114" s="33">
        <v>257120</v>
      </c>
      <c r="GC114" s="33">
        <v>0</v>
      </c>
      <c r="GD114" s="33">
        <v>0</v>
      </c>
      <c r="GE114" s="33">
        <v>0</v>
      </c>
      <c r="GF114" s="33">
        <v>348.9829691933387</v>
      </c>
      <c r="GG114" s="47">
        <f t="shared" si="1"/>
        <v>6238575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73.627679668035668</v>
      </c>
      <c r="D115" s="33">
        <v>11.244302287833198</v>
      </c>
      <c r="E115" s="33">
        <v>8.0260616871247787</v>
      </c>
      <c r="F115" s="33">
        <v>177.60386161466147</v>
      </c>
      <c r="G115" s="33">
        <v>3.0552678293783098</v>
      </c>
      <c r="H115" s="33">
        <v>56.563687183795807</v>
      </c>
      <c r="I115" s="33">
        <v>61.387289267012356</v>
      </c>
      <c r="J115" s="33">
        <v>154.08753953597065</v>
      </c>
      <c r="K115" s="33">
        <v>88.500641054492476</v>
      </c>
      <c r="L115" s="33">
        <v>153.96953871741312</v>
      </c>
      <c r="M115" s="33">
        <v>269.31572384553147</v>
      </c>
      <c r="N115" s="33">
        <v>52.818798435251281</v>
      </c>
      <c r="O115" s="33">
        <v>10.414958461666711</v>
      </c>
      <c r="P115" s="33">
        <v>17.478857673988966</v>
      </c>
      <c r="Q115" s="33">
        <v>30.171738365455045</v>
      </c>
      <c r="R115" s="33">
        <v>0.43507902917102131</v>
      </c>
      <c r="S115" s="33">
        <v>73.374089351967129</v>
      </c>
      <c r="T115" s="33">
        <v>11.520504066793242</v>
      </c>
      <c r="U115" s="33">
        <v>12.955731886173869</v>
      </c>
      <c r="V115" s="33">
        <v>78.554062203561273</v>
      </c>
      <c r="W115" s="33">
        <v>169.95445930772212</v>
      </c>
      <c r="X115" s="33">
        <v>160.37285931947935</v>
      </c>
      <c r="Y115" s="33">
        <v>403.10037282401305</v>
      </c>
      <c r="Z115" s="33">
        <v>46.898188075985182</v>
      </c>
      <c r="AA115" s="33">
        <v>3.6254252244479965</v>
      </c>
      <c r="AB115" s="33">
        <v>147.45807628830289</v>
      </c>
      <c r="AC115" s="33">
        <v>0.63138413395443238</v>
      </c>
      <c r="AD115" s="33">
        <v>166.01722798117802</v>
      </c>
      <c r="AE115" s="33">
        <v>114.22904759263</v>
      </c>
      <c r="AF115" s="33">
        <v>138.83966508078754</v>
      </c>
      <c r="AG115" s="33">
        <v>30.925157793664138</v>
      </c>
      <c r="AH115" s="33">
        <v>4.3460952370932704</v>
      </c>
      <c r="AI115" s="33">
        <v>26.702313446186764</v>
      </c>
      <c r="AJ115" s="33">
        <v>116.15955784356136</v>
      </c>
      <c r="AK115" s="33">
        <v>362.04009039761235</v>
      </c>
      <c r="AL115" s="33">
        <v>45.341471441573518</v>
      </c>
      <c r="AM115" s="33">
        <v>7.526417068329879</v>
      </c>
      <c r="AN115" s="33">
        <v>130.72581933240545</v>
      </c>
      <c r="AO115" s="33">
        <v>46.490043219938123</v>
      </c>
      <c r="AP115" s="33">
        <v>1.6652215868268037</v>
      </c>
      <c r="AQ115" s="33">
        <v>211.10565178824567</v>
      </c>
      <c r="AR115" s="33">
        <v>254.45594686408737</v>
      </c>
      <c r="AS115" s="33">
        <v>53.447267533323185</v>
      </c>
      <c r="AT115" s="33">
        <v>34.034116887644942</v>
      </c>
      <c r="AU115" s="33">
        <v>18.84595048358651</v>
      </c>
      <c r="AV115" s="33">
        <v>87.489211621034045</v>
      </c>
      <c r="AW115" s="33">
        <v>537.77625986767737</v>
      </c>
      <c r="AX115" s="33">
        <v>79.204150553605828</v>
      </c>
      <c r="AY115" s="33">
        <v>36.142087674556478</v>
      </c>
      <c r="AZ115" s="33">
        <v>77.840747753612789</v>
      </c>
      <c r="BA115" s="33">
        <v>30.03083271141897</v>
      </c>
      <c r="BB115" s="33">
        <v>246.20372920451996</v>
      </c>
      <c r="BC115" s="33">
        <v>101.82323678250651</v>
      </c>
      <c r="BD115" s="33">
        <v>210974.80086604599</v>
      </c>
      <c r="BE115" s="33">
        <v>20083.865621642915</v>
      </c>
      <c r="BF115" s="33">
        <v>49.579413937367548</v>
      </c>
      <c r="BG115" s="33">
        <v>107.18310663186739</v>
      </c>
      <c r="BH115" s="33">
        <v>122.1764367957763</v>
      </c>
      <c r="BI115" s="33">
        <v>180.89828614024438</v>
      </c>
      <c r="BJ115" s="33">
        <v>1.6729084196612476</v>
      </c>
      <c r="BK115" s="33">
        <v>631.806726674473</v>
      </c>
      <c r="BL115" s="33">
        <v>86.792228150749736</v>
      </c>
      <c r="BM115" s="33">
        <v>126.93052679215022</v>
      </c>
      <c r="BN115" s="33">
        <v>523.56207471539301</v>
      </c>
      <c r="BO115" s="33">
        <v>36.089122134072724</v>
      </c>
      <c r="BP115" s="33">
        <v>31373.813002504354</v>
      </c>
      <c r="BQ115" s="33">
        <v>97109.331756724889</v>
      </c>
      <c r="BR115" s="33">
        <v>69772.686016029169</v>
      </c>
      <c r="BS115" s="33">
        <v>210.90499334251746</v>
      </c>
      <c r="BT115" s="33">
        <v>217223.47383923098</v>
      </c>
      <c r="BU115" s="33">
        <v>96850.414881664867</v>
      </c>
      <c r="BV115" s="33">
        <v>2492.0736923488098</v>
      </c>
      <c r="BW115" s="33">
        <v>170.93954329123065</v>
      </c>
      <c r="BX115" s="33">
        <v>213.82658469609231</v>
      </c>
      <c r="BY115" s="33">
        <v>140.5757031087698</v>
      </c>
      <c r="BZ115" s="33">
        <v>49.465869019934054</v>
      </c>
      <c r="CA115" s="33">
        <v>113.80677245791129</v>
      </c>
      <c r="CB115" s="33">
        <v>32.731812831858448</v>
      </c>
      <c r="CC115" s="33">
        <v>0.79569478858887743</v>
      </c>
      <c r="CD115" s="33">
        <v>26638.825295285278</v>
      </c>
      <c r="CE115" s="33">
        <v>35276.950042042357</v>
      </c>
      <c r="CF115" s="33">
        <v>213595.38072074504</v>
      </c>
      <c r="CG115" s="33">
        <v>113929.89177768888</v>
      </c>
      <c r="CH115" s="33">
        <v>793.54306698110111</v>
      </c>
      <c r="CI115" s="33">
        <v>1.5063264371949795E-2</v>
      </c>
      <c r="CJ115" s="33">
        <v>207460.7101972157</v>
      </c>
      <c r="CK115" s="33">
        <v>241.45854903239413</v>
      </c>
      <c r="CL115" s="33">
        <v>22.805793492734654</v>
      </c>
      <c r="CM115" s="33">
        <v>105681.31886514513</v>
      </c>
      <c r="CN115" s="33">
        <v>188.73594387756063</v>
      </c>
      <c r="CO115" s="33">
        <v>10.092387129206363</v>
      </c>
      <c r="CP115" s="33">
        <v>37.21259813616583</v>
      </c>
      <c r="CQ115" s="33">
        <v>68.268753522616663</v>
      </c>
      <c r="CR115" s="33">
        <v>137937.58260949625</v>
      </c>
      <c r="CS115" s="33">
        <v>14134.149095693672</v>
      </c>
      <c r="CT115" s="33">
        <v>205.69153322209888</v>
      </c>
      <c r="CU115" s="33">
        <v>1631.6571403532073</v>
      </c>
      <c r="CV115" s="33">
        <v>12493.96979214569</v>
      </c>
      <c r="CW115" s="33">
        <v>6459.3029628026843</v>
      </c>
      <c r="CX115" s="33">
        <v>4708.061262312116</v>
      </c>
      <c r="CY115" s="33">
        <v>1183.5579003328544</v>
      </c>
      <c r="CZ115" s="33">
        <v>70.97544349750298</v>
      </c>
      <c r="DA115" s="33">
        <v>204.95520541662302</v>
      </c>
      <c r="DB115" s="33">
        <v>124.84079081722061</v>
      </c>
      <c r="DC115" s="33">
        <v>184567.91028303359</v>
      </c>
      <c r="DD115" s="33">
        <v>53737.867474660787</v>
      </c>
      <c r="DE115" s="33">
        <v>1704.298897800441</v>
      </c>
      <c r="DF115" s="33">
        <v>6.9140397038044723</v>
      </c>
      <c r="DG115" s="33">
        <v>125.17395478215315</v>
      </c>
      <c r="DH115" s="33">
        <v>186605.44886003554</v>
      </c>
      <c r="DI115" s="33">
        <v>111737.95062705879</v>
      </c>
      <c r="DJ115" s="33">
        <v>12688.057705839414</v>
      </c>
      <c r="DK115" s="33">
        <v>31955.463955129708</v>
      </c>
      <c r="DL115" s="33">
        <v>37320.560575296542</v>
      </c>
      <c r="DM115" s="33">
        <v>57.393811812125072</v>
      </c>
      <c r="DN115" s="33">
        <v>237.72542893612186</v>
      </c>
      <c r="DO115" s="33">
        <v>0</v>
      </c>
      <c r="DP115" s="76">
        <v>2257761.469378945</v>
      </c>
      <c r="DQ115" s="33">
        <v>3191206.4183701519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867.99999999999977</v>
      </c>
      <c r="GA115" s="33">
        <v>0</v>
      </c>
      <c r="GB115" s="33">
        <v>26111</v>
      </c>
      <c r="GC115" s="33">
        <v>0</v>
      </c>
      <c r="GD115" s="33">
        <v>0</v>
      </c>
      <c r="GE115" s="33">
        <v>0</v>
      </c>
      <c r="GF115" s="33">
        <v>34169.112250903207</v>
      </c>
      <c r="GG115" s="47">
        <f t="shared" si="1"/>
        <v>5510116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14.925503206103087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0.95419587365312541</v>
      </c>
      <c r="BJ116" s="33">
        <v>0</v>
      </c>
      <c r="BK116" s="33">
        <v>10.317867661116455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1.3706453309846168E-2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21.953615960776617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12.884478335415093</v>
      </c>
      <c r="CH116" s="33">
        <v>0</v>
      </c>
      <c r="CI116" s="33">
        <v>7.9411892683971139</v>
      </c>
      <c r="CJ116" s="33">
        <v>0</v>
      </c>
      <c r="CK116" s="33">
        <v>0</v>
      </c>
      <c r="CL116" s="33">
        <v>0</v>
      </c>
      <c r="CM116" s="33">
        <v>0</v>
      </c>
      <c r="CN116" s="33">
        <v>16.238231042650611</v>
      </c>
      <c r="CO116" s="33">
        <v>0</v>
      </c>
      <c r="CP116" s="33">
        <v>0</v>
      </c>
      <c r="CQ116" s="33">
        <v>18.439714167499737</v>
      </c>
      <c r="CR116" s="33">
        <v>0</v>
      </c>
      <c r="CS116" s="33">
        <v>543.34555402672606</v>
      </c>
      <c r="CT116" s="33">
        <v>115.20902648769238</v>
      </c>
      <c r="CU116" s="33">
        <v>0</v>
      </c>
      <c r="CV116" s="33">
        <v>75.991874943064715</v>
      </c>
      <c r="CW116" s="33">
        <v>7.5779167276662287</v>
      </c>
      <c r="CX116" s="33">
        <v>5.5373040811379282</v>
      </c>
      <c r="CY116" s="33">
        <v>19.522008698777967</v>
      </c>
      <c r="CZ116" s="33">
        <v>0</v>
      </c>
      <c r="DA116" s="33">
        <v>17.8792954223949</v>
      </c>
      <c r="DB116" s="33">
        <v>80.836333267795908</v>
      </c>
      <c r="DC116" s="33">
        <v>119.85159803021314</v>
      </c>
      <c r="DD116" s="33">
        <v>93.108246501904787</v>
      </c>
      <c r="DE116" s="33">
        <v>2.5945388611179485</v>
      </c>
      <c r="DF116" s="33">
        <v>0</v>
      </c>
      <c r="DG116" s="33">
        <v>19.441934155757288</v>
      </c>
      <c r="DH116" s="33">
        <v>0</v>
      </c>
      <c r="DI116" s="33">
        <v>0</v>
      </c>
      <c r="DJ116" s="33">
        <v>8.436476596270202</v>
      </c>
      <c r="DK116" s="33">
        <v>8.553651313663399E-2</v>
      </c>
      <c r="DL116" s="33">
        <v>1.9138537174222046</v>
      </c>
      <c r="DM116" s="33">
        <v>0</v>
      </c>
      <c r="DN116" s="33">
        <v>0</v>
      </c>
      <c r="DO116" s="33">
        <v>0</v>
      </c>
      <c r="DP116" s="76">
        <v>1215.0000000000002</v>
      </c>
      <c r="DQ116" s="33">
        <v>612850</v>
      </c>
      <c r="DR116" s="33">
        <v>0</v>
      </c>
      <c r="DS116" s="33">
        <v>2746488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2422586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2306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29652.999999999996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1"/>
        <v>5815098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384.10677393257509</v>
      </c>
      <c r="D117" s="33">
        <v>58.663054880745285</v>
      </c>
      <c r="E117" s="33">
        <v>4122.8731241006599</v>
      </c>
      <c r="F117" s="33">
        <v>926.58502115391036</v>
      </c>
      <c r="G117" s="33">
        <v>15.939342041793957</v>
      </c>
      <c r="H117" s="33">
        <v>295.09508285547355</v>
      </c>
      <c r="I117" s="33">
        <v>320.22935295059517</v>
      </c>
      <c r="J117" s="33">
        <v>803.89649361487079</v>
      </c>
      <c r="K117" s="33">
        <v>461.69093296272104</v>
      </c>
      <c r="L117" s="33">
        <v>803.27247927333985</v>
      </c>
      <c r="M117" s="33">
        <v>1405.0518530652946</v>
      </c>
      <c r="N117" s="33">
        <v>275.55920988401408</v>
      </c>
      <c r="O117" s="33">
        <v>54.336135388658484</v>
      </c>
      <c r="P117" s="33">
        <v>91.188926749075407</v>
      </c>
      <c r="Q117" s="33">
        <v>157.4102180928254</v>
      </c>
      <c r="R117" s="33">
        <v>2.2697846699270432</v>
      </c>
      <c r="S117" s="33">
        <v>382.80301114669805</v>
      </c>
      <c r="T117" s="33">
        <v>60.096173029577493</v>
      </c>
      <c r="U117" s="33">
        <v>67.507043070522812</v>
      </c>
      <c r="V117" s="33">
        <v>409.82777129234256</v>
      </c>
      <c r="W117" s="33">
        <v>886.65363286432796</v>
      </c>
      <c r="X117" s="33">
        <v>836.65374659301233</v>
      </c>
      <c r="Y117" s="33">
        <v>2102.2509861831381</v>
      </c>
      <c r="Z117" s="33">
        <v>244.64686396371525</v>
      </c>
      <c r="AA117" s="33">
        <v>18.911803794551563</v>
      </c>
      <c r="AB117" s="33">
        <v>769.29051501623076</v>
      </c>
      <c r="AC117" s="33">
        <v>3.2914367264975763</v>
      </c>
      <c r="AD117" s="33">
        <v>866.05036078688772</v>
      </c>
      <c r="AE117" s="33">
        <v>595.94087906006484</v>
      </c>
      <c r="AF117" s="33">
        <v>724.31558952040712</v>
      </c>
      <c r="AG117" s="33">
        <v>161.33499952945843</v>
      </c>
      <c r="AH117" s="33">
        <v>22.67013332597821</v>
      </c>
      <c r="AI117" s="33">
        <v>139.30743560519792</v>
      </c>
      <c r="AJ117" s="33">
        <v>605.94505994086876</v>
      </c>
      <c r="AK117" s="33">
        <v>1888.7198978250567</v>
      </c>
      <c r="AL117" s="33">
        <v>236.55218453893605</v>
      </c>
      <c r="AM117" s="33">
        <v>39.265881046556203</v>
      </c>
      <c r="AN117" s="33">
        <v>681.99398715670179</v>
      </c>
      <c r="AO117" s="33">
        <v>242.52954451115457</v>
      </c>
      <c r="AP117" s="33">
        <v>8.3006878102540469</v>
      </c>
      <c r="AQ117" s="33">
        <v>1101.3584671653209</v>
      </c>
      <c r="AR117" s="33">
        <v>1327.5278525861711</v>
      </c>
      <c r="AS117" s="33">
        <v>278.84135820859325</v>
      </c>
      <c r="AT117" s="33">
        <v>177.5609071271297</v>
      </c>
      <c r="AU117" s="33">
        <v>98.321868872611702</v>
      </c>
      <c r="AV117" s="33">
        <v>456.44386481021559</v>
      </c>
      <c r="AW117" s="33">
        <v>2805.6564892111683</v>
      </c>
      <c r="AX117" s="33">
        <v>413.21628998257506</v>
      </c>
      <c r="AY117" s="33">
        <v>791.35227593009324</v>
      </c>
      <c r="AZ117" s="33">
        <v>406.1064339941322</v>
      </c>
      <c r="BA117" s="33">
        <v>156.67519563033306</v>
      </c>
      <c r="BB117" s="33">
        <v>1284.4713227474749</v>
      </c>
      <c r="BC117" s="33">
        <v>531.22654626046631</v>
      </c>
      <c r="BD117" s="33">
        <v>17561.450236668712</v>
      </c>
      <c r="BE117" s="33">
        <v>11821.100647348667</v>
      </c>
      <c r="BF117" s="33">
        <v>258.66292655885411</v>
      </c>
      <c r="BG117" s="33">
        <v>559.18973125797413</v>
      </c>
      <c r="BH117" s="33">
        <v>637.41176208225704</v>
      </c>
      <c r="BI117" s="33">
        <v>26681.309457912015</v>
      </c>
      <c r="BJ117" s="33">
        <v>8.727805067569598</v>
      </c>
      <c r="BK117" s="33">
        <v>6543.9316918959148</v>
      </c>
      <c r="BL117" s="33">
        <v>452.80575182528469</v>
      </c>
      <c r="BM117" s="33">
        <v>662.16708231339646</v>
      </c>
      <c r="BN117" s="33">
        <v>2731.4887119317573</v>
      </c>
      <c r="BO117" s="33">
        <v>188.24442053042534</v>
      </c>
      <c r="BP117" s="33">
        <v>1554.6772632434845</v>
      </c>
      <c r="BQ117" s="33">
        <v>322.43833402472302</v>
      </c>
      <c r="BR117" s="33">
        <v>403.65368450671133</v>
      </c>
      <c r="BS117" s="33">
        <v>1099.9144123807928</v>
      </c>
      <c r="BT117" s="33">
        <v>7031.1068239407723</v>
      </c>
      <c r="BU117" s="33">
        <v>727.57950860885921</v>
      </c>
      <c r="BV117" s="33">
        <v>599.62539897871397</v>
      </c>
      <c r="BW117" s="33">
        <v>891.75284743017392</v>
      </c>
      <c r="BX117" s="33">
        <v>1115.5641903006342</v>
      </c>
      <c r="BY117" s="33">
        <v>733.40374693894171</v>
      </c>
      <c r="BZ117" s="33">
        <v>258.05284794480826</v>
      </c>
      <c r="CA117" s="33">
        <v>1480.3085580952584</v>
      </c>
      <c r="CB117" s="33">
        <v>170.76543175397339</v>
      </c>
      <c r="CC117" s="33">
        <v>4.1512547408249469</v>
      </c>
      <c r="CD117" s="33">
        <v>531.01853396167837</v>
      </c>
      <c r="CE117" s="33">
        <v>1078.3739966435221</v>
      </c>
      <c r="CF117" s="33">
        <v>1683.3210294209869</v>
      </c>
      <c r="CG117" s="33">
        <v>7138.9612038056184</v>
      </c>
      <c r="CH117" s="33">
        <v>4139.8240928916439</v>
      </c>
      <c r="CI117" s="33">
        <v>320.79805833914691</v>
      </c>
      <c r="CJ117" s="33">
        <v>1345.6629919541638</v>
      </c>
      <c r="CK117" s="33">
        <v>1259.702567856611</v>
      </c>
      <c r="CL117" s="33">
        <v>118.98106336028189</v>
      </c>
      <c r="CM117" s="33">
        <v>4947.5432537095567</v>
      </c>
      <c r="CN117" s="33">
        <v>1640.4625131053849</v>
      </c>
      <c r="CO117" s="33">
        <v>52.653442648102612</v>
      </c>
      <c r="CP117" s="33">
        <v>194.14281716591051</v>
      </c>
      <c r="CQ117" s="33">
        <v>1100.8790178490892</v>
      </c>
      <c r="CR117" s="33">
        <v>1478.22149314594</v>
      </c>
      <c r="CS117" s="33">
        <v>22862.999640696686</v>
      </c>
      <c r="CT117" s="33">
        <v>5726.0499785921957</v>
      </c>
      <c r="CU117" s="33">
        <v>85.969810248384846</v>
      </c>
      <c r="CV117" s="33">
        <v>3679.3193468867721</v>
      </c>
      <c r="CW117" s="33">
        <v>526.74871672539336</v>
      </c>
      <c r="CX117" s="33">
        <v>317.86026712691938</v>
      </c>
      <c r="CY117" s="33">
        <v>797.11364876717846</v>
      </c>
      <c r="CZ117" s="33">
        <v>370.28914921472057</v>
      </c>
      <c r="DA117" s="33">
        <v>1791.3690233392058</v>
      </c>
      <c r="DB117" s="33">
        <v>3916.0358058017391</v>
      </c>
      <c r="DC117" s="33">
        <v>734642.71703007573</v>
      </c>
      <c r="DD117" s="33">
        <v>132799.39033525388</v>
      </c>
      <c r="DE117" s="33">
        <v>221.10826653224771</v>
      </c>
      <c r="DF117" s="33">
        <v>36.071537626217498</v>
      </c>
      <c r="DG117" s="33">
        <v>1438.248732158153</v>
      </c>
      <c r="DH117" s="33">
        <v>472.68368431430309</v>
      </c>
      <c r="DI117" s="33">
        <v>62.347413662356296</v>
      </c>
      <c r="DJ117" s="33">
        <v>758.39518167503161</v>
      </c>
      <c r="DK117" s="33">
        <v>264.4381362973607</v>
      </c>
      <c r="DL117" s="33">
        <v>5667.3843198763707</v>
      </c>
      <c r="DM117" s="33">
        <v>299.43121073917769</v>
      </c>
      <c r="DN117" s="33">
        <v>1240.2451586012514</v>
      </c>
      <c r="DO117" s="33">
        <v>0</v>
      </c>
      <c r="DP117" s="76">
        <v>1061508.0332808311</v>
      </c>
      <c r="DQ117" s="33">
        <v>2403095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223166</v>
      </c>
      <c r="EZ117" s="33">
        <v>1471498</v>
      </c>
      <c r="FA117" s="33">
        <v>653</v>
      </c>
      <c r="FB117" s="33">
        <v>336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1380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10013</v>
      </c>
      <c r="FY117" s="33">
        <v>0</v>
      </c>
      <c r="FZ117" s="33">
        <v>0</v>
      </c>
      <c r="GA117" s="33">
        <v>0</v>
      </c>
      <c r="GB117" s="33">
        <v>10980</v>
      </c>
      <c r="GC117" s="33">
        <v>0</v>
      </c>
      <c r="GD117" s="33">
        <v>0</v>
      </c>
      <c r="GE117" s="33">
        <v>0</v>
      </c>
      <c r="GF117" s="33">
        <v>681.96671916864466</v>
      </c>
      <c r="GG117" s="47">
        <f t="shared" si="1"/>
        <v>5183310.9999999991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9832.3883509154639</v>
      </c>
      <c r="D118" s="33">
        <v>6141.762052501017</v>
      </c>
      <c r="E118" s="33">
        <v>932.58643811148158</v>
      </c>
      <c r="F118" s="33">
        <v>3452.2582096650799</v>
      </c>
      <c r="G118" s="33">
        <v>2841.4589488814136</v>
      </c>
      <c r="H118" s="33">
        <v>9252.3720314006932</v>
      </c>
      <c r="I118" s="33">
        <v>57520.435898076605</v>
      </c>
      <c r="J118" s="33">
        <v>14688.981457701984</v>
      </c>
      <c r="K118" s="33">
        <v>31398.081167334069</v>
      </c>
      <c r="L118" s="33">
        <v>8205.572207419571</v>
      </c>
      <c r="M118" s="33">
        <v>28326.198472236771</v>
      </c>
      <c r="N118" s="33">
        <v>10953.671227576668</v>
      </c>
      <c r="O118" s="33">
        <v>321.78709274910773</v>
      </c>
      <c r="P118" s="33">
        <v>4367.9610643735723</v>
      </c>
      <c r="Q118" s="33">
        <v>2644.8112046934411</v>
      </c>
      <c r="R118" s="33">
        <v>138.0506339771847</v>
      </c>
      <c r="S118" s="33">
        <v>13634.235038022434</v>
      </c>
      <c r="T118" s="33">
        <v>1942.6431351002509</v>
      </c>
      <c r="U118" s="33">
        <v>5919.3241225498459</v>
      </c>
      <c r="V118" s="33">
        <v>19899.150073764806</v>
      </c>
      <c r="W118" s="33">
        <v>12692.718829934471</v>
      </c>
      <c r="X118" s="33">
        <v>12766.217671212276</v>
      </c>
      <c r="Y118" s="33">
        <v>55873.049267922775</v>
      </c>
      <c r="Z118" s="33">
        <v>17593.020272376452</v>
      </c>
      <c r="AA118" s="33">
        <v>757.78952481070235</v>
      </c>
      <c r="AB118" s="33">
        <v>42749.014930148369</v>
      </c>
      <c r="AC118" s="33">
        <v>3891.2402383538874</v>
      </c>
      <c r="AD118" s="33">
        <v>25650.62869292697</v>
      </c>
      <c r="AE118" s="33">
        <v>221.48011154165707</v>
      </c>
      <c r="AF118" s="33">
        <v>41909.790780093121</v>
      </c>
      <c r="AG118" s="33">
        <v>4455.3619824565812</v>
      </c>
      <c r="AH118" s="33">
        <v>6813.1463406571002</v>
      </c>
      <c r="AI118" s="33">
        <v>5111.8458446010218</v>
      </c>
      <c r="AJ118" s="33">
        <v>38269.840567794417</v>
      </c>
      <c r="AK118" s="33">
        <v>34349.806747459377</v>
      </c>
      <c r="AL118" s="33">
        <v>4695.7071068436589</v>
      </c>
      <c r="AM118" s="33">
        <v>2382.6145384848569</v>
      </c>
      <c r="AN118" s="33">
        <v>24077.423500683908</v>
      </c>
      <c r="AO118" s="33">
        <v>6610.5441165554148</v>
      </c>
      <c r="AP118" s="33">
        <v>169.97857565130565</v>
      </c>
      <c r="AQ118" s="33">
        <v>40075.398300088847</v>
      </c>
      <c r="AR118" s="33">
        <v>34918.858968305227</v>
      </c>
      <c r="AS118" s="33">
        <v>6658.2105989379443</v>
      </c>
      <c r="AT118" s="33">
        <v>8097.3133441965911</v>
      </c>
      <c r="AU118" s="33">
        <v>12550.686775446966</v>
      </c>
      <c r="AV118" s="33">
        <v>42644.724685442809</v>
      </c>
      <c r="AW118" s="33">
        <v>117551.57701323785</v>
      </c>
      <c r="AX118" s="33">
        <v>9884.0270230478454</v>
      </c>
      <c r="AY118" s="33">
        <v>4763.2423399176414</v>
      </c>
      <c r="AZ118" s="33">
        <v>16640.559926046724</v>
      </c>
      <c r="BA118" s="33">
        <v>0</v>
      </c>
      <c r="BB118" s="33">
        <v>59380.632366882171</v>
      </c>
      <c r="BC118" s="33">
        <v>13114.807151503848</v>
      </c>
      <c r="BD118" s="33">
        <v>556269.76206849026</v>
      </c>
      <c r="BE118" s="33">
        <v>371258.81857635971</v>
      </c>
      <c r="BF118" s="33">
        <v>11096.686143164421</v>
      </c>
      <c r="BG118" s="33">
        <v>20595.362063989942</v>
      </c>
      <c r="BH118" s="33">
        <v>39353.36012314399</v>
      </c>
      <c r="BI118" s="33">
        <v>72339.508405458982</v>
      </c>
      <c r="BJ118" s="33">
        <v>2755.0530131216719</v>
      </c>
      <c r="BK118" s="33">
        <v>271075.76452263055</v>
      </c>
      <c r="BL118" s="33">
        <v>105466.68763951537</v>
      </c>
      <c r="BM118" s="33">
        <v>82178.859679785921</v>
      </c>
      <c r="BN118" s="33">
        <v>63777.395504820866</v>
      </c>
      <c r="BO118" s="33">
        <v>16930.579798994011</v>
      </c>
      <c r="BP118" s="33">
        <v>103600.52106887219</v>
      </c>
      <c r="BQ118" s="33">
        <v>18482.9283047229</v>
      </c>
      <c r="BR118" s="33">
        <v>15302.862000455701</v>
      </c>
      <c r="BS118" s="33">
        <v>159029.4814581417</v>
      </c>
      <c r="BT118" s="33">
        <v>565274.50750590779</v>
      </c>
      <c r="BU118" s="33">
        <v>144615.47812507875</v>
      </c>
      <c r="BV118" s="33">
        <v>72049.514744369997</v>
      </c>
      <c r="BW118" s="33">
        <v>195897.80037154441</v>
      </c>
      <c r="BX118" s="33">
        <v>25878.032200524329</v>
      </c>
      <c r="BY118" s="33">
        <v>30746.55054055481</v>
      </c>
      <c r="BZ118" s="33">
        <v>144482.375909177</v>
      </c>
      <c r="CA118" s="33">
        <v>14709.866169637116</v>
      </c>
      <c r="CB118" s="33">
        <v>6353.3076248626676</v>
      </c>
      <c r="CC118" s="33">
        <v>1264.3051498572056</v>
      </c>
      <c r="CD118" s="33">
        <v>34320.969293378752</v>
      </c>
      <c r="CE118" s="33">
        <v>108523.66651658081</v>
      </c>
      <c r="CF118" s="33">
        <v>458630.97164745891</v>
      </c>
      <c r="CG118" s="33">
        <v>227875.86339759725</v>
      </c>
      <c r="CH118" s="33">
        <v>107762.97305508504</v>
      </c>
      <c r="CI118" s="33">
        <v>0</v>
      </c>
      <c r="CJ118" s="33">
        <v>43155.215081811992</v>
      </c>
      <c r="CK118" s="33">
        <v>152851.81923370174</v>
      </c>
      <c r="CL118" s="33">
        <v>15285.876346817609</v>
      </c>
      <c r="CM118" s="33">
        <v>246069.79326531349</v>
      </c>
      <c r="CN118" s="33">
        <v>136823.04784997957</v>
      </c>
      <c r="CO118" s="33">
        <v>1071.6302095019048</v>
      </c>
      <c r="CP118" s="33">
        <v>33698.251426359027</v>
      </c>
      <c r="CQ118" s="33">
        <v>9087.5076299046377</v>
      </c>
      <c r="CR118" s="33">
        <v>208957.97800857355</v>
      </c>
      <c r="CS118" s="33">
        <v>3.2988653315490422E-4</v>
      </c>
      <c r="CT118" s="33">
        <v>24213.479617846562</v>
      </c>
      <c r="CU118" s="33">
        <v>577.03195350605824</v>
      </c>
      <c r="CV118" s="33">
        <v>0</v>
      </c>
      <c r="CW118" s="33">
        <v>0</v>
      </c>
      <c r="CX118" s="33">
        <v>8.0083615578976301E-4</v>
      </c>
      <c r="CY118" s="33">
        <v>0</v>
      </c>
      <c r="CZ118" s="33">
        <v>19828.634970070001</v>
      </c>
      <c r="DA118" s="33">
        <v>2200.8642671512707</v>
      </c>
      <c r="DB118" s="33">
        <v>79570.777687556634</v>
      </c>
      <c r="DC118" s="33">
        <v>0</v>
      </c>
      <c r="DD118" s="33">
        <v>1.2642446698675174E-4</v>
      </c>
      <c r="DE118" s="33">
        <v>2361.7628895790726</v>
      </c>
      <c r="DF118" s="33">
        <v>18193.877489098446</v>
      </c>
      <c r="DG118" s="33">
        <v>0</v>
      </c>
      <c r="DH118" s="33">
        <v>24726.94840278694</v>
      </c>
      <c r="DI118" s="33">
        <v>14143.731338222538</v>
      </c>
      <c r="DJ118" s="33">
        <v>0</v>
      </c>
      <c r="DK118" s="33">
        <v>4873.4855850009844</v>
      </c>
      <c r="DL118" s="33">
        <v>46214.17842709089</v>
      </c>
      <c r="DM118" s="33">
        <v>22525.091193404063</v>
      </c>
      <c r="DN118" s="33">
        <v>41157.950550462207</v>
      </c>
      <c r="DO118" s="33">
        <v>0</v>
      </c>
      <c r="DP118" s="76">
        <v>6135223.7342647817</v>
      </c>
      <c r="DQ118" s="33">
        <v>4863198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11145645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94690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7185199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116524.99999999997</v>
      </c>
      <c r="GA118" s="33">
        <v>0</v>
      </c>
      <c r="GB118" s="33">
        <v>416093</v>
      </c>
      <c r="GC118" s="33">
        <v>0</v>
      </c>
      <c r="GD118" s="33">
        <v>0</v>
      </c>
      <c r="GE118" s="33">
        <v>0</v>
      </c>
      <c r="GF118" s="33">
        <v>99274.25890501184</v>
      </c>
      <c r="GG118" s="47">
        <f t="shared" si="1"/>
        <v>30055847.993169796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114564.64750266582</v>
      </c>
      <c r="D119" s="33">
        <v>668.82047762429329</v>
      </c>
      <c r="E119" s="33">
        <v>2049.3701371454704</v>
      </c>
      <c r="F119" s="33">
        <v>17141.514996951832</v>
      </c>
      <c r="G119" s="33">
        <v>7326.5561748322616</v>
      </c>
      <c r="H119" s="33">
        <v>1627.2672061545541</v>
      </c>
      <c r="I119" s="33">
        <v>39996.837256116953</v>
      </c>
      <c r="J119" s="33">
        <v>10974.725374905604</v>
      </c>
      <c r="K119" s="33">
        <v>39699.151931487875</v>
      </c>
      <c r="L119" s="33">
        <v>12143.240513637038</v>
      </c>
      <c r="M119" s="33">
        <v>22164.096304308619</v>
      </c>
      <c r="N119" s="33">
        <v>11232.735052595823</v>
      </c>
      <c r="O119" s="33">
        <v>646.53733821910714</v>
      </c>
      <c r="P119" s="33">
        <v>5862.2474755713856</v>
      </c>
      <c r="Q119" s="33">
        <v>2265.4342904430655</v>
      </c>
      <c r="R119" s="33">
        <v>67.008734568626323</v>
      </c>
      <c r="S119" s="33">
        <v>17554.443906547749</v>
      </c>
      <c r="T119" s="33">
        <v>5954.2249714930758</v>
      </c>
      <c r="U119" s="33">
        <v>2623.08321899563</v>
      </c>
      <c r="V119" s="33">
        <v>9475.3281133399814</v>
      </c>
      <c r="W119" s="33">
        <v>30523.495120588203</v>
      </c>
      <c r="X119" s="33">
        <v>16098.931409837603</v>
      </c>
      <c r="Y119" s="33">
        <v>130429.93216206862</v>
      </c>
      <c r="Z119" s="33">
        <v>23953.565495378483</v>
      </c>
      <c r="AA119" s="33">
        <v>2232.4264901419942</v>
      </c>
      <c r="AB119" s="33">
        <v>39994.236137881089</v>
      </c>
      <c r="AC119" s="33">
        <v>35274.541751665543</v>
      </c>
      <c r="AD119" s="33">
        <v>37801.486093245287</v>
      </c>
      <c r="AE119" s="33">
        <v>4894.8060256756844</v>
      </c>
      <c r="AF119" s="33">
        <v>14375.052486103066</v>
      </c>
      <c r="AG119" s="33">
        <v>3533.4457821631618</v>
      </c>
      <c r="AH119" s="33">
        <v>2430.9936732006427</v>
      </c>
      <c r="AI119" s="33">
        <v>4557.8234265539759</v>
      </c>
      <c r="AJ119" s="33">
        <v>40397.802488830494</v>
      </c>
      <c r="AK119" s="33">
        <v>26881.474401377018</v>
      </c>
      <c r="AL119" s="33">
        <v>3490.2234299464903</v>
      </c>
      <c r="AM119" s="33">
        <v>1732.7692467298712</v>
      </c>
      <c r="AN119" s="33">
        <v>103926.13097397699</v>
      </c>
      <c r="AO119" s="33">
        <v>7009.5298640608835</v>
      </c>
      <c r="AP119" s="33">
        <v>12699.602088772521</v>
      </c>
      <c r="AQ119" s="33">
        <v>11177.217659539119</v>
      </c>
      <c r="AR119" s="33">
        <v>9722.1775732017959</v>
      </c>
      <c r="AS119" s="33">
        <v>5891.0938600382633</v>
      </c>
      <c r="AT119" s="33">
        <v>23083.870292291078</v>
      </c>
      <c r="AU119" s="33">
        <v>3123.2595743503121</v>
      </c>
      <c r="AV119" s="33">
        <v>8133.5928993379675</v>
      </c>
      <c r="AW119" s="33">
        <v>34331.690535056878</v>
      </c>
      <c r="AX119" s="33">
        <v>33373.659570906842</v>
      </c>
      <c r="AY119" s="33">
        <v>26510.111484486748</v>
      </c>
      <c r="AZ119" s="33">
        <v>573.66474683784531</v>
      </c>
      <c r="BA119" s="33">
        <v>0</v>
      </c>
      <c r="BB119" s="33">
        <v>787.45913182676122</v>
      </c>
      <c r="BC119" s="33">
        <v>21213.187834809742</v>
      </c>
      <c r="BD119" s="33">
        <v>61872.621621540631</v>
      </c>
      <c r="BE119" s="33">
        <v>34367.347564724929</v>
      </c>
      <c r="BF119" s="33">
        <v>26579.721122094878</v>
      </c>
      <c r="BG119" s="33">
        <v>3796.1842570081617</v>
      </c>
      <c r="BH119" s="33">
        <v>10651.740440724965</v>
      </c>
      <c r="BI119" s="33">
        <v>10361.19586401883</v>
      </c>
      <c r="BJ119" s="33">
        <v>1199.7258781037124</v>
      </c>
      <c r="BK119" s="33">
        <v>6883.1257734919318</v>
      </c>
      <c r="BL119" s="33">
        <v>7085.0031853863156</v>
      </c>
      <c r="BM119" s="33">
        <v>19483.278092376415</v>
      </c>
      <c r="BN119" s="33">
        <v>21379.537128962605</v>
      </c>
      <c r="BO119" s="33">
        <v>4617.691933159289</v>
      </c>
      <c r="BP119" s="33">
        <v>18370.938470501624</v>
      </c>
      <c r="BQ119" s="33">
        <v>4144.8945817407894</v>
      </c>
      <c r="BR119" s="33">
        <v>1480.9195586051108</v>
      </c>
      <c r="BS119" s="33">
        <v>25600.793331018158</v>
      </c>
      <c r="BT119" s="33">
        <v>112077.4136181689</v>
      </c>
      <c r="BU119" s="33">
        <v>3569.5754097484487</v>
      </c>
      <c r="BV119" s="33">
        <v>7698.6749229458555</v>
      </c>
      <c r="BW119" s="33">
        <v>574.70589018089231</v>
      </c>
      <c r="BX119" s="33">
        <v>4386.0218948566662</v>
      </c>
      <c r="BY119" s="33">
        <v>7767.7639916803764</v>
      </c>
      <c r="BZ119" s="33">
        <v>12498.898951201596</v>
      </c>
      <c r="CA119" s="33">
        <v>51.593390525352582</v>
      </c>
      <c r="CB119" s="33">
        <v>16.078327297645735</v>
      </c>
      <c r="CC119" s="33">
        <v>6.8569275650389558</v>
      </c>
      <c r="CD119" s="33">
        <v>3248.8595911182201</v>
      </c>
      <c r="CE119" s="33">
        <v>4583.7379502143376</v>
      </c>
      <c r="CF119" s="33">
        <v>42988.199781626266</v>
      </c>
      <c r="CG119" s="33">
        <v>20311.591027592931</v>
      </c>
      <c r="CH119" s="33">
        <v>18056.751838273944</v>
      </c>
      <c r="CI119" s="33">
        <v>290.44668099626057</v>
      </c>
      <c r="CJ119" s="33">
        <v>12896.1343353498</v>
      </c>
      <c r="CK119" s="33">
        <v>3828.1992809800872</v>
      </c>
      <c r="CL119" s="33">
        <v>1158.5843134303989</v>
      </c>
      <c r="CM119" s="33">
        <v>78353.772360852556</v>
      </c>
      <c r="CN119" s="33">
        <v>1.3415068948517076E-4</v>
      </c>
      <c r="CO119" s="33">
        <v>1761.0954444801087</v>
      </c>
      <c r="CP119" s="33">
        <v>775.06926909101458</v>
      </c>
      <c r="CQ119" s="33">
        <v>169.86277714277776</v>
      </c>
      <c r="CR119" s="33">
        <v>43647.300547066348</v>
      </c>
      <c r="CS119" s="33">
        <v>18193.308597692885</v>
      </c>
      <c r="CT119" s="33">
        <v>26281.00414227393</v>
      </c>
      <c r="CU119" s="33">
        <v>200.22229473393574</v>
      </c>
      <c r="CV119" s="33">
        <v>13517.004616228871</v>
      </c>
      <c r="CW119" s="33">
        <v>11637.135699074381</v>
      </c>
      <c r="CX119" s="33">
        <v>4903.0000260593288</v>
      </c>
      <c r="CY119" s="33">
        <v>2352.9201700288918</v>
      </c>
      <c r="CZ119" s="33">
        <v>1668.2668319961674</v>
      </c>
      <c r="DA119" s="33">
        <v>26135.002640186594</v>
      </c>
      <c r="DB119" s="33">
        <v>7549.3826707966482</v>
      </c>
      <c r="DC119" s="33">
        <v>12991.297795660143</v>
      </c>
      <c r="DD119" s="33">
        <v>19271.416512450374</v>
      </c>
      <c r="DE119" s="33">
        <v>1677.0447135572451</v>
      </c>
      <c r="DF119" s="33">
        <v>2331.3622999318127</v>
      </c>
      <c r="DG119" s="33">
        <v>5600.3417820033519</v>
      </c>
      <c r="DH119" s="33">
        <v>5113.116835186911</v>
      </c>
      <c r="DI119" s="33">
        <v>2595.404197404243</v>
      </c>
      <c r="DJ119" s="33">
        <v>6951.4751712940879</v>
      </c>
      <c r="DK119" s="33">
        <v>5195.8421278943079</v>
      </c>
      <c r="DL119" s="33">
        <v>21252.15452820385</v>
      </c>
      <c r="DM119" s="33">
        <v>4987.334593003161</v>
      </c>
      <c r="DN119" s="33">
        <v>8662.9477414968878</v>
      </c>
      <c r="DO119" s="33">
        <v>0</v>
      </c>
      <c r="DP119" s="76">
        <v>1891855.418135639</v>
      </c>
      <c r="DQ119" s="33">
        <v>3339413.4958125502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11834.31237534755</v>
      </c>
      <c r="FY119" s="33">
        <v>0</v>
      </c>
      <c r="FZ119" s="33">
        <v>0</v>
      </c>
      <c r="GA119" s="33">
        <v>0</v>
      </c>
      <c r="GB119" s="33">
        <v>21712</v>
      </c>
      <c r="GC119" s="33">
        <v>0</v>
      </c>
      <c r="GD119" s="33">
        <v>0</v>
      </c>
      <c r="GE119" s="33">
        <v>0</v>
      </c>
      <c r="GF119" s="33">
        <v>25167.773676463694</v>
      </c>
      <c r="GG119" s="47">
        <f t="shared" si="1"/>
        <v>5289983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5460.3022894456026</v>
      </c>
      <c r="D120" s="33">
        <v>2995.209514914035</v>
      </c>
      <c r="E120" s="33">
        <v>225.57365822172557</v>
      </c>
      <c r="F120" s="33">
        <v>499.46450433919722</v>
      </c>
      <c r="G120" s="33">
        <v>67.502346998401862</v>
      </c>
      <c r="H120" s="33">
        <v>699.3273725540148</v>
      </c>
      <c r="I120" s="33">
        <v>62896.275438500306</v>
      </c>
      <c r="J120" s="33">
        <v>11060.203676924337</v>
      </c>
      <c r="K120" s="33">
        <v>4242.4829551678704</v>
      </c>
      <c r="L120" s="33">
        <v>5105.1063156283944</v>
      </c>
      <c r="M120" s="33">
        <v>15898.579490135306</v>
      </c>
      <c r="N120" s="33">
        <v>721.2603115383705</v>
      </c>
      <c r="O120" s="33">
        <v>56.530240297413954</v>
      </c>
      <c r="P120" s="33">
        <v>596.31579944582609</v>
      </c>
      <c r="Q120" s="33">
        <v>193.71182424520933</v>
      </c>
      <c r="R120" s="33">
        <v>5.3563394492650076</v>
      </c>
      <c r="S120" s="33">
        <v>2521.0962282674204</v>
      </c>
      <c r="T120" s="33">
        <v>121.43506526917662</v>
      </c>
      <c r="U120" s="33">
        <v>893.60402441830411</v>
      </c>
      <c r="V120" s="33">
        <v>4491.3388364054135</v>
      </c>
      <c r="W120" s="33">
        <v>3839.1973569573602</v>
      </c>
      <c r="X120" s="33">
        <v>1736.3486905756276</v>
      </c>
      <c r="Y120" s="33">
        <v>29772.088392139874</v>
      </c>
      <c r="Z120" s="33">
        <v>6570.4090855026889</v>
      </c>
      <c r="AA120" s="33">
        <v>1981.9691467025132</v>
      </c>
      <c r="AB120" s="33">
        <v>4256.7722604761002</v>
      </c>
      <c r="AC120" s="33">
        <v>158.51690816505177</v>
      </c>
      <c r="AD120" s="33">
        <v>4822.9673181304925</v>
      </c>
      <c r="AE120" s="33">
        <v>131.55732456885755</v>
      </c>
      <c r="AF120" s="33">
        <v>6868.7124719157291</v>
      </c>
      <c r="AG120" s="33">
        <v>1212.3284005019668</v>
      </c>
      <c r="AH120" s="33">
        <v>321.55927505005508</v>
      </c>
      <c r="AI120" s="33">
        <v>710.8700345819625</v>
      </c>
      <c r="AJ120" s="33">
        <v>5995.1327354509622</v>
      </c>
      <c r="AK120" s="33">
        <v>7320.5168464020917</v>
      </c>
      <c r="AL120" s="33">
        <v>1431.1363669089733</v>
      </c>
      <c r="AM120" s="33">
        <v>235.16438506829545</v>
      </c>
      <c r="AN120" s="33">
        <v>2512.067724212352</v>
      </c>
      <c r="AO120" s="33">
        <v>1764.075823173582</v>
      </c>
      <c r="AP120" s="33">
        <v>27.330933818298526</v>
      </c>
      <c r="AQ120" s="33">
        <v>7014.9029084503454</v>
      </c>
      <c r="AR120" s="33">
        <v>7852.4088885631099</v>
      </c>
      <c r="AS120" s="33">
        <v>440.7753361435345</v>
      </c>
      <c r="AT120" s="33">
        <v>23962.875271893674</v>
      </c>
      <c r="AU120" s="33">
        <v>6135.4355547835185</v>
      </c>
      <c r="AV120" s="33">
        <v>6788.6570838481712</v>
      </c>
      <c r="AW120" s="33">
        <v>117939.45977577417</v>
      </c>
      <c r="AX120" s="33">
        <v>9595.8710214337771</v>
      </c>
      <c r="AY120" s="33">
        <v>501.60178242503463</v>
      </c>
      <c r="AZ120" s="33">
        <v>8322.7546148289221</v>
      </c>
      <c r="BA120" s="33">
        <v>24.596425750797369</v>
      </c>
      <c r="BB120" s="33">
        <v>7989.6497003184495</v>
      </c>
      <c r="BC120" s="33">
        <v>932.3972107032007</v>
      </c>
      <c r="BD120" s="33">
        <v>129870.03233965363</v>
      </c>
      <c r="BE120" s="33">
        <v>72004.79946285655</v>
      </c>
      <c r="BF120" s="33">
        <v>3861.607474144183</v>
      </c>
      <c r="BG120" s="33">
        <v>4353.7871509748475</v>
      </c>
      <c r="BH120" s="33">
        <v>8205.0672454390933</v>
      </c>
      <c r="BI120" s="33">
        <v>8099.162766788786</v>
      </c>
      <c r="BJ120" s="33">
        <v>117.37017738160939</v>
      </c>
      <c r="BK120" s="33">
        <v>50193.474291214981</v>
      </c>
      <c r="BL120" s="33">
        <v>7181.0860696936361</v>
      </c>
      <c r="BM120" s="33">
        <v>265055.95699100144</v>
      </c>
      <c r="BN120" s="33">
        <v>93184.816924124971</v>
      </c>
      <c r="BO120" s="33">
        <v>2884.5551880678177</v>
      </c>
      <c r="BP120" s="33">
        <v>7738.0686857989658</v>
      </c>
      <c r="BQ120" s="33">
        <v>4608.5399522762027</v>
      </c>
      <c r="BR120" s="33">
        <v>4799.3888747877263</v>
      </c>
      <c r="BS120" s="33">
        <v>14872.704747216187</v>
      </c>
      <c r="BT120" s="33">
        <v>26591.812919885346</v>
      </c>
      <c r="BU120" s="33">
        <v>7058.2272346367608</v>
      </c>
      <c r="BV120" s="33">
        <v>4403.1374027811016</v>
      </c>
      <c r="BW120" s="33">
        <v>29370.000764464414</v>
      </c>
      <c r="BX120" s="33">
        <v>2123.1323291505182</v>
      </c>
      <c r="BY120" s="33">
        <v>1200.1369937085335</v>
      </c>
      <c r="BZ120" s="33">
        <v>14691.512969699876</v>
      </c>
      <c r="CA120" s="33">
        <v>5350.2058259939358</v>
      </c>
      <c r="CB120" s="33">
        <v>61.808534633674071</v>
      </c>
      <c r="CC120" s="33">
        <v>8.651705131718872</v>
      </c>
      <c r="CD120" s="33">
        <v>83.364681115726754</v>
      </c>
      <c r="CE120" s="33">
        <v>7487.294401942655</v>
      </c>
      <c r="CF120" s="33">
        <v>44282.275350809534</v>
      </c>
      <c r="CG120" s="33">
        <v>60536.054268202301</v>
      </c>
      <c r="CH120" s="33">
        <v>59605.925351889695</v>
      </c>
      <c r="CI120" s="33">
        <v>9.0123374022708465</v>
      </c>
      <c r="CJ120" s="33">
        <v>6778.2557324510226</v>
      </c>
      <c r="CK120" s="33">
        <v>18761.7621511949</v>
      </c>
      <c r="CL120" s="33">
        <v>17837.678831285244</v>
      </c>
      <c r="CM120" s="33">
        <v>175415.72547273565</v>
      </c>
      <c r="CN120" s="33">
        <v>21727.581187894219</v>
      </c>
      <c r="CO120" s="33">
        <v>122.26605952146767</v>
      </c>
      <c r="CP120" s="33">
        <v>5042.4785138553507</v>
      </c>
      <c r="CQ120" s="33">
        <v>345583.91387814016</v>
      </c>
      <c r="CR120" s="33">
        <v>31186.069445488967</v>
      </c>
      <c r="CS120" s="33">
        <v>74102.272920019444</v>
      </c>
      <c r="CT120" s="33">
        <v>64447.469405197058</v>
      </c>
      <c r="CU120" s="33">
        <v>1499.4964506181054</v>
      </c>
      <c r="CV120" s="33">
        <v>8645.8028315513111</v>
      </c>
      <c r="CW120" s="33">
        <v>7995.6477799538116</v>
      </c>
      <c r="CX120" s="33">
        <v>14046.792699703503</v>
      </c>
      <c r="CY120" s="33">
        <v>3342.362920086156</v>
      </c>
      <c r="CZ120" s="33">
        <v>4446.1316623115963</v>
      </c>
      <c r="DA120" s="33">
        <v>582703.86632394488</v>
      </c>
      <c r="DB120" s="33">
        <v>88046.249487102599</v>
      </c>
      <c r="DC120" s="33">
        <v>556172.43128006626</v>
      </c>
      <c r="DD120" s="33">
        <v>129630.03924911757</v>
      </c>
      <c r="DE120" s="33">
        <v>4438.2625186936402</v>
      </c>
      <c r="DF120" s="33">
        <v>12.662868155401174</v>
      </c>
      <c r="DG120" s="33">
        <v>5640.5223614116503</v>
      </c>
      <c r="DH120" s="33">
        <v>5867.2065718549829</v>
      </c>
      <c r="DI120" s="33">
        <v>1567.7879680521619</v>
      </c>
      <c r="DJ120" s="33">
        <v>3342.5703901513716</v>
      </c>
      <c r="DK120" s="33">
        <v>2096.9720566656515</v>
      </c>
      <c r="DL120" s="33">
        <v>16367.588015386887</v>
      </c>
      <c r="DM120" s="33">
        <v>3099.0077238231174</v>
      </c>
      <c r="DN120" s="33">
        <v>29150.706181960264</v>
      </c>
      <c r="DO120" s="33">
        <v>0</v>
      </c>
      <c r="DP120" s="76">
        <v>3566931.3356386484</v>
      </c>
      <c r="DQ120" s="33">
        <v>9938561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13741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18126</v>
      </c>
      <c r="GC120" s="33">
        <v>0</v>
      </c>
      <c r="GD120" s="33">
        <v>0</v>
      </c>
      <c r="GE120" s="33">
        <v>0</v>
      </c>
      <c r="GF120" s="33">
        <v>6877.6643613518163</v>
      </c>
      <c r="GG120" s="47">
        <f t="shared" si="1"/>
        <v>13544237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967838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3896848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4864686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679282.94761375838</v>
      </c>
      <c r="D123" s="33">
        <v>7178.5149880803347</v>
      </c>
      <c r="E123" s="33">
        <v>44.497408150866946</v>
      </c>
      <c r="F123" s="33">
        <v>386.05855122762205</v>
      </c>
      <c r="G123" s="33">
        <v>8.099600520585021</v>
      </c>
      <c r="H123" s="33">
        <v>163.14685567325202</v>
      </c>
      <c r="I123" s="33">
        <v>82482.086090084791</v>
      </c>
      <c r="J123" s="33">
        <v>60171.14173432278</v>
      </c>
      <c r="K123" s="33">
        <v>31822.335217927521</v>
      </c>
      <c r="L123" s="33">
        <v>140229.92166281151</v>
      </c>
      <c r="M123" s="33">
        <v>1276180.2907172351</v>
      </c>
      <c r="N123" s="33">
        <v>43104.451417077136</v>
      </c>
      <c r="O123" s="33">
        <v>171192.9794974463</v>
      </c>
      <c r="P123" s="33">
        <v>112890.83163040005</v>
      </c>
      <c r="Q123" s="33">
        <v>37891.486894497983</v>
      </c>
      <c r="R123" s="33">
        <v>3826.9656150850101</v>
      </c>
      <c r="S123" s="33">
        <v>2975.7633841259603</v>
      </c>
      <c r="T123" s="33">
        <v>58.868025912901864</v>
      </c>
      <c r="U123" s="33">
        <v>483.09365168912177</v>
      </c>
      <c r="V123" s="33">
        <v>320.50485599782576</v>
      </c>
      <c r="W123" s="33">
        <v>2043.1663650745604</v>
      </c>
      <c r="X123" s="33">
        <v>189444.46147152522</v>
      </c>
      <c r="Y123" s="33">
        <v>7776.8050030623754</v>
      </c>
      <c r="Z123" s="33">
        <v>263.68275636090698</v>
      </c>
      <c r="AA123" s="33">
        <v>22.665636002227323</v>
      </c>
      <c r="AB123" s="33">
        <v>435.11701300022776</v>
      </c>
      <c r="AC123" s="33">
        <v>14.606749831528413</v>
      </c>
      <c r="AD123" s="33">
        <v>711.39584299074136</v>
      </c>
      <c r="AE123" s="33">
        <v>174.41809247992842</v>
      </c>
      <c r="AF123" s="33">
        <v>640.07982343099479</v>
      </c>
      <c r="AG123" s="33">
        <v>120.69694722492193</v>
      </c>
      <c r="AH123" s="33">
        <v>39.304401566546488</v>
      </c>
      <c r="AI123" s="33">
        <v>92.407542715946221</v>
      </c>
      <c r="AJ123" s="33">
        <v>871.95791901404846</v>
      </c>
      <c r="AK123" s="33">
        <v>1406.8230780279232</v>
      </c>
      <c r="AL123" s="33">
        <v>109.71265696837082</v>
      </c>
      <c r="AM123" s="33">
        <v>32.801472260449877</v>
      </c>
      <c r="AN123" s="33">
        <v>399.10738432289065</v>
      </c>
      <c r="AO123" s="33">
        <v>225.6407308025336</v>
      </c>
      <c r="AP123" s="33">
        <v>33010.523318582986</v>
      </c>
      <c r="AQ123" s="33">
        <v>859.70756283007017</v>
      </c>
      <c r="AR123" s="33">
        <v>397.76894639123265</v>
      </c>
      <c r="AS123" s="33">
        <v>253.32418098582099</v>
      </c>
      <c r="AT123" s="33">
        <v>45.511311761945215</v>
      </c>
      <c r="AU123" s="33">
        <v>47.774743244885222</v>
      </c>
      <c r="AV123" s="33">
        <v>99.458368012752359</v>
      </c>
      <c r="AW123" s="33">
        <v>1418.2567595033474</v>
      </c>
      <c r="AX123" s="33">
        <v>111.66272650247174</v>
      </c>
      <c r="AY123" s="33">
        <v>289.77921022319293</v>
      </c>
      <c r="AZ123" s="33">
        <v>93.479232888483679</v>
      </c>
      <c r="BA123" s="33">
        <v>34.126592152864447</v>
      </c>
      <c r="BB123" s="33">
        <v>1262.3130797241347</v>
      </c>
      <c r="BC123" s="33">
        <v>595.62245394777665</v>
      </c>
      <c r="BD123" s="33">
        <v>24695.993286024124</v>
      </c>
      <c r="BE123" s="33">
        <v>6127.1893078053181</v>
      </c>
      <c r="BF123" s="33">
        <v>409.98849049792705</v>
      </c>
      <c r="BG123" s="33">
        <v>447.69147768119774</v>
      </c>
      <c r="BH123" s="33">
        <v>1001.6631348529028</v>
      </c>
      <c r="BI123" s="33">
        <v>483.52472079141</v>
      </c>
      <c r="BJ123" s="33">
        <v>127.34437399315735</v>
      </c>
      <c r="BK123" s="33">
        <v>741.75361124275503</v>
      </c>
      <c r="BL123" s="33">
        <v>350.52908443345189</v>
      </c>
      <c r="BM123" s="33">
        <v>79134.62733208749</v>
      </c>
      <c r="BN123" s="33">
        <v>597887.61295288627</v>
      </c>
      <c r="BO123" s="33">
        <v>400.62083774525695</v>
      </c>
      <c r="BP123" s="33">
        <v>929.35189704565914</v>
      </c>
      <c r="BQ123" s="33">
        <v>5162.629790339126</v>
      </c>
      <c r="BR123" s="33">
        <v>2961.8270218142475</v>
      </c>
      <c r="BS123" s="33">
        <v>2574.1954391126092</v>
      </c>
      <c r="BT123" s="33">
        <v>4846.5287345698835</v>
      </c>
      <c r="BU123" s="33">
        <v>1367.6858073689498</v>
      </c>
      <c r="BV123" s="33">
        <v>1742.56055391053</v>
      </c>
      <c r="BW123" s="33">
        <v>5579.109741706653</v>
      </c>
      <c r="BX123" s="33">
        <v>8211.3835032919997</v>
      </c>
      <c r="BY123" s="33">
        <v>931.66338142256711</v>
      </c>
      <c r="BZ123" s="33">
        <v>1696.5552251125716</v>
      </c>
      <c r="CA123" s="33">
        <v>610.66916673750836</v>
      </c>
      <c r="CB123" s="33">
        <v>45.244367313206574</v>
      </c>
      <c r="CC123" s="33">
        <v>0.90421573684858592</v>
      </c>
      <c r="CD123" s="33">
        <v>567.88738418325283</v>
      </c>
      <c r="CE123" s="33">
        <v>685.35725797803502</v>
      </c>
      <c r="CF123" s="33">
        <v>6592.8500093494276</v>
      </c>
      <c r="CG123" s="33">
        <v>1705.7256531576656</v>
      </c>
      <c r="CH123" s="33">
        <v>2139.6530460743938</v>
      </c>
      <c r="CI123" s="33">
        <v>130.22409322515253</v>
      </c>
      <c r="CJ123" s="33">
        <v>1131.664096936342</v>
      </c>
      <c r="CK123" s="33">
        <v>2473.0611399319091</v>
      </c>
      <c r="CL123" s="33">
        <v>104.04484198858167</v>
      </c>
      <c r="CM123" s="33">
        <v>2369.4448232723403</v>
      </c>
      <c r="CN123" s="33">
        <v>983.30640039375066</v>
      </c>
      <c r="CO123" s="33">
        <v>23.396477230391788</v>
      </c>
      <c r="CP123" s="33">
        <v>300.23342960501571</v>
      </c>
      <c r="CQ123" s="33">
        <v>449075.01932909538</v>
      </c>
      <c r="CR123" s="33">
        <v>3081.109053067943</v>
      </c>
      <c r="CS123" s="33">
        <v>38505.848231578799</v>
      </c>
      <c r="CT123" s="33">
        <v>25344.411646819528</v>
      </c>
      <c r="CU123" s="33">
        <v>44.970748706342519</v>
      </c>
      <c r="CV123" s="33">
        <v>15590.96524565339</v>
      </c>
      <c r="CW123" s="33">
        <v>2604.2495438508649</v>
      </c>
      <c r="CX123" s="33">
        <v>2771.9379452664862</v>
      </c>
      <c r="CY123" s="33">
        <v>7480.6574227100655</v>
      </c>
      <c r="CZ123" s="33">
        <v>769.68889302998514</v>
      </c>
      <c r="DA123" s="33">
        <v>30973.377095311822</v>
      </c>
      <c r="DB123" s="33">
        <v>662.84283295400542</v>
      </c>
      <c r="DC123" s="33">
        <v>124484.0261447419</v>
      </c>
      <c r="DD123" s="33">
        <v>60061.952849873087</v>
      </c>
      <c r="DE123" s="33">
        <v>2485.3002738941991</v>
      </c>
      <c r="DF123" s="33">
        <v>1952.0011035325401</v>
      </c>
      <c r="DG123" s="33">
        <v>3764.5969993991926</v>
      </c>
      <c r="DH123" s="33">
        <v>674.90221350308298</v>
      </c>
      <c r="DI123" s="33">
        <v>278.96429665724497</v>
      </c>
      <c r="DJ123" s="33">
        <v>613.09675835412747</v>
      </c>
      <c r="DK123" s="33">
        <v>12599.895114083778</v>
      </c>
      <c r="DL123" s="33">
        <v>3600.0738245996272</v>
      </c>
      <c r="DM123" s="33">
        <v>238.92788265534793</v>
      </c>
      <c r="DN123" s="33">
        <v>1122.9806108947771</v>
      </c>
      <c r="DO123" s="33">
        <v>0</v>
      </c>
      <c r="DP123" s="76">
        <v>4450495.6369545246</v>
      </c>
      <c r="DQ123" s="33">
        <v>5445517.7804747075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25.289188641000987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-54205.930456043156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-1080038.4914130913</v>
      </c>
      <c r="GF123" s="33">
        <v>4060418.2197402362</v>
      </c>
      <c r="GG123" s="47">
        <f t="shared" ref="GG123:GG186" si="2">+SUM(DP123:GF123)</f>
        <v>12822212.504488973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1242.3965292746602</v>
      </c>
      <c r="D124" s="33">
        <v>4158.500489119343</v>
      </c>
      <c r="E124" s="33">
        <v>0</v>
      </c>
      <c r="F124" s="33">
        <v>0</v>
      </c>
      <c r="G124" s="33">
        <v>15877.682907658162</v>
      </c>
      <c r="H124" s="33">
        <v>0</v>
      </c>
      <c r="I124" s="33">
        <v>0</v>
      </c>
      <c r="J124" s="33">
        <v>0</v>
      </c>
      <c r="K124" s="33">
        <v>1151.0268804794944</v>
      </c>
      <c r="L124" s="33">
        <v>804.39717795513729</v>
      </c>
      <c r="M124" s="33">
        <v>1715.1261710693927</v>
      </c>
      <c r="N124" s="33">
        <v>5911.3280291848778</v>
      </c>
      <c r="O124" s="33">
        <v>0</v>
      </c>
      <c r="P124" s="33">
        <v>0</v>
      </c>
      <c r="Q124" s="33">
        <v>0</v>
      </c>
      <c r="R124" s="33">
        <v>0</v>
      </c>
      <c r="S124" s="33">
        <v>274047.85581645695</v>
      </c>
      <c r="T124" s="33">
        <v>9574.0685773495316</v>
      </c>
      <c r="U124" s="33">
        <v>0</v>
      </c>
      <c r="V124" s="33">
        <v>0</v>
      </c>
      <c r="W124" s="33">
        <v>0</v>
      </c>
      <c r="X124" s="33">
        <v>15088.905092381765</v>
      </c>
      <c r="Y124" s="33">
        <v>0</v>
      </c>
      <c r="Z124" s="33">
        <v>100.92511269340035</v>
      </c>
      <c r="AA124" s="33">
        <v>0</v>
      </c>
      <c r="AB124" s="33">
        <v>7380.0365320016381</v>
      </c>
      <c r="AC124" s="33">
        <v>31.752653883217025</v>
      </c>
      <c r="AD124" s="33">
        <v>11053.271632701744</v>
      </c>
      <c r="AE124" s="33">
        <v>74.996473179673444</v>
      </c>
      <c r="AF124" s="33">
        <v>0</v>
      </c>
      <c r="AG124" s="33">
        <v>0</v>
      </c>
      <c r="AH124" s="33">
        <v>0</v>
      </c>
      <c r="AI124" s="33">
        <v>0</v>
      </c>
      <c r="AJ124" s="33">
        <v>123.15266727468494</v>
      </c>
      <c r="AK124" s="33">
        <v>1071.1278329305524</v>
      </c>
      <c r="AL124" s="33">
        <v>0</v>
      </c>
      <c r="AM124" s="33">
        <v>0</v>
      </c>
      <c r="AN124" s="33">
        <v>47081.769073511656</v>
      </c>
      <c r="AO124" s="33">
        <v>0</v>
      </c>
      <c r="AP124" s="33">
        <v>1961</v>
      </c>
      <c r="AQ124" s="33">
        <v>215.81053108002592</v>
      </c>
      <c r="AR124" s="33">
        <v>724060.78825119056</v>
      </c>
      <c r="AS124" s="33">
        <v>0</v>
      </c>
      <c r="AT124" s="33">
        <v>322489.37675964524</v>
      </c>
      <c r="AU124" s="33">
        <v>0</v>
      </c>
      <c r="AV124" s="33">
        <v>0</v>
      </c>
      <c r="AW124" s="33">
        <v>350.83491555324883</v>
      </c>
      <c r="AX124" s="33">
        <v>49202.866872056024</v>
      </c>
      <c r="AY124" s="33">
        <v>0</v>
      </c>
      <c r="AZ124" s="33">
        <v>18307.353355283809</v>
      </c>
      <c r="BA124" s="33">
        <v>6488.9805603555551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438.54364444156101</v>
      </c>
      <c r="CU124" s="33">
        <v>38.447661978438227</v>
      </c>
      <c r="CV124" s="33">
        <v>1175.0566692160182</v>
      </c>
      <c r="CW124" s="33">
        <v>0</v>
      </c>
      <c r="CX124" s="33">
        <v>0</v>
      </c>
      <c r="CY124" s="33">
        <v>0</v>
      </c>
      <c r="CZ124" s="33">
        <v>0</v>
      </c>
      <c r="DA124" s="33">
        <v>734.11004590080483</v>
      </c>
      <c r="DB124" s="33">
        <v>0</v>
      </c>
      <c r="DC124" s="33">
        <v>192.83905461060422</v>
      </c>
      <c r="DD124" s="33">
        <v>1092.1538980750108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v>1523236.4818684924</v>
      </c>
      <c r="DQ124" s="33">
        <v>80765.148447882355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-136991.18900210518</v>
      </c>
      <c r="GF124" s="33">
        <v>59288.382766155075</v>
      </c>
      <c r="GG124" s="47">
        <f t="shared" si="2"/>
        <v>1526298.8240804246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40907.458698344861</v>
      </c>
      <c r="D125" s="33">
        <v>59.121722647453275</v>
      </c>
      <c r="E125" s="33">
        <v>881.86189097466581</v>
      </c>
      <c r="F125" s="33">
        <v>67.372835607159516</v>
      </c>
      <c r="G125" s="33">
        <v>0.9182908040262272</v>
      </c>
      <c r="H125" s="33">
        <v>25.671629683144971</v>
      </c>
      <c r="I125" s="33">
        <v>302.65271294905142</v>
      </c>
      <c r="J125" s="33">
        <v>3374100.217590936</v>
      </c>
      <c r="K125" s="33">
        <v>9.3044465290304501</v>
      </c>
      <c r="L125" s="33">
        <v>29.803938301262992</v>
      </c>
      <c r="M125" s="33">
        <v>159358.24355711875</v>
      </c>
      <c r="N125" s="33">
        <v>13.071079762442208</v>
      </c>
      <c r="O125" s="33">
        <v>1.9716243733504288</v>
      </c>
      <c r="P125" s="33">
        <v>8.0620530882890833</v>
      </c>
      <c r="Q125" s="33">
        <v>18.622397334590694</v>
      </c>
      <c r="R125" s="33">
        <v>0.41863257242372126</v>
      </c>
      <c r="S125" s="33">
        <v>40.526333865922176</v>
      </c>
      <c r="T125" s="33">
        <v>2.4712826049529353</v>
      </c>
      <c r="U125" s="33">
        <v>19.162568395782593</v>
      </c>
      <c r="V125" s="33">
        <v>84.334206928585132</v>
      </c>
      <c r="W125" s="33">
        <v>18.554875951941707</v>
      </c>
      <c r="X125" s="33">
        <v>33809.99464643532</v>
      </c>
      <c r="Y125" s="33">
        <v>145.58536559413949</v>
      </c>
      <c r="Z125" s="33">
        <v>27.184108654482287</v>
      </c>
      <c r="AA125" s="33">
        <v>2.1876927978271881</v>
      </c>
      <c r="AB125" s="33">
        <v>62.740868757438996</v>
      </c>
      <c r="AC125" s="33">
        <v>0.44564112548331619</v>
      </c>
      <c r="AD125" s="33">
        <v>37.906504219141468</v>
      </c>
      <c r="AE125" s="33">
        <v>0.94529935708582213</v>
      </c>
      <c r="AF125" s="33">
        <v>120.79575355903826</v>
      </c>
      <c r="AG125" s="33">
        <v>20.499491772232545</v>
      </c>
      <c r="AH125" s="33">
        <v>5.2666678466210088</v>
      </c>
      <c r="AI125" s="33">
        <v>18.406328910113938</v>
      </c>
      <c r="AJ125" s="33">
        <v>134.13797877047816</v>
      </c>
      <c r="AK125" s="33">
        <v>192.70602608020977</v>
      </c>
      <c r="AL125" s="33">
        <v>19.797269392683074</v>
      </c>
      <c r="AM125" s="33">
        <v>7.9270103229911086</v>
      </c>
      <c r="AN125" s="33">
        <v>51.019156729574796</v>
      </c>
      <c r="AO125" s="33">
        <v>35.003084765235009</v>
      </c>
      <c r="AP125" s="33">
        <v>966.97230791014545</v>
      </c>
      <c r="AQ125" s="33">
        <v>208.31696974865562</v>
      </c>
      <c r="AR125" s="33">
        <v>29.668895535965017</v>
      </c>
      <c r="AS125" s="33">
        <v>69.060870173384203</v>
      </c>
      <c r="AT125" s="33">
        <v>2.4982911580125302</v>
      </c>
      <c r="AU125" s="33">
        <v>9.3179508055602458</v>
      </c>
      <c r="AV125" s="33">
        <v>1.350427652979746E-2</v>
      </c>
      <c r="AW125" s="33">
        <v>295.16297211178306</v>
      </c>
      <c r="AX125" s="33">
        <v>2.1606842447675936</v>
      </c>
      <c r="AY125" s="33">
        <v>90.951302428185883</v>
      </c>
      <c r="AZ125" s="33">
        <v>1.8365816080524544</v>
      </c>
      <c r="BA125" s="33">
        <v>0</v>
      </c>
      <c r="BB125" s="33">
        <v>342.95460675073627</v>
      </c>
      <c r="BC125" s="33">
        <v>175.50157778124779</v>
      </c>
      <c r="BD125" s="33">
        <v>6092.3058093762957</v>
      </c>
      <c r="BE125" s="33">
        <v>1152.6980360304515</v>
      </c>
      <c r="BF125" s="33">
        <v>129.2494306666915</v>
      </c>
      <c r="BG125" s="33">
        <v>119.12122326934339</v>
      </c>
      <c r="BH125" s="33">
        <v>314.86571156875755</v>
      </c>
      <c r="BI125" s="33">
        <v>101.64668943978548</v>
      </c>
      <c r="BJ125" s="33">
        <v>45.874027371721972</v>
      </c>
      <c r="BK125" s="33">
        <v>6.3335056924750086</v>
      </c>
      <c r="BL125" s="33">
        <v>88.80412245994809</v>
      </c>
      <c r="BM125" s="33">
        <v>82890.301816977881</v>
      </c>
      <c r="BN125" s="33">
        <v>286921.34927348857</v>
      </c>
      <c r="BO125" s="33">
        <v>63.861723709412189</v>
      </c>
      <c r="BP125" s="33">
        <v>215.19064650232252</v>
      </c>
      <c r="BQ125" s="33">
        <v>13.099148233903536</v>
      </c>
      <c r="BR125" s="33">
        <v>569.19175145443319</v>
      </c>
      <c r="BS125" s="33">
        <v>123.57763452417655</v>
      </c>
      <c r="BT125" s="33">
        <v>1210.9824935330573</v>
      </c>
      <c r="BU125" s="33">
        <v>327.74879137818431</v>
      </c>
      <c r="BV125" s="33">
        <v>533.06781173722493</v>
      </c>
      <c r="BW125" s="33">
        <v>1855.487595194171</v>
      </c>
      <c r="BX125" s="33">
        <v>2913.9797981527554</v>
      </c>
      <c r="BY125" s="33">
        <v>282.2528837492967</v>
      </c>
      <c r="BZ125" s="33">
        <v>568.07089650245996</v>
      </c>
      <c r="CA125" s="33">
        <v>41.9577871780807</v>
      </c>
      <c r="CB125" s="33">
        <v>0.85076942137723988</v>
      </c>
      <c r="CC125" s="33">
        <v>0</v>
      </c>
      <c r="CD125" s="33">
        <v>162.22687395245688</v>
      </c>
      <c r="CE125" s="33">
        <v>150.78875173171841</v>
      </c>
      <c r="CF125" s="33">
        <v>2004.426261041307</v>
      </c>
      <c r="CG125" s="33">
        <v>68.291126411185743</v>
      </c>
      <c r="CH125" s="33">
        <v>85.657626028505277</v>
      </c>
      <c r="CI125" s="33">
        <v>47.616079044065842</v>
      </c>
      <c r="CJ125" s="33">
        <v>301.34793076243028</v>
      </c>
      <c r="CK125" s="33">
        <v>765.35487232627099</v>
      </c>
      <c r="CL125" s="33">
        <v>28.467014924813043</v>
      </c>
      <c r="CM125" s="33">
        <v>196.19012942489746</v>
      </c>
      <c r="CN125" s="33">
        <v>261.6453577648258</v>
      </c>
      <c r="CO125" s="33">
        <v>4.3618813191245787</v>
      </c>
      <c r="CP125" s="33">
        <v>93.098482396423677</v>
      </c>
      <c r="CQ125" s="33">
        <v>16.448208813293306</v>
      </c>
      <c r="CR125" s="33">
        <v>919.76277016797508</v>
      </c>
      <c r="CS125" s="33">
        <v>2375.4832672505522</v>
      </c>
      <c r="CT125" s="33">
        <v>3484.1438575173338</v>
      </c>
      <c r="CU125" s="33">
        <v>6.5900869465411596</v>
      </c>
      <c r="CV125" s="33">
        <v>3638.1736356162041</v>
      </c>
      <c r="CW125" s="33">
        <v>433.43325950037922</v>
      </c>
      <c r="CX125" s="33">
        <v>218.91782682454661</v>
      </c>
      <c r="CY125" s="33">
        <v>22.187526338457225</v>
      </c>
      <c r="CZ125" s="33">
        <v>251.97629576949078</v>
      </c>
      <c r="DA125" s="33">
        <v>7591.3615298429931</v>
      </c>
      <c r="DB125" s="33">
        <v>190.51833328238254</v>
      </c>
      <c r="DC125" s="33">
        <v>12994.179492437421</v>
      </c>
      <c r="DD125" s="33">
        <v>12249.648214520097</v>
      </c>
      <c r="DE125" s="33">
        <v>58.068389078129073</v>
      </c>
      <c r="DF125" s="33">
        <v>166.98037929094559</v>
      </c>
      <c r="DG125" s="33">
        <v>139.7557578068739</v>
      </c>
      <c r="DH125" s="33">
        <v>209.15423489350306</v>
      </c>
      <c r="DI125" s="33">
        <v>95.731816319734193</v>
      </c>
      <c r="DJ125" s="33">
        <v>190.93696585480629</v>
      </c>
      <c r="DK125" s="33">
        <v>371.16504042148318</v>
      </c>
      <c r="DL125" s="33">
        <v>2.6873510294296947</v>
      </c>
      <c r="DM125" s="33">
        <v>63.443774673783452</v>
      </c>
      <c r="DN125" s="33">
        <v>306.91169269270682</v>
      </c>
      <c r="DO125" s="33">
        <v>0</v>
      </c>
      <c r="DP125" s="76">
        <v>4049585.789250026</v>
      </c>
      <c r="DQ125" s="33">
        <v>676945.55423532985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-90150.789976045155</v>
      </c>
      <c r="GF125" s="33">
        <v>2749491.0938003645</v>
      </c>
      <c r="GG125" s="47">
        <f t="shared" si="2"/>
        <v>7385871.647309674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5757</v>
      </c>
      <c r="D126" s="33">
        <v>0</v>
      </c>
      <c r="E126" s="33">
        <v>0</v>
      </c>
      <c r="F126" s="33">
        <v>0</v>
      </c>
      <c r="G126" s="33">
        <v>16605</v>
      </c>
      <c r="H126" s="33">
        <v>0</v>
      </c>
      <c r="I126" s="33">
        <v>0</v>
      </c>
      <c r="J126" s="33">
        <v>18428</v>
      </c>
      <c r="K126" s="33">
        <v>0</v>
      </c>
      <c r="L126" s="33">
        <v>0</v>
      </c>
      <c r="M126" s="33">
        <v>46636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17422219.712620288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146687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1410908</v>
      </c>
      <c r="AS126" s="33">
        <v>6485399</v>
      </c>
      <c r="AT126" s="33">
        <v>1756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v>25554395.712620288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-451522.71262028813</v>
      </c>
      <c r="GF126" s="33">
        <v>211282</v>
      </c>
      <c r="GG126" s="47">
        <f t="shared" si="2"/>
        <v>25314155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61004.341027988907</v>
      </c>
      <c r="D127" s="33">
        <v>9.4687905099453733</v>
      </c>
      <c r="E127" s="33">
        <v>6.7587316342856729</v>
      </c>
      <c r="F127" s="33">
        <v>1461.5544418581642</v>
      </c>
      <c r="G127" s="33">
        <v>157356.03534799311</v>
      </c>
      <c r="H127" s="33">
        <v>2456.6260382645019</v>
      </c>
      <c r="I127" s="33">
        <v>1914.4756995597959</v>
      </c>
      <c r="J127" s="33">
        <v>1050.16778448745</v>
      </c>
      <c r="K127" s="33">
        <v>2967.2286274416447</v>
      </c>
      <c r="L127" s="33">
        <v>1582.1484838659273</v>
      </c>
      <c r="M127" s="33">
        <v>27201.893196041361</v>
      </c>
      <c r="N127" s="33">
        <v>6649.7652284359183</v>
      </c>
      <c r="O127" s="33">
        <v>8.7703832666586212</v>
      </c>
      <c r="P127" s="33">
        <v>1934.9432333280354</v>
      </c>
      <c r="Q127" s="33">
        <v>25.407548120894397</v>
      </c>
      <c r="R127" s="33">
        <v>0.65473939977560702</v>
      </c>
      <c r="S127" s="33">
        <v>1256.4096730265176</v>
      </c>
      <c r="T127" s="33">
        <v>5113.4710764861102</v>
      </c>
      <c r="U127" s="33">
        <v>10.896197621491906</v>
      </c>
      <c r="V127" s="33">
        <v>3493.1354832653224</v>
      </c>
      <c r="W127" s="33">
        <v>17343.651182028963</v>
      </c>
      <c r="X127" s="33">
        <v>35352.842978431137</v>
      </c>
      <c r="Y127" s="33">
        <v>8598.4216469715702</v>
      </c>
      <c r="Z127" s="33">
        <v>11110.303929498899</v>
      </c>
      <c r="AA127" s="33">
        <v>9714.0923573526852</v>
      </c>
      <c r="AB127" s="33">
        <v>333379.36799454933</v>
      </c>
      <c r="AC127" s="33">
        <v>13871.280772974902</v>
      </c>
      <c r="AD127" s="33">
        <v>17036.330589586956</v>
      </c>
      <c r="AE127" s="33">
        <v>307.21550874098421</v>
      </c>
      <c r="AF127" s="33">
        <v>116.91158173839881</v>
      </c>
      <c r="AG127" s="33">
        <v>26.041039306311543</v>
      </c>
      <c r="AH127" s="33">
        <v>3.6591764114083616</v>
      </c>
      <c r="AI127" s="33">
        <v>78.389069311603748</v>
      </c>
      <c r="AJ127" s="33">
        <v>5467.659434145</v>
      </c>
      <c r="AK127" s="33">
        <v>1548.9665367843227</v>
      </c>
      <c r="AL127" s="33">
        <v>38.181834451096506</v>
      </c>
      <c r="AM127" s="33">
        <v>14.859909955791977</v>
      </c>
      <c r="AN127" s="33">
        <v>110.08047243039645</v>
      </c>
      <c r="AO127" s="33">
        <v>917.35040757154491</v>
      </c>
      <c r="AP127" s="33">
        <v>863.38695838776243</v>
      </c>
      <c r="AQ127" s="33">
        <v>239.76243130727241</v>
      </c>
      <c r="AR127" s="33">
        <v>1193.2191511977662</v>
      </c>
      <c r="AS127" s="33">
        <v>814.87474632184558</v>
      </c>
      <c r="AT127" s="33">
        <v>28.660066468636863</v>
      </c>
      <c r="AU127" s="33">
        <v>15.870110745155882</v>
      </c>
      <c r="AV127" s="33">
        <v>73.674502550905146</v>
      </c>
      <c r="AW127" s="33">
        <v>1814.4815932061488</v>
      </c>
      <c r="AX127" s="33">
        <v>48898.294705567088</v>
      </c>
      <c r="AY127" s="33">
        <v>186900.08949950107</v>
      </c>
      <c r="AZ127" s="33">
        <v>28776.884681388463</v>
      </c>
      <c r="BA127" s="33">
        <v>95376.872696549413</v>
      </c>
      <c r="BB127" s="33">
        <v>207.32621944222944</v>
      </c>
      <c r="BC127" s="33">
        <v>85.745158506727535</v>
      </c>
      <c r="BD127" s="33">
        <v>4375.7088863944964</v>
      </c>
      <c r="BE127" s="33">
        <v>1908.0411270435563</v>
      </c>
      <c r="BF127" s="33">
        <v>41.7507253107552</v>
      </c>
      <c r="BG127" s="33">
        <v>90.258689932626652</v>
      </c>
      <c r="BH127" s="33">
        <v>102.88449010747186</v>
      </c>
      <c r="BI127" s="33">
        <v>152.33411064924488</v>
      </c>
      <c r="BJ127" s="33">
        <v>1.4087530719288308</v>
      </c>
      <c r="BK127" s="33">
        <v>1679.0596859435559</v>
      </c>
      <c r="BL127" s="33">
        <v>73.087273383739884</v>
      </c>
      <c r="BM127" s="33">
        <v>2662.4682976873496</v>
      </c>
      <c r="BN127" s="33">
        <v>10759.075975912045</v>
      </c>
      <c r="BO127" s="33">
        <v>30.384445890897208</v>
      </c>
      <c r="BP127" s="33">
        <v>250.94011023000067</v>
      </c>
      <c r="BQ127" s="33">
        <v>1543.8742072485504</v>
      </c>
      <c r="BR127" s="33">
        <v>65.153337253539021</v>
      </c>
      <c r="BS127" s="33">
        <v>177.53646433434454</v>
      </c>
      <c r="BT127" s="33">
        <v>1134.889385493429</v>
      </c>
      <c r="BU127" s="33">
        <v>117.43837181720269</v>
      </c>
      <c r="BV127" s="33">
        <v>96.785365314068102</v>
      </c>
      <c r="BW127" s="33">
        <v>143.93755433652501</v>
      </c>
      <c r="BX127" s="33">
        <v>180.06296746016605</v>
      </c>
      <c r="BY127" s="33">
        <v>118.37853541393486</v>
      </c>
      <c r="BZ127" s="33">
        <v>41.652231981573728</v>
      </c>
      <c r="CA127" s="33">
        <v>95.824309192964122</v>
      </c>
      <c r="CB127" s="33">
        <v>30.839290031964435</v>
      </c>
      <c r="CC127" s="33">
        <v>0.87480817137087119</v>
      </c>
      <c r="CD127" s="33">
        <v>85.711581235415679</v>
      </c>
      <c r="CE127" s="33">
        <v>174.06009751118967</v>
      </c>
      <c r="CF127" s="33">
        <v>727.37409354330578</v>
      </c>
      <c r="CG127" s="33">
        <v>1463.9772585025034</v>
      </c>
      <c r="CH127" s="33">
        <v>668.20784546886125</v>
      </c>
      <c r="CI127" s="33">
        <v>7.3754428188640091</v>
      </c>
      <c r="CJ127" s="33">
        <v>217.20316033901011</v>
      </c>
      <c r="CK127" s="33">
        <v>203.3282856713636</v>
      </c>
      <c r="CL127" s="33">
        <v>29.741596794614324</v>
      </c>
      <c r="CM127" s="33">
        <v>798.58167451856309</v>
      </c>
      <c r="CN127" s="33">
        <v>158.93241754281834</v>
      </c>
      <c r="CO127" s="33">
        <v>8.4987804498248849</v>
      </c>
      <c r="CP127" s="33">
        <v>31.336548072984698</v>
      </c>
      <c r="CQ127" s="33">
        <v>42068.747442754939</v>
      </c>
      <c r="CR127" s="33">
        <v>238.59934378051398</v>
      </c>
      <c r="CS127" s="33">
        <v>9885.5518511759274</v>
      </c>
      <c r="CT127" s="33">
        <v>4382.1450713979466</v>
      </c>
      <c r="CU127" s="33">
        <v>160.62302812643455</v>
      </c>
      <c r="CV127" s="33">
        <v>1201.9838640869025</v>
      </c>
      <c r="CW127" s="33">
        <v>390.09209585873919</v>
      </c>
      <c r="CX127" s="33">
        <v>311.36261594414248</v>
      </c>
      <c r="CY127" s="33">
        <v>521.54813967956909</v>
      </c>
      <c r="CZ127" s="33">
        <v>59.768289096700897</v>
      </c>
      <c r="DA127" s="33">
        <v>3497.5809947144776</v>
      </c>
      <c r="DB127" s="33">
        <v>158.10332045526283</v>
      </c>
      <c r="DC127" s="33">
        <v>4866.9932830215885</v>
      </c>
      <c r="DD127" s="33">
        <v>1348.578312924983</v>
      </c>
      <c r="DE127" s="33">
        <v>18.775663956009097</v>
      </c>
      <c r="DF127" s="33">
        <v>1076.979511364108</v>
      </c>
      <c r="DG127" s="33">
        <v>105.40875474853924</v>
      </c>
      <c r="DH127" s="33">
        <v>76.295768197984586</v>
      </c>
      <c r="DI127" s="33">
        <v>10.063481292957702</v>
      </c>
      <c r="DJ127" s="33">
        <v>67.416445339958585</v>
      </c>
      <c r="DK127" s="33">
        <v>363.91524393458911</v>
      </c>
      <c r="DL127" s="33">
        <v>902.2951501466456</v>
      </c>
      <c r="DM127" s="33">
        <v>48.331124326295637</v>
      </c>
      <c r="DN127" s="33">
        <v>200.18769156132737</v>
      </c>
      <c r="DO127" s="33">
        <v>0</v>
      </c>
      <c r="DP127" s="76">
        <v>1198239.2253459406</v>
      </c>
      <c r="DQ127" s="33">
        <v>45511.859658374444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-505.75751204084463</v>
      </c>
      <c r="GF127" s="33">
        <v>196769.57901262506</v>
      </c>
      <c r="GG127" s="47">
        <f t="shared" si="2"/>
        <v>1440014.9065048993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23.11131665854775</v>
      </c>
      <c r="D128" s="33">
        <v>0.11354065733595746</v>
      </c>
      <c r="E128" s="33">
        <v>0</v>
      </c>
      <c r="F128" s="33">
        <v>198059.12410754975</v>
      </c>
      <c r="G128" s="33">
        <v>0.51255496740232231</v>
      </c>
      <c r="H128" s="33">
        <v>4087.7088904840493</v>
      </c>
      <c r="I128" s="33">
        <v>43.92030684507494</v>
      </c>
      <c r="J128" s="33">
        <v>0.56445926789876</v>
      </c>
      <c r="K128" s="33">
        <v>35.252288662169846</v>
      </c>
      <c r="L128" s="33">
        <v>10.517572319345122</v>
      </c>
      <c r="M128" s="33">
        <v>8.5581849756045987</v>
      </c>
      <c r="N128" s="33">
        <v>4.8623207215055748</v>
      </c>
      <c r="O128" s="33">
        <v>0.24747228986694403</v>
      </c>
      <c r="P128" s="33">
        <v>0.95003407158658282</v>
      </c>
      <c r="Q128" s="33">
        <v>0.12188241991574211</v>
      </c>
      <c r="R128" s="33">
        <v>0.101491444720713</v>
      </c>
      <c r="S128" s="33">
        <v>0.26137522749991843</v>
      </c>
      <c r="T128" s="33">
        <v>9.4488998466238243</v>
      </c>
      <c r="U128" s="33">
        <v>100.73327118846146</v>
      </c>
      <c r="V128" s="33">
        <v>0.1510785889449883</v>
      </c>
      <c r="W128" s="33">
        <v>27.710871858790107</v>
      </c>
      <c r="X128" s="33">
        <v>41.113767168231846</v>
      </c>
      <c r="Y128" s="33">
        <v>927.94230368778665</v>
      </c>
      <c r="Z128" s="33">
        <v>32.947181602622692</v>
      </c>
      <c r="AA128" s="33">
        <v>3.0424261853492278</v>
      </c>
      <c r="AB128" s="33">
        <v>23.243394566061006</v>
      </c>
      <c r="AC128" s="33">
        <v>3.0683783355974463</v>
      </c>
      <c r="AD128" s="33">
        <v>101.48634697691425</v>
      </c>
      <c r="AE128" s="33">
        <v>10.176950347337248</v>
      </c>
      <c r="AF128" s="33">
        <v>36.805710227027518</v>
      </c>
      <c r="AG128" s="33">
        <v>7.1433293558222379</v>
      </c>
      <c r="AH128" s="33">
        <v>4.8345148462396255</v>
      </c>
      <c r="AI128" s="33">
        <v>2.840833589671099</v>
      </c>
      <c r="AJ128" s="33">
        <v>90.364460301789165</v>
      </c>
      <c r="AK128" s="33">
        <v>113.44148304750891</v>
      </c>
      <c r="AL128" s="33">
        <v>0.98108396563355893</v>
      </c>
      <c r="AM128" s="33">
        <v>0.62285160595725242</v>
      </c>
      <c r="AN128" s="33">
        <v>25.527183787904264</v>
      </c>
      <c r="AO128" s="33">
        <v>18.669328084812435</v>
      </c>
      <c r="AP128" s="33">
        <v>459.28076411778216</v>
      </c>
      <c r="AQ128" s="33">
        <v>12.147923472438585</v>
      </c>
      <c r="AR128" s="33">
        <v>6.6544093823959729</v>
      </c>
      <c r="AS128" s="33">
        <v>0.90554467116106485</v>
      </c>
      <c r="AT128" s="33">
        <v>9.2686250886495894E-4</v>
      </c>
      <c r="AU128" s="33">
        <v>0.21271494578450806</v>
      </c>
      <c r="AV128" s="33">
        <v>0</v>
      </c>
      <c r="AW128" s="33">
        <v>1.8537250177299179E-3</v>
      </c>
      <c r="AX128" s="33">
        <v>3.8135757927248739</v>
      </c>
      <c r="AY128" s="33">
        <v>0</v>
      </c>
      <c r="AZ128" s="33">
        <v>0</v>
      </c>
      <c r="BA128" s="33">
        <v>0</v>
      </c>
      <c r="BB128" s="33">
        <v>10.828534691069315</v>
      </c>
      <c r="BC128" s="33">
        <v>0</v>
      </c>
      <c r="BD128" s="33">
        <v>1019.7790850849077</v>
      </c>
      <c r="BE128" s="33">
        <v>96.928037158316371</v>
      </c>
      <c r="BF128" s="33">
        <v>5.1440869242005222E-2</v>
      </c>
      <c r="BG128" s="33">
        <v>3.6611069100165879E-2</v>
      </c>
      <c r="BH128" s="33">
        <v>0.44025969171085549</v>
      </c>
      <c r="BI128" s="33">
        <v>0</v>
      </c>
      <c r="BJ128" s="33">
        <v>0</v>
      </c>
      <c r="BK128" s="33">
        <v>1.5640804837096183</v>
      </c>
      <c r="BL128" s="33">
        <v>2.1948104209922223</v>
      </c>
      <c r="BM128" s="33">
        <v>56.755962299091323</v>
      </c>
      <c r="BN128" s="33">
        <v>12.247097760887135</v>
      </c>
      <c r="BO128" s="33">
        <v>44.795265053443465</v>
      </c>
      <c r="BP128" s="33">
        <v>0.55055633026578554</v>
      </c>
      <c r="BQ128" s="33">
        <v>120.37580490758211</v>
      </c>
      <c r="BR128" s="33">
        <v>319.02283153253779</v>
      </c>
      <c r="BS128" s="33">
        <v>483.50570608073116</v>
      </c>
      <c r="BT128" s="33">
        <v>0.86661644578873664</v>
      </c>
      <c r="BU128" s="33">
        <v>75.787230193615528</v>
      </c>
      <c r="BV128" s="33">
        <v>37.356729988547741</v>
      </c>
      <c r="BW128" s="33">
        <v>75.311749726567797</v>
      </c>
      <c r="BX128" s="33">
        <v>1.6220093905136783E-2</v>
      </c>
      <c r="BY128" s="33">
        <v>2.1781268958326532E-2</v>
      </c>
      <c r="BZ128" s="33">
        <v>21.054608751376406</v>
      </c>
      <c r="CA128" s="33">
        <v>88.779061980375658</v>
      </c>
      <c r="CB128" s="33">
        <v>1.3856594507531137</v>
      </c>
      <c r="CC128" s="33">
        <v>0</v>
      </c>
      <c r="CD128" s="33">
        <v>2.0849772136917251</v>
      </c>
      <c r="CE128" s="33">
        <v>9.2343311758215858</v>
      </c>
      <c r="CF128" s="33">
        <v>180.41795823185413</v>
      </c>
      <c r="CG128" s="33">
        <v>18.727256991616493</v>
      </c>
      <c r="CH128" s="33">
        <v>243.04837511213159</v>
      </c>
      <c r="CI128" s="33">
        <v>0</v>
      </c>
      <c r="CJ128" s="33">
        <v>3.5146626336159241</v>
      </c>
      <c r="CK128" s="33">
        <v>25.619870038790761</v>
      </c>
      <c r="CL128" s="33">
        <v>6.9051256910439437E-2</v>
      </c>
      <c r="CM128" s="33">
        <v>182.89824230557676</v>
      </c>
      <c r="CN128" s="33">
        <v>12.920926804831961</v>
      </c>
      <c r="CO128" s="33">
        <v>0</v>
      </c>
      <c r="CP128" s="33">
        <v>0.81517557654673134</v>
      </c>
      <c r="CQ128" s="33">
        <v>12.53581543239857</v>
      </c>
      <c r="CR128" s="33">
        <v>59.090265527667725</v>
      </c>
      <c r="CS128" s="33">
        <v>1.0339151286388617</v>
      </c>
      <c r="CT128" s="33">
        <v>0</v>
      </c>
      <c r="CU128" s="33">
        <v>0.94725348405998799</v>
      </c>
      <c r="CV128" s="33">
        <v>0</v>
      </c>
      <c r="CW128" s="33">
        <v>0</v>
      </c>
      <c r="CX128" s="33">
        <v>2.5099436740063084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0.39623372253976991</v>
      </c>
      <c r="DE128" s="33">
        <v>16.032867678346062</v>
      </c>
      <c r="DF128" s="33">
        <v>8.3417625797846309E-3</v>
      </c>
      <c r="DG128" s="33">
        <v>0</v>
      </c>
      <c r="DH128" s="33">
        <v>1.8537250177299179E-3</v>
      </c>
      <c r="DI128" s="33">
        <v>0.87264105209635889</v>
      </c>
      <c r="DJ128" s="33">
        <v>0</v>
      </c>
      <c r="DK128" s="33">
        <v>4.3808156481502287</v>
      </c>
      <c r="DL128" s="33">
        <v>4.6889974323478274</v>
      </c>
      <c r="DM128" s="33">
        <v>0.71507442558931589</v>
      </c>
      <c r="DN128" s="33">
        <v>3.2880447501984418</v>
      </c>
      <c r="DO128" s="33">
        <v>0</v>
      </c>
      <c r="DP128" s="76">
        <v>207596.74979281577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0.67020412501248139</v>
      </c>
      <c r="GG128" s="47">
        <f t="shared" si="2"/>
        <v>207597.41999694079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300850.09949899843</v>
      </c>
      <c r="D129" s="33">
        <v>206.42648608153519</v>
      </c>
      <c r="E129" s="33">
        <v>43209.087769757694</v>
      </c>
      <c r="F129" s="33">
        <v>1030.9160227934506</v>
      </c>
      <c r="G129" s="33">
        <v>19.421555392974494</v>
      </c>
      <c r="H129" s="33">
        <v>368.78613340397652</v>
      </c>
      <c r="I129" s="33">
        <v>1889843.6263146654</v>
      </c>
      <c r="J129" s="33">
        <v>72066.041929696279</v>
      </c>
      <c r="K129" s="33">
        <v>15294.139405269412</v>
      </c>
      <c r="L129" s="33">
        <v>123401.86304035582</v>
      </c>
      <c r="M129" s="33">
        <v>424940.60332425055</v>
      </c>
      <c r="N129" s="33">
        <v>318.01353941209862</v>
      </c>
      <c r="O129" s="33">
        <v>56.603505492697558</v>
      </c>
      <c r="P129" s="33">
        <v>63494.764262871584</v>
      </c>
      <c r="Q129" s="33">
        <v>8462.5374803115774</v>
      </c>
      <c r="R129" s="33">
        <v>65982.938652189681</v>
      </c>
      <c r="S129" s="33">
        <v>459.75544030658347</v>
      </c>
      <c r="T129" s="33">
        <v>102.4807100465967</v>
      </c>
      <c r="U129" s="33">
        <v>542.28275338333356</v>
      </c>
      <c r="V129" s="33">
        <v>596.4891946411193</v>
      </c>
      <c r="W129" s="33">
        <v>2740.5506357606309</v>
      </c>
      <c r="X129" s="33">
        <v>58346.144348686154</v>
      </c>
      <c r="Y129" s="33">
        <v>273091.01468867128</v>
      </c>
      <c r="Z129" s="33">
        <v>2919.5500813888739</v>
      </c>
      <c r="AA129" s="33">
        <v>36.296571916371946</v>
      </c>
      <c r="AB129" s="33">
        <v>973.03473840050049</v>
      </c>
      <c r="AC129" s="33">
        <v>17.50466504237901</v>
      </c>
      <c r="AD129" s="33">
        <v>1335.395723876702</v>
      </c>
      <c r="AE129" s="33">
        <v>598.04001805696555</v>
      </c>
      <c r="AF129" s="33">
        <v>1138.0760809971212</v>
      </c>
      <c r="AG129" s="33">
        <v>232.75113573563769</v>
      </c>
      <c r="AH129" s="33">
        <v>55.194770417974077</v>
      </c>
      <c r="AI129" s="33">
        <v>188.71061365639849</v>
      </c>
      <c r="AJ129" s="33">
        <v>4072.2298878220085</v>
      </c>
      <c r="AK129" s="33">
        <v>2729.7212081120242</v>
      </c>
      <c r="AL129" s="33">
        <v>274.19028665068669</v>
      </c>
      <c r="AM129" s="33">
        <v>59.378520993486291</v>
      </c>
      <c r="AN129" s="33">
        <v>1514.564808254361</v>
      </c>
      <c r="AO129" s="33">
        <v>5428.0301279448449</v>
      </c>
      <c r="AP129" s="33">
        <v>2224.1825272972242</v>
      </c>
      <c r="AQ129" s="33">
        <v>1616.9595207669236</v>
      </c>
      <c r="AR129" s="33">
        <v>6950.8791214245794</v>
      </c>
      <c r="AS129" s="33">
        <v>5048.3201010198763</v>
      </c>
      <c r="AT129" s="33">
        <v>170.86779133682313</v>
      </c>
      <c r="AU129" s="33">
        <v>115.8636834709188</v>
      </c>
      <c r="AV129" s="33">
        <v>422.76502553002842</v>
      </c>
      <c r="AW129" s="33">
        <v>3355.7165858903868</v>
      </c>
      <c r="AX129" s="33">
        <v>405.16853321267718</v>
      </c>
      <c r="AY129" s="33">
        <v>408.32828838459773</v>
      </c>
      <c r="AZ129" s="33">
        <v>382.04232319855936</v>
      </c>
      <c r="BA129" s="33">
        <v>145.78822554135579</v>
      </c>
      <c r="BB129" s="33">
        <v>2115.6956446567019</v>
      </c>
      <c r="BC129" s="33">
        <v>942.03921982096153</v>
      </c>
      <c r="BD129" s="33">
        <v>45122.092717773456</v>
      </c>
      <c r="BE129" s="33">
        <v>14321.393646261688</v>
      </c>
      <c r="BF129" s="33">
        <v>571.23535610475631</v>
      </c>
      <c r="BG129" s="33">
        <v>823.51174388134984</v>
      </c>
      <c r="BH129" s="33">
        <v>1399.6739932423586</v>
      </c>
      <c r="BI129" s="33">
        <v>1134.7210083463892</v>
      </c>
      <c r="BJ129" s="33">
        <v>125.7227663049523</v>
      </c>
      <c r="BK129" s="33">
        <v>3657.8534451881687</v>
      </c>
      <c r="BL129" s="33">
        <v>656.48392450094684</v>
      </c>
      <c r="BM129" s="33">
        <v>80713.043690753941</v>
      </c>
      <c r="BN129" s="33">
        <v>593727.96724849963</v>
      </c>
      <c r="BO129" s="33">
        <v>529.45605027742351</v>
      </c>
      <c r="BP129" s="33">
        <v>1994.022706064698</v>
      </c>
      <c r="BQ129" s="33">
        <v>851.94568612601654</v>
      </c>
      <c r="BR129" s="33">
        <v>3195.9737055671708</v>
      </c>
      <c r="BS129" s="33">
        <v>3400.6198942608203</v>
      </c>
      <c r="BT129" s="33">
        <v>9620.871851469954</v>
      </c>
      <c r="BU129" s="33">
        <v>1837.9854226972927</v>
      </c>
      <c r="BV129" s="33">
        <v>2081.8747207329725</v>
      </c>
      <c r="BW129" s="33">
        <v>5905.6943142045657</v>
      </c>
      <c r="BX129" s="33">
        <v>8505.7656984730929</v>
      </c>
      <c r="BY129" s="33">
        <v>1403.202122678922</v>
      </c>
      <c r="BZ129" s="33">
        <v>1785.661072318348</v>
      </c>
      <c r="CA129" s="33">
        <v>1036.5789498829081</v>
      </c>
      <c r="CB129" s="33">
        <v>166.25050891601433</v>
      </c>
      <c r="CC129" s="33">
        <v>3.8446004744114801</v>
      </c>
      <c r="CD129" s="33">
        <v>916.70872395574577</v>
      </c>
      <c r="CE129" s="33">
        <v>1424.8337221878501</v>
      </c>
      <c r="CF129" s="33">
        <v>10084.138208201977</v>
      </c>
      <c r="CG129" s="33">
        <v>8655.0437108750775</v>
      </c>
      <c r="CH129" s="33">
        <v>5091.7156801500223</v>
      </c>
      <c r="CI129" s="33">
        <v>122.17843121734211</v>
      </c>
      <c r="CJ129" s="33">
        <v>2034.0382697448083</v>
      </c>
      <c r="CK129" s="33">
        <v>3238.7261917682449</v>
      </c>
      <c r="CL129" s="33">
        <v>183.48746467285642</v>
      </c>
      <c r="CM129" s="33">
        <v>5866.3092596459464</v>
      </c>
      <c r="CN129" s="33">
        <v>1638.0553749342348</v>
      </c>
      <c r="CO129" s="33">
        <v>59.950363048321691</v>
      </c>
      <c r="CP129" s="33">
        <v>422.02268002477666</v>
      </c>
      <c r="CQ129" s="33">
        <v>425.58517460309565</v>
      </c>
      <c r="CR129" s="33">
        <v>3980.0111911377171</v>
      </c>
      <c r="CS129" s="33">
        <v>6947.4563447662385</v>
      </c>
      <c r="CT129" s="33">
        <v>12162.583894019141</v>
      </c>
      <c r="CU129" s="33">
        <v>100.80949712393698</v>
      </c>
      <c r="CV129" s="33">
        <v>9897.4301857657556</v>
      </c>
      <c r="CW129" s="33">
        <v>1315.9592109925413</v>
      </c>
      <c r="CX129" s="33">
        <v>659.40766544098381</v>
      </c>
      <c r="CY129" s="33">
        <v>64.975773244102299</v>
      </c>
      <c r="CZ129" s="33">
        <v>989.09817774484873</v>
      </c>
      <c r="DA129" s="33">
        <v>20457.722239329629</v>
      </c>
      <c r="DB129" s="33">
        <v>1091.7639880742875</v>
      </c>
      <c r="DC129" s="33">
        <v>34392.943302822132</v>
      </c>
      <c r="DD129" s="33">
        <v>31673.242961689717</v>
      </c>
      <c r="DE129" s="33">
        <v>325.1149861799467</v>
      </c>
      <c r="DF129" s="33">
        <v>523.36251750798647</v>
      </c>
      <c r="DG129" s="33">
        <v>963.22540537545569</v>
      </c>
      <c r="DH129" s="33">
        <v>974.1247045188602</v>
      </c>
      <c r="DI129" s="33">
        <v>306.9617650690995</v>
      </c>
      <c r="DJ129" s="33">
        <v>876.52654214024267</v>
      </c>
      <c r="DK129" s="33">
        <v>1224.639772438627</v>
      </c>
      <c r="DL129" s="33">
        <v>5204.1126005049464</v>
      </c>
      <c r="DM129" s="33">
        <v>491.43200997020188</v>
      </c>
      <c r="DN129" s="33">
        <v>1949.7113479188201</v>
      </c>
      <c r="DO129" s="33">
        <v>0</v>
      </c>
      <c r="DP129" s="76">
        <v>4352610.7287070658</v>
      </c>
      <c r="DQ129" s="33">
        <v>7111908.9633945562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1762.5664738377568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0.50148200437062473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10058.770946645585</v>
      </c>
      <c r="GF129" s="33">
        <v>1963538.7163555201</v>
      </c>
      <c r="GG129" s="47">
        <f t="shared" si="2"/>
        <v>13439880.24735963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522155.87108445039</v>
      </c>
      <c r="D130" s="33">
        <v>289.36355944847531</v>
      </c>
      <c r="E130" s="33">
        <v>35229.723295446733</v>
      </c>
      <c r="F130" s="33">
        <v>449.90494209436963</v>
      </c>
      <c r="G130" s="33">
        <v>7.4603606619011353</v>
      </c>
      <c r="H130" s="33">
        <v>163.39758216295104</v>
      </c>
      <c r="I130" s="33">
        <v>77534.798971400131</v>
      </c>
      <c r="J130" s="33">
        <v>2661889.0317852921</v>
      </c>
      <c r="K130" s="33">
        <v>7708.2693706012815</v>
      </c>
      <c r="L130" s="33">
        <v>12873.021013870437</v>
      </c>
      <c r="M130" s="33">
        <v>656991.48500905663</v>
      </c>
      <c r="N130" s="33">
        <v>404.54878849248774</v>
      </c>
      <c r="O130" s="33">
        <v>19.481552598399325</v>
      </c>
      <c r="P130" s="33">
        <v>51.887015418578649</v>
      </c>
      <c r="Q130" s="33">
        <v>111.43893866354541</v>
      </c>
      <c r="R130" s="33">
        <v>2.3090694870515818</v>
      </c>
      <c r="S130" s="33">
        <v>251.27472024703391</v>
      </c>
      <c r="T130" s="33">
        <v>74.260209688357151</v>
      </c>
      <c r="U130" s="33">
        <v>148.12911935573644</v>
      </c>
      <c r="V130" s="33">
        <v>458.49352064228225</v>
      </c>
      <c r="W130" s="33">
        <v>214.44199613366362</v>
      </c>
      <c r="X130" s="33">
        <v>397.83632916575414</v>
      </c>
      <c r="Y130" s="33">
        <v>58484.993217773394</v>
      </c>
      <c r="Z130" s="33">
        <v>195.86609784464181</v>
      </c>
      <c r="AA130" s="33">
        <v>14.325091036351624</v>
      </c>
      <c r="AB130" s="33">
        <v>406.89774799492403</v>
      </c>
      <c r="AC130" s="33">
        <v>2.9058247333480414</v>
      </c>
      <c r="AD130" s="33">
        <v>318.7107263053752</v>
      </c>
      <c r="AE130" s="33">
        <v>89.882239396515217</v>
      </c>
      <c r="AF130" s="33">
        <v>678.85572701817159</v>
      </c>
      <c r="AG130" s="33">
        <v>122.50926503858354</v>
      </c>
      <c r="AH130" s="33">
        <v>28.92161760678033</v>
      </c>
      <c r="AI130" s="33">
        <v>109.07579107020842</v>
      </c>
      <c r="AJ130" s="33">
        <v>1167.6074820919521</v>
      </c>
      <c r="AK130" s="33">
        <v>1182.8536983094828</v>
      </c>
      <c r="AL130" s="33">
        <v>127.54312957128026</v>
      </c>
      <c r="AM130" s="33">
        <v>43.254131878973091</v>
      </c>
      <c r="AN130" s="33">
        <v>341.18285294711933</v>
      </c>
      <c r="AO130" s="33">
        <v>959.96813973639553</v>
      </c>
      <c r="AP130" s="33">
        <v>12.56309741413874</v>
      </c>
      <c r="AQ130" s="33">
        <v>1145.6802873839174</v>
      </c>
      <c r="AR130" s="33">
        <v>1173.7877389728949</v>
      </c>
      <c r="AS130" s="33">
        <v>1633.0884282621678</v>
      </c>
      <c r="AT130" s="33">
        <v>36.699666915765015</v>
      </c>
      <c r="AU130" s="33">
        <v>58.056436888123585</v>
      </c>
      <c r="AV130" s="33">
        <v>63.865163774626474</v>
      </c>
      <c r="AW130" s="33">
        <v>1810.4898424541273</v>
      </c>
      <c r="AX130" s="33">
        <v>68.071902577946204</v>
      </c>
      <c r="AY130" s="33">
        <v>458.87069083744569</v>
      </c>
      <c r="AZ130" s="33">
        <v>65.498635342827839</v>
      </c>
      <c r="BA130" s="33">
        <v>21.899791606256997</v>
      </c>
      <c r="BB130" s="33">
        <v>1813.6153136928428</v>
      </c>
      <c r="BC130" s="33">
        <v>908.84279262928158</v>
      </c>
      <c r="BD130" s="33">
        <v>33090.624125061455</v>
      </c>
      <c r="BE130" s="33">
        <v>7237.1004755185104</v>
      </c>
      <c r="BF130" s="33">
        <v>650.80624022929214</v>
      </c>
      <c r="BG130" s="33">
        <v>644.63788935703576</v>
      </c>
      <c r="BH130" s="33">
        <v>1586.6478205325241</v>
      </c>
      <c r="BI130" s="33">
        <v>615.29458803183979</v>
      </c>
      <c r="BJ130" s="33">
        <v>219.37632063779591</v>
      </c>
      <c r="BK130" s="33">
        <v>579.09937523953829</v>
      </c>
      <c r="BL130" s="33">
        <v>485.79173479448764</v>
      </c>
      <c r="BM130" s="33">
        <v>274524.37227409013</v>
      </c>
      <c r="BN130" s="33">
        <v>1164287.1424277741</v>
      </c>
      <c r="BO130" s="33">
        <v>332.83877584146052</v>
      </c>
      <c r="BP130" s="33">
        <v>1240.6438578134257</v>
      </c>
      <c r="BQ130" s="33">
        <v>108.49094251816241</v>
      </c>
      <c r="BR130" s="33">
        <v>2766.3809718868597</v>
      </c>
      <c r="BS130" s="33">
        <v>746.53345830251669</v>
      </c>
      <c r="BT130" s="33">
        <v>6741.5706317535332</v>
      </c>
      <c r="BU130" s="33">
        <v>1661.0519259508847</v>
      </c>
      <c r="BV130" s="33">
        <v>2619.1658531873231</v>
      </c>
      <c r="BW130" s="33">
        <v>8949.0794292808805</v>
      </c>
      <c r="BX130" s="33">
        <v>14013.214961949014</v>
      </c>
      <c r="BY130" s="33">
        <v>1445.2922646161908</v>
      </c>
      <c r="BZ130" s="33">
        <v>2737.7134801893812</v>
      </c>
      <c r="CA130" s="33">
        <v>283.40004888572804</v>
      </c>
      <c r="CB130" s="33">
        <v>27.928975197586659</v>
      </c>
      <c r="CC130" s="33">
        <v>0.58025530692844274</v>
      </c>
      <c r="CD130" s="33">
        <v>845.70742661440397</v>
      </c>
      <c r="CE130" s="33">
        <v>867.89406226443373</v>
      </c>
      <c r="CF130" s="33">
        <v>10163.334689557949</v>
      </c>
      <c r="CG130" s="33">
        <v>1592.4501291246117</v>
      </c>
      <c r="CH130" s="33">
        <v>988.43326467321492</v>
      </c>
      <c r="CI130" s="33">
        <v>226.45923201972366</v>
      </c>
      <c r="CJ130" s="33">
        <v>1621.174493883665</v>
      </c>
      <c r="CK130" s="33">
        <v>3815.9420523124018</v>
      </c>
      <c r="CL130" s="33">
        <v>152.00510764253212</v>
      </c>
      <c r="CM130" s="33">
        <v>1626.3639122319405</v>
      </c>
      <c r="CN130" s="33">
        <v>1382.0036410453151</v>
      </c>
      <c r="CO130" s="33">
        <v>28.102513791462918</v>
      </c>
      <c r="CP130" s="33">
        <v>469.87023076451021</v>
      </c>
      <c r="CQ130" s="33">
        <v>128.27206320242416</v>
      </c>
      <c r="CR130" s="33">
        <v>4581.1005378464088</v>
      </c>
      <c r="CS130" s="33">
        <v>11432.149789815561</v>
      </c>
      <c r="CT130" s="33">
        <v>17048.223380393771</v>
      </c>
      <c r="CU130" s="33">
        <v>43.380748115552635</v>
      </c>
      <c r="CV130" s="33">
        <v>17387.288960887774</v>
      </c>
      <c r="CW130" s="33">
        <v>2093.2682054375719</v>
      </c>
      <c r="CX130" s="33">
        <v>1055.5175728036231</v>
      </c>
      <c r="CY130" s="33">
        <v>107.06623074359932</v>
      </c>
      <c r="CZ130" s="33">
        <v>1250.0188805492348</v>
      </c>
      <c r="DA130" s="33">
        <v>36256.641873008783</v>
      </c>
      <c r="DB130" s="33">
        <v>997.03961503778589</v>
      </c>
      <c r="DC130" s="33">
        <v>61937.786755189496</v>
      </c>
      <c r="DD130" s="33">
        <v>58288.770971229686</v>
      </c>
      <c r="DE130" s="33">
        <v>292.69774099196707</v>
      </c>
      <c r="DF130" s="33">
        <v>799.10882643738762</v>
      </c>
      <c r="DG130" s="33">
        <v>759.13197751636619</v>
      </c>
      <c r="DH130" s="33">
        <v>1060.6932939270719</v>
      </c>
      <c r="DI130" s="33">
        <v>463.97135575430411</v>
      </c>
      <c r="DJ130" s="33">
        <v>968.08178580192691</v>
      </c>
      <c r="DK130" s="33">
        <v>1802.7782221517241</v>
      </c>
      <c r="DL130" s="33">
        <v>795.44230183681282</v>
      </c>
      <c r="DM130" s="33">
        <v>339.44800040355733</v>
      </c>
      <c r="DN130" s="33">
        <v>1632.8952860325919</v>
      </c>
      <c r="DO130" s="33">
        <v>0</v>
      </c>
      <c r="DP130" s="76">
        <v>5823868.1050384687</v>
      </c>
      <c r="DQ130" s="33">
        <v>1035935.7906162686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473.33045069662063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2.7013692961394571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-186132.88195624397</v>
      </c>
      <c r="GF130" s="33">
        <v>8116945.6449963162</v>
      </c>
      <c r="GG130" s="47">
        <f t="shared" si="2"/>
        <v>14791092.690514803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65323.233253393766</v>
      </c>
      <c r="D131" s="33">
        <v>618.4839478060992</v>
      </c>
      <c r="E131" s="33">
        <v>373.9813431247639</v>
      </c>
      <c r="F131" s="33">
        <v>7774.6117336267289</v>
      </c>
      <c r="G131" s="33">
        <v>136.43355548328688</v>
      </c>
      <c r="H131" s="33">
        <v>2529.6090657993641</v>
      </c>
      <c r="I131" s="33">
        <v>35952.537920952826</v>
      </c>
      <c r="J131" s="33">
        <v>19324.91489225439</v>
      </c>
      <c r="K131" s="33">
        <v>1847987.0054810892</v>
      </c>
      <c r="L131" s="33">
        <v>172864.7172452333</v>
      </c>
      <c r="M131" s="33">
        <v>162325.86411444395</v>
      </c>
      <c r="N131" s="33">
        <v>18653.254587761206</v>
      </c>
      <c r="O131" s="33">
        <v>452.94958835174145</v>
      </c>
      <c r="P131" s="33">
        <v>780.23973094930534</v>
      </c>
      <c r="Q131" s="33">
        <v>1337.9642829827401</v>
      </c>
      <c r="R131" s="33">
        <v>78.50851433714864</v>
      </c>
      <c r="S131" s="33">
        <v>3543.5429916744038</v>
      </c>
      <c r="T131" s="33">
        <v>559.69419077400767</v>
      </c>
      <c r="U131" s="33">
        <v>1236.5177713516787</v>
      </c>
      <c r="V131" s="33">
        <v>3564.4722917909908</v>
      </c>
      <c r="W131" s="33">
        <v>7591.4381519224353</v>
      </c>
      <c r="X131" s="33">
        <v>141221.44257746823</v>
      </c>
      <c r="Y131" s="33">
        <v>77722.504786775346</v>
      </c>
      <c r="Z131" s="33">
        <v>3680.412731050299</v>
      </c>
      <c r="AA131" s="33">
        <v>179.79466222233037</v>
      </c>
      <c r="AB131" s="33">
        <v>6674.1045631735087</v>
      </c>
      <c r="AC131" s="33">
        <v>47.511530935521876</v>
      </c>
      <c r="AD131" s="33">
        <v>7852.2258836608526</v>
      </c>
      <c r="AE131" s="33">
        <v>4967.7022229038994</v>
      </c>
      <c r="AF131" s="33">
        <v>6466.2915492945012</v>
      </c>
      <c r="AG131" s="33">
        <v>1418.9722760691145</v>
      </c>
      <c r="AH131" s="33">
        <v>229.0914704266734</v>
      </c>
      <c r="AI131" s="33">
        <v>1205.7952354652361</v>
      </c>
      <c r="AJ131" s="33">
        <v>31749.149463243695</v>
      </c>
      <c r="AK131" s="33">
        <v>16692.13481841364</v>
      </c>
      <c r="AL131" s="33">
        <v>1996.9696650936744</v>
      </c>
      <c r="AM131" s="33">
        <v>345.01412307200206</v>
      </c>
      <c r="AN131" s="33">
        <v>5887.1623404973816</v>
      </c>
      <c r="AO131" s="33">
        <v>46894.931682294446</v>
      </c>
      <c r="AP131" s="33">
        <v>2976.9569534038092</v>
      </c>
      <c r="AQ131" s="33">
        <v>9611.4304424779766</v>
      </c>
      <c r="AR131" s="33">
        <v>60907.265575734404</v>
      </c>
      <c r="AS131" s="33">
        <v>41683.523947256239</v>
      </c>
      <c r="AT131" s="33">
        <v>1466.0196959587549</v>
      </c>
      <c r="AU131" s="33">
        <v>831.29018800922381</v>
      </c>
      <c r="AV131" s="33">
        <v>3753.9157897248087</v>
      </c>
      <c r="AW131" s="33">
        <v>23749.811450900062</v>
      </c>
      <c r="AX131" s="33">
        <v>3427.4512206501181</v>
      </c>
      <c r="AY131" s="33">
        <v>1758.898017437059</v>
      </c>
      <c r="AZ131" s="33">
        <v>3344.1031567047603</v>
      </c>
      <c r="BA131" s="33">
        <v>1288.527886537323</v>
      </c>
      <c r="BB131" s="33">
        <v>11417.175601352685</v>
      </c>
      <c r="BC131" s="33">
        <v>4770.57387428121</v>
      </c>
      <c r="BD131" s="33">
        <v>243349.06533154269</v>
      </c>
      <c r="BE131" s="33">
        <v>100470.58633744203</v>
      </c>
      <c r="BF131" s="33">
        <v>2423.4272367614221</v>
      </c>
      <c r="BG131" s="33">
        <v>4871.7455384197783</v>
      </c>
      <c r="BH131" s="33">
        <v>5965.6037318995241</v>
      </c>
      <c r="BI131" s="33">
        <v>7994.405849291401</v>
      </c>
      <c r="BJ131" s="33">
        <v>176.7687142098697</v>
      </c>
      <c r="BK131" s="33">
        <v>32301.356060007456</v>
      </c>
      <c r="BL131" s="33">
        <v>3941.095135666907</v>
      </c>
      <c r="BM131" s="33">
        <v>57493.081576920216</v>
      </c>
      <c r="BN131" s="33">
        <v>383916.70365951851</v>
      </c>
      <c r="BO131" s="33">
        <v>1977.7942295929322</v>
      </c>
      <c r="BP131" s="33">
        <v>13281.953982887528</v>
      </c>
      <c r="BQ131" s="33">
        <v>3438.9974418496986</v>
      </c>
      <c r="BR131" s="33">
        <v>6641.2789909934299</v>
      </c>
      <c r="BS131" s="33">
        <v>12388.507857156328</v>
      </c>
      <c r="BT131" s="33">
        <v>60602.214406141531</v>
      </c>
      <c r="BU131" s="33">
        <v>7213.4640267200557</v>
      </c>
      <c r="BV131" s="33">
        <v>6387.8474451474731</v>
      </c>
      <c r="BW131" s="33">
        <v>12057.105943061917</v>
      </c>
      <c r="BX131" s="33">
        <v>15843.798697032467</v>
      </c>
      <c r="BY131" s="33">
        <v>6677.7733077520734</v>
      </c>
      <c r="BZ131" s="33">
        <v>3555.6321135834223</v>
      </c>
      <c r="CA131" s="33">
        <v>5540.31969513687</v>
      </c>
      <c r="CB131" s="33">
        <v>1415.1247601379268</v>
      </c>
      <c r="CC131" s="33">
        <v>34.140742420350406</v>
      </c>
      <c r="CD131" s="33">
        <v>4751.6763672024954</v>
      </c>
      <c r="CE131" s="33">
        <v>9272.3016622048144</v>
      </c>
      <c r="CF131" s="33">
        <v>42790.552593458138</v>
      </c>
      <c r="CG131" s="33">
        <v>74867.806023667014</v>
      </c>
      <c r="CH131" s="33">
        <v>35780.857038204464</v>
      </c>
      <c r="CI131" s="33">
        <v>109.62277463391965</v>
      </c>
      <c r="CJ131" s="33">
        <v>11778.920622886488</v>
      </c>
      <c r="CK131" s="33">
        <v>12273.802058081463</v>
      </c>
      <c r="CL131" s="33">
        <v>1044.1118276290479</v>
      </c>
      <c r="CM131" s="33">
        <v>42296.021740420678</v>
      </c>
      <c r="CN131" s="33">
        <v>8778.5535104357677</v>
      </c>
      <c r="CO131" s="33">
        <v>443.01516873845458</v>
      </c>
      <c r="CP131" s="33">
        <v>1814.8973935056997</v>
      </c>
      <c r="CQ131" s="33">
        <v>3046.083577179003</v>
      </c>
      <c r="CR131" s="33">
        <v>14636.141025698931</v>
      </c>
      <c r="CS131" s="33">
        <v>13001.181077037696</v>
      </c>
      <c r="CT131" s="33">
        <v>35647.631571439662</v>
      </c>
      <c r="CU131" s="33">
        <v>728.10966500175198</v>
      </c>
      <c r="CV131" s="33">
        <v>13345.303046560321</v>
      </c>
      <c r="CW131" s="33">
        <v>2807.0623940013502</v>
      </c>
      <c r="CX131" s="33">
        <v>1291.8437276708592</v>
      </c>
      <c r="CY131" s="33">
        <v>122.17845778071495</v>
      </c>
      <c r="CZ131" s="33">
        <v>3622.0165301005313</v>
      </c>
      <c r="DA131" s="33">
        <v>26167.935068282328</v>
      </c>
      <c r="DB131" s="33">
        <v>5792.5522643404729</v>
      </c>
      <c r="DC131" s="33">
        <v>47512.866738473218</v>
      </c>
      <c r="DD131" s="33">
        <v>33366.769919451515</v>
      </c>
      <c r="DE131" s="33">
        <v>1191.0228171642943</v>
      </c>
      <c r="DF131" s="33">
        <v>678.87162848228797</v>
      </c>
      <c r="DG131" s="33">
        <v>5690.6695931816657</v>
      </c>
      <c r="DH131" s="33">
        <v>4366.1365921678516</v>
      </c>
      <c r="DI131" s="33">
        <v>737.37628628659832</v>
      </c>
      <c r="DJ131" s="33">
        <v>3872.0100745576092</v>
      </c>
      <c r="DK131" s="33">
        <v>3023.5701292018084</v>
      </c>
      <c r="DL131" s="33">
        <v>46009.83139016381</v>
      </c>
      <c r="DM131" s="33">
        <v>2610.0187128591028</v>
      </c>
      <c r="DN131" s="33">
        <v>10923.242839876857</v>
      </c>
      <c r="DO131" s="33">
        <v>0</v>
      </c>
      <c r="DP131" s="76">
        <v>4405380.4867569134</v>
      </c>
      <c r="DQ131" s="33">
        <v>3335797.8058826616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67674.601692440017</v>
      </c>
      <c r="GF131" s="33">
        <v>983902.16299375927</v>
      </c>
      <c r="GG131" s="47">
        <f t="shared" si="2"/>
        <v>8792755.0573257748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151919.77869346552</v>
      </c>
      <c r="D132" s="33">
        <v>153.48990753956352</v>
      </c>
      <c r="E132" s="33">
        <v>34.856221409409002</v>
      </c>
      <c r="F132" s="33">
        <v>211.74133951712832</v>
      </c>
      <c r="G132" s="33">
        <v>2620.2469481192988</v>
      </c>
      <c r="H132" s="33">
        <v>80.917076859222206</v>
      </c>
      <c r="I132" s="33">
        <v>11139.418904898892</v>
      </c>
      <c r="J132" s="33">
        <v>20592.709450457452</v>
      </c>
      <c r="K132" s="33">
        <v>89601.459142300504</v>
      </c>
      <c r="L132" s="33">
        <v>591102.99744109344</v>
      </c>
      <c r="M132" s="33">
        <v>934241.8132168809</v>
      </c>
      <c r="N132" s="33">
        <v>19631.849061415211</v>
      </c>
      <c r="O132" s="33">
        <v>581.24351723836571</v>
      </c>
      <c r="P132" s="33">
        <v>170.78252701943097</v>
      </c>
      <c r="Q132" s="33">
        <v>54.609777444588921</v>
      </c>
      <c r="R132" s="33">
        <v>1.2085888484103409</v>
      </c>
      <c r="S132" s="33">
        <v>128.6281803248354</v>
      </c>
      <c r="T132" s="33">
        <v>2073.2937707586921</v>
      </c>
      <c r="U132" s="33">
        <v>93.44934730443731</v>
      </c>
      <c r="V132" s="33">
        <v>4344.2533768375888</v>
      </c>
      <c r="W132" s="33">
        <v>64666.501190682997</v>
      </c>
      <c r="X132" s="33">
        <v>11290.88384298362</v>
      </c>
      <c r="Y132" s="33">
        <v>61207.954989803991</v>
      </c>
      <c r="Z132" s="33">
        <v>1787.2132582806896</v>
      </c>
      <c r="AA132" s="33">
        <v>6785.5762912179198</v>
      </c>
      <c r="AB132" s="33">
        <v>3671.5715391360086</v>
      </c>
      <c r="AC132" s="33">
        <v>3.2084070263633055</v>
      </c>
      <c r="AD132" s="33">
        <v>178.50705518720054</v>
      </c>
      <c r="AE132" s="33">
        <v>33.084956456351023</v>
      </c>
      <c r="AF132" s="33">
        <v>355.50380012260973</v>
      </c>
      <c r="AG132" s="33">
        <v>63.759405675578407</v>
      </c>
      <c r="AH132" s="33">
        <v>16.534292829636478</v>
      </c>
      <c r="AI132" s="33">
        <v>55.639027196358889</v>
      </c>
      <c r="AJ132" s="33">
        <v>539.38899790612197</v>
      </c>
      <c r="AK132" s="33">
        <v>618.85955093069867</v>
      </c>
      <c r="AL132" s="33">
        <v>61.749721656155636</v>
      </c>
      <c r="AM132" s="33">
        <v>22.822883580609723</v>
      </c>
      <c r="AN132" s="33">
        <v>1151.7225300940129</v>
      </c>
      <c r="AO132" s="33">
        <v>342.14613161411023</v>
      </c>
      <c r="AP132" s="33">
        <v>183.22680332011609</v>
      </c>
      <c r="AQ132" s="33">
        <v>585.03046660630571</v>
      </c>
      <c r="AR132" s="33">
        <v>394.97288327771861</v>
      </c>
      <c r="AS132" s="33">
        <v>392.83758157376815</v>
      </c>
      <c r="AT132" s="33">
        <v>14.002513191346877</v>
      </c>
      <c r="AU132" s="33">
        <v>28.089061791094331</v>
      </c>
      <c r="AV132" s="33">
        <v>19.615002301042882</v>
      </c>
      <c r="AW132" s="33">
        <v>873.9768094321654</v>
      </c>
      <c r="AX132" s="33">
        <v>25.121331774641877</v>
      </c>
      <c r="AY132" s="33">
        <v>240.32874637030034</v>
      </c>
      <c r="AZ132" s="33">
        <v>22.578177186093892</v>
      </c>
      <c r="BA132" s="33">
        <v>7.6272299305496318</v>
      </c>
      <c r="BB132" s="33">
        <v>946.44289262155087</v>
      </c>
      <c r="BC132" s="33">
        <v>471.09766345755071</v>
      </c>
      <c r="BD132" s="33">
        <v>17244.228346612497</v>
      </c>
      <c r="BE132" s="33">
        <v>35829.799211817815</v>
      </c>
      <c r="BF132" s="33">
        <v>341.08357978239633</v>
      </c>
      <c r="BG132" s="33">
        <v>328.10239831711101</v>
      </c>
      <c r="BH132" s="33">
        <v>833.60050386288299</v>
      </c>
      <c r="BI132" s="33">
        <v>299.97186209192847</v>
      </c>
      <c r="BJ132" s="33">
        <v>117.56053436257443</v>
      </c>
      <c r="BK132" s="33">
        <v>185.35787974616923</v>
      </c>
      <c r="BL132" s="33">
        <v>248.38642904278586</v>
      </c>
      <c r="BM132" s="33">
        <v>95839.44452996958</v>
      </c>
      <c r="BN132" s="33">
        <v>574179.63524750643</v>
      </c>
      <c r="BO132" s="33">
        <v>188.76157695612764</v>
      </c>
      <c r="BP132" s="33">
        <v>616.25357253843424</v>
      </c>
      <c r="BQ132" s="33">
        <v>94.472445445469191</v>
      </c>
      <c r="BR132" s="33">
        <v>1595.5304987990371</v>
      </c>
      <c r="BS132" s="33">
        <v>554.70939405944978</v>
      </c>
      <c r="BT132" s="33">
        <v>3393.3958429917602</v>
      </c>
      <c r="BU132" s="33">
        <v>897.63294160826229</v>
      </c>
      <c r="BV132" s="33">
        <v>1401.2171497401075</v>
      </c>
      <c r="BW132" s="33">
        <v>4804.5682325665093</v>
      </c>
      <c r="BX132" s="33">
        <v>7486.7966605511565</v>
      </c>
      <c r="BY132" s="33">
        <v>752.03804715616718</v>
      </c>
      <c r="BZ132" s="33">
        <v>1469.5267294778562</v>
      </c>
      <c r="CA132" s="33">
        <v>167.40474785541718</v>
      </c>
      <c r="CB132" s="33">
        <v>10.039873556349354</v>
      </c>
      <c r="CC132" s="33">
        <v>0.17805561634546793</v>
      </c>
      <c r="CD132" s="33">
        <v>437.73546485158386</v>
      </c>
      <c r="CE132" s="33">
        <v>434.81785122484229</v>
      </c>
      <c r="CF132" s="33">
        <v>5380.8499485858993</v>
      </c>
      <c r="CG132" s="33">
        <v>570.52960203036389</v>
      </c>
      <c r="CH132" s="33">
        <v>491.59231815148871</v>
      </c>
      <c r="CI132" s="33">
        <v>121.55997005179213</v>
      </c>
      <c r="CJ132" s="33">
        <v>828.39163313845586</v>
      </c>
      <c r="CK132" s="33">
        <v>2017.91576950173</v>
      </c>
      <c r="CL132" s="33">
        <v>77.802677127480905</v>
      </c>
      <c r="CM132" s="33">
        <v>784.80463154120241</v>
      </c>
      <c r="CN132" s="33">
        <v>715.24239377811091</v>
      </c>
      <c r="CO132" s="33">
        <v>13.408741116063704</v>
      </c>
      <c r="CP132" s="33">
        <v>246.313203179764</v>
      </c>
      <c r="CQ132" s="33">
        <v>62.615359621225224</v>
      </c>
      <c r="CR132" s="33">
        <v>2434.5986356812764</v>
      </c>
      <c r="CS132" s="33">
        <v>6108.3622989882961</v>
      </c>
      <c r="CT132" s="33">
        <v>11283.167721185268</v>
      </c>
      <c r="CU132" s="33">
        <v>20.886474660135175</v>
      </c>
      <c r="CV132" s="33">
        <v>9326.5143061154286</v>
      </c>
      <c r="CW132" s="33">
        <v>1118.109034235704</v>
      </c>
      <c r="CX132" s="33">
        <v>564.40201609883889</v>
      </c>
      <c r="CY132" s="33">
        <v>57.428770807641946</v>
      </c>
      <c r="CZ132" s="33">
        <v>659.13941792394678</v>
      </c>
      <c r="DA132" s="33">
        <v>19467.836447987098</v>
      </c>
      <c r="DB132" s="33">
        <v>514.30238851991203</v>
      </c>
      <c r="DC132" s="33">
        <v>33395.755140534486</v>
      </c>
      <c r="DD132" s="33">
        <v>31344.984566601135</v>
      </c>
      <c r="DE132" s="33">
        <v>159.52504400344503</v>
      </c>
      <c r="DF132" s="33">
        <v>427.82642596983658</v>
      </c>
      <c r="DG132" s="33">
        <v>384.95430375891726</v>
      </c>
      <c r="DH132" s="33">
        <v>554.21382273818131</v>
      </c>
      <c r="DI132" s="33">
        <v>247.40556537312702</v>
      </c>
      <c r="DJ132" s="33">
        <v>505.43428854302613</v>
      </c>
      <c r="DK132" s="33">
        <v>960.50126837854145</v>
      </c>
      <c r="DL132" s="33">
        <v>248.51498608293244</v>
      </c>
      <c r="DM132" s="33">
        <v>172.71191341348964</v>
      </c>
      <c r="DN132" s="33">
        <v>837.98717769491736</v>
      </c>
      <c r="DO132" s="33">
        <v>0</v>
      </c>
      <c r="DP132" s="76">
        <v>2867694.1593961758</v>
      </c>
      <c r="DQ132" s="33">
        <v>3551739.0317486725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1996.4284278165351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0.41355449474561107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-38589.073216213546</v>
      </c>
      <c r="GF132" s="33">
        <v>1354620.7723377403</v>
      </c>
      <c r="GG132" s="47">
        <f t="shared" si="2"/>
        <v>7737461.7322486863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5866766.9350112993</v>
      </c>
      <c r="D133" s="33">
        <v>491.06061725420523</v>
      </c>
      <c r="E133" s="33">
        <v>161685.02616676787</v>
      </c>
      <c r="F133" s="33">
        <v>1954.461630129277</v>
      </c>
      <c r="G133" s="33">
        <v>6031.8607603597511</v>
      </c>
      <c r="H133" s="33">
        <v>1059.5709959555286</v>
      </c>
      <c r="I133" s="33">
        <v>159804.06878305858</v>
      </c>
      <c r="J133" s="33">
        <v>81188.035198431142</v>
      </c>
      <c r="K133" s="33">
        <v>889535.08721276338</v>
      </c>
      <c r="L133" s="33">
        <v>667534.31146539678</v>
      </c>
      <c r="M133" s="33">
        <v>6570982.1872499799</v>
      </c>
      <c r="N133" s="33">
        <v>355748.83154402603</v>
      </c>
      <c r="O133" s="33">
        <v>15137.683564393583</v>
      </c>
      <c r="P133" s="33">
        <v>23324.807518021105</v>
      </c>
      <c r="Q133" s="33">
        <v>336.37184020386491</v>
      </c>
      <c r="R133" s="33">
        <v>6.6852725352823148</v>
      </c>
      <c r="S133" s="33">
        <v>916.85994107929855</v>
      </c>
      <c r="T133" s="33">
        <v>1980.9581206121352</v>
      </c>
      <c r="U133" s="33">
        <v>346.67797634041051</v>
      </c>
      <c r="V133" s="33">
        <v>25912.388482257527</v>
      </c>
      <c r="W133" s="33">
        <v>178737.95364260356</v>
      </c>
      <c r="X133" s="33">
        <v>1328414.3401659874</v>
      </c>
      <c r="Y133" s="33">
        <v>236835.24827728659</v>
      </c>
      <c r="Z133" s="33">
        <v>15078.94464164165</v>
      </c>
      <c r="AA133" s="33">
        <v>166.57470253385151</v>
      </c>
      <c r="AB133" s="33">
        <v>11574.259378874112</v>
      </c>
      <c r="AC133" s="33">
        <v>16677.418359112118</v>
      </c>
      <c r="AD133" s="33">
        <v>7331.2521056594005</v>
      </c>
      <c r="AE133" s="33">
        <v>8060.7272459097276</v>
      </c>
      <c r="AF133" s="33">
        <v>2295.815309463067</v>
      </c>
      <c r="AG133" s="33">
        <v>363.99977066635273</v>
      </c>
      <c r="AH133" s="33">
        <v>75.794099100477283</v>
      </c>
      <c r="AI133" s="33">
        <v>1037.9406340278297</v>
      </c>
      <c r="AJ133" s="33">
        <v>22447.111593695969</v>
      </c>
      <c r="AK133" s="33">
        <v>6047.3255994181864</v>
      </c>
      <c r="AL133" s="33">
        <v>463.33959691138324</v>
      </c>
      <c r="AM133" s="33">
        <v>227.35029165246345</v>
      </c>
      <c r="AN133" s="33">
        <v>1304.4935321891232</v>
      </c>
      <c r="AO133" s="33">
        <v>4476.389995981559</v>
      </c>
      <c r="AP133" s="33">
        <v>15695.102344082356</v>
      </c>
      <c r="AQ133" s="33">
        <v>3008.1353130712723</v>
      </c>
      <c r="AR133" s="33">
        <v>6380.3472188780115</v>
      </c>
      <c r="AS133" s="33">
        <v>4154.8516056303615</v>
      </c>
      <c r="AT133" s="33">
        <v>249.78896875669318</v>
      </c>
      <c r="AU133" s="33">
        <v>193.93124770438672</v>
      </c>
      <c r="AV133" s="33">
        <v>597.6269603848425</v>
      </c>
      <c r="AW133" s="33">
        <v>20466.614572065406</v>
      </c>
      <c r="AX133" s="33">
        <v>4737.6060385799674</v>
      </c>
      <c r="AY133" s="33">
        <v>5902.542865953199</v>
      </c>
      <c r="AZ133" s="33">
        <v>745.39024051679598</v>
      </c>
      <c r="BA133" s="33">
        <v>5667.4398658676682</v>
      </c>
      <c r="BB133" s="33">
        <v>4090.4608062802863</v>
      </c>
      <c r="BC133" s="33">
        <v>1940.6761043252616</v>
      </c>
      <c r="BD133" s="33">
        <v>73874.095821904964</v>
      </c>
      <c r="BE133" s="33">
        <v>23763.573845544561</v>
      </c>
      <c r="BF133" s="33">
        <v>1242.1249482994133</v>
      </c>
      <c r="BG133" s="33">
        <v>1563.3234128110978</v>
      </c>
      <c r="BH133" s="33">
        <v>3035.1679322255327</v>
      </c>
      <c r="BI133" s="33">
        <v>1944.1702090107012</v>
      </c>
      <c r="BJ133" s="33">
        <v>331.52301484804127</v>
      </c>
      <c r="BK133" s="33">
        <v>4799.1462773561461</v>
      </c>
      <c r="BL133" s="33">
        <v>1215.3505144793619</v>
      </c>
      <c r="BM133" s="33">
        <v>278599.23060047615</v>
      </c>
      <c r="BN133" s="33">
        <v>1914986.9806466303</v>
      </c>
      <c r="BO133" s="33">
        <v>747.10217072560602</v>
      </c>
      <c r="BP133" s="33">
        <v>3536.4588008553383</v>
      </c>
      <c r="BQ133" s="33">
        <v>12659.559831244504</v>
      </c>
      <c r="BR133" s="33">
        <v>4928.3777053884751</v>
      </c>
      <c r="BS133" s="33">
        <v>2891.5145507904244</v>
      </c>
      <c r="BT133" s="33">
        <v>17650.85354210245</v>
      </c>
      <c r="BU133" s="33">
        <v>3331.1734743492229</v>
      </c>
      <c r="BV133" s="33">
        <v>4549.5212900711231</v>
      </c>
      <c r="BW133" s="33">
        <v>14204.978218241899</v>
      </c>
      <c r="BX133" s="33">
        <v>21791.599981954434</v>
      </c>
      <c r="BY133" s="33">
        <v>2929.1084710213349</v>
      </c>
      <c r="BZ133" s="33">
        <v>4326.9389381458623</v>
      </c>
      <c r="CA133" s="33">
        <v>1177.7115969464346</v>
      </c>
      <c r="CB133" s="33">
        <v>231.09902120089026</v>
      </c>
      <c r="CC133" s="33">
        <v>5.448013525152998</v>
      </c>
      <c r="CD133" s="33">
        <v>1829.29964292305</v>
      </c>
      <c r="CE133" s="33">
        <v>2474.4225123599613</v>
      </c>
      <c r="CF133" s="33">
        <v>18353.07401557704</v>
      </c>
      <c r="CG133" s="33">
        <v>10848.523741983769</v>
      </c>
      <c r="CH133" s="33">
        <v>62005.870967229472</v>
      </c>
      <c r="CI133" s="33">
        <v>333.50053184371768</v>
      </c>
      <c r="CJ133" s="33">
        <v>3867.709059627854</v>
      </c>
      <c r="CK133" s="33">
        <v>7019.7028933255897</v>
      </c>
      <c r="CL133" s="33">
        <v>454.24043856977175</v>
      </c>
      <c r="CM133" s="33">
        <v>8065.8097765907942</v>
      </c>
      <c r="CN133" s="33">
        <v>3136.7227645054418</v>
      </c>
      <c r="CO133" s="33">
        <v>99.337244182213126</v>
      </c>
      <c r="CP133" s="33">
        <v>14639.020750289003</v>
      </c>
      <c r="CQ133" s="33">
        <v>12539.710465419905</v>
      </c>
      <c r="CR133" s="33">
        <v>8423.9182781149611</v>
      </c>
      <c r="CS133" s="33">
        <v>19784.060611157573</v>
      </c>
      <c r="CT133" s="33">
        <v>43017.864995012249</v>
      </c>
      <c r="CU133" s="33">
        <v>315.34244843515694</v>
      </c>
      <c r="CV133" s="33">
        <v>29048.891713284182</v>
      </c>
      <c r="CW133" s="33">
        <v>3419.1054257620463</v>
      </c>
      <c r="CX133" s="33">
        <v>1746.8743703809555</v>
      </c>
      <c r="CY133" s="33">
        <v>206.98462944148861</v>
      </c>
      <c r="CZ133" s="33">
        <v>2242.6553742602532</v>
      </c>
      <c r="DA133" s="33">
        <v>57774.17487617649</v>
      </c>
      <c r="DB133" s="33">
        <v>2651.7594657605523</v>
      </c>
      <c r="DC133" s="33">
        <v>163415.27574264217</v>
      </c>
      <c r="DD133" s="33">
        <v>102447.35662120834</v>
      </c>
      <c r="DE133" s="33">
        <v>584.71958308408114</v>
      </c>
      <c r="DF133" s="33">
        <v>51103.231781090719</v>
      </c>
      <c r="DG133" s="33">
        <v>1829.7256971877325</v>
      </c>
      <c r="DH133" s="33">
        <v>2077.8751472578556</v>
      </c>
      <c r="DI133" s="33">
        <v>750.60353945680527</v>
      </c>
      <c r="DJ133" s="33">
        <v>1878.8084414521913</v>
      </c>
      <c r="DK133" s="33">
        <v>18908.905593936215</v>
      </c>
      <c r="DL133" s="33">
        <v>10352.06883574124</v>
      </c>
      <c r="DM133" s="33">
        <v>828.50779127331521</v>
      </c>
      <c r="DN133" s="33">
        <v>4098.8440763533326</v>
      </c>
      <c r="DO133" s="33">
        <v>0</v>
      </c>
      <c r="DP133" s="76">
        <v>19819081.295118719</v>
      </c>
      <c r="DQ133" s="33">
        <v>11870958.263007887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0.157046279080889</v>
      </c>
      <c r="EC133" s="33">
        <v>45235.238060810392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1343.0540526248485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279.03109591528141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-266530.63192493899</v>
      </c>
      <c r="GF133" s="33">
        <v>3825369.8457944915</v>
      </c>
      <c r="GG133" s="47">
        <f t="shared" si="2"/>
        <v>35295736.252251789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38755.933480948646</v>
      </c>
      <c r="D134" s="33">
        <v>199.15663849778647</v>
      </c>
      <c r="E134" s="33">
        <v>44.761666349750342</v>
      </c>
      <c r="F134" s="33">
        <v>262.87342712137433</v>
      </c>
      <c r="G134" s="33">
        <v>17.736259126545633</v>
      </c>
      <c r="H134" s="33">
        <v>108.33847045285897</v>
      </c>
      <c r="I134" s="33">
        <v>358.30024748089562</v>
      </c>
      <c r="J134" s="33">
        <v>5212.5574870130895</v>
      </c>
      <c r="K134" s="33">
        <v>1554.1700306551843</v>
      </c>
      <c r="L134" s="33">
        <v>7802.1239919080062</v>
      </c>
      <c r="M134" s="33">
        <v>44598.851272067579</v>
      </c>
      <c r="N134" s="33">
        <v>65777.472861513947</v>
      </c>
      <c r="O134" s="33">
        <v>950.03173357361072</v>
      </c>
      <c r="P134" s="33">
        <v>2120.2700325454025</v>
      </c>
      <c r="Q134" s="33">
        <v>69.857821510281155</v>
      </c>
      <c r="R134" s="33">
        <v>1.6419692377668031</v>
      </c>
      <c r="S134" s="33">
        <v>177.33820588383199</v>
      </c>
      <c r="T134" s="33">
        <v>49.803944933501413</v>
      </c>
      <c r="U134" s="33">
        <v>225.2041704228418</v>
      </c>
      <c r="V134" s="33">
        <v>297.77284689994201</v>
      </c>
      <c r="W134" s="33">
        <v>360.77446802730321</v>
      </c>
      <c r="X134" s="33">
        <v>3578.4909067673293</v>
      </c>
      <c r="Y134" s="33">
        <v>4167.0418875503419</v>
      </c>
      <c r="Z134" s="33">
        <v>184.38129329823158</v>
      </c>
      <c r="AA134" s="33">
        <v>17.0332537517749</v>
      </c>
      <c r="AB134" s="33">
        <v>313.81497122307212</v>
      </c>
      <c r="AC134" s="33">
        <v>37.964595750818816</v>
      </c>
      <c r="AD134" s="33">
        <v>619.97173773719817</v>
      </c>
      <c r="AE134" s="33">
        <v>46.002732164665346</v>
      </c>
      <c r="AF134" s="33">
        <v>500.85146196963319</v>
      </c>
      <c r="AG134" s="33">
        <v>89.959594909792258</v>
      </c>
      <c r="AH134" s="33">
        <v>31.678998024298153</v>
      </c>
      <c r="AI134" s="33">
        <v>86.762815732552795</v>
      </c>
      <c r="AJ134" s="33">
        <v>799.21357080400958</v>
      </c>
      <c r="AK134" s="33">
        <v>972.79358067954217</v>
      </c>
      <c r="AL134" s="33">
        <v>79.622382482655453</v>
      </c>
      <c r="AM134" s="33">
        <v>29.819695360937917</v>
      </c>
      <c r="AN134" s="33">
        <v>246.6192039131079</v>
      </c>
      <c r="AO134" s="33">
        <v>387.30732600845869</v>
      </c>
      <c r="AP134" s="33">
        <v>705.41367557233002</v>
      </c>
      <c r="AQ134" s="33">
        <v>765.74033839236245</v>
      </c>
      <c r="AR134" s="33">
        <v>418.15968926816049</v>
      </c>
      <c r="AS134" s="33">
        <v>442.09199163621906</v>
      </c>
      <c r="AT134" s="33">
        <v>15.765489264480019</v>
      </c>
      <c r="AU134" s="33">
        <v>35.4283741782858</v>
      </c>
      <c r="AV134" s="33">
        <v>21.195725685475203</v>
      </c>
      <c r="AW134" s="33">
        <v>1158.879572230617</v>
      </c>
      <c r="AX134" s="33">
        <v>30.497683759468586</v>
      </c>
      <c r="AY134" s="33">
        <v>310.24082328575014</v>
      </c>
      <c r="AZ134" s="33">
        <v>23.202156817637444</v>
      </c>
      <c r="BA134" s="33">
        <v>6.5823722821341226</v>
      </c>
      <c r="BB134" s="33">
        <v>1225.8174243548563</v>
      </c>
      <c r="BC134" s="33">
        <v>605.6943195481474</v>
      </c>
      <c r="BD134" s="33">
        <v>23367.053502287356</v>
      </c>
      <c r="BE134" s="33">
        <v>4495.8486931015104</v>
      </c>
      <c r="BF134" s="33">
        <v>443.69617595048743</v>
      </c>
      <c r="BG134" s="33">
        <v>419.50387487617735</v>
      </c>
      <c r="BH134" s="33">
        <v>1101.1645937284791</v>
      </c>
      <c r="BI134" s="33">
        <v>377.52061185678969</v>
      </c>
      <c r="BJ134" s="33">
        <v>153.16285192756607</v>
      </c>
      <c r="BK134" s="33">
        <v>238.76350184845728</v>
      </c>
      <c r="BL134" s="33">
        <v>321.24350984209747</v>
      </c>
      <c r="BM134" s="33">
        <v>173977.71669624475</v>
      </c>
      <c r="BN134" s="33">
        <v>1101690.5212770193</v>
      </c>
      <c r="BO134" s="33">
        <v>288.66929610250605</v>
      </c>
      <c r="BP134" s="33">
        <v>781.45596855536712</v>
      </c>
      <c r="BQ134" s="33">
        <v>241.01070417355251</v>
      </c>
      <c r="BR134" s="33">
        <v>2396.4309468508181</v>
      </c>
      <c r="BS134" s="33">
        <v>1203.3421164105334</v>
      </c>
      <c r="BT134" s="33">
        <v>4321.9899923866633</v>
      </c>
      <c r="BU134" s="33">
        <v>1235.8040856493326</v>
      </c>
      <c r="BV134" s="33">
        <v>1854.1770619316164</v>
      </c>
      <c r="BW134" s="33">
        <v>6320.1247395526862</v>
      </c>
      <c r="BX134" s="33">
        <v>9732.8605867917977</v>
      </c>
      <c r="BY134" s="33">
        <v>969.04436526510722</v>
      </c>
      <c r="BZ134" s="33">
        <v>1931.2628454167666</v>
      </c>
      <c r="CA134" s="33">
        <v>300.07135795661128</v>
      </c>
      <c r="CB134" s="33">
        <v>12.119697613050707</v>
      </c>
      <c r="CC134" s="33">
        <v>0.17440606365385466</v>
      </c>
      <c r="CD134" s="33">
        <v>564.73210377364296</v>
      </c>
      <c r="CE134" s="33">
        <v>560.63308147697296</v>
      </c>
      <c r="CF134" s="33">
        <v>7129.2373642730508</v>
      </c>
      <c r="CG134" s="33">
        <v>636.18139066693595</v>
      </c>
      <c r="CH134" s="33">
        <v>830.05105688214371</v>
      </c>
      <c r="CI134" s="33">
        <v>158.2774800427473</v>
      </c>
      <c r="CJ134" s="33">
        <v>1063.5771352782713</v>
      </c>
      <c r="CK134" s="33">
        <v>2636.0862311216529</v>
      </c>
      <c r="CL134" s="33">
        <v>99.727611591355398</v>
      </c>
      <c r="CM134" s="33">
        <v>1141.2010121769581</v>
      </c>
      <c r="CN134" s="33">
        <v>931.5547096742356</v>
      </c>
      <c r="CO134" s="33">
        <v>16.716299222657735</v>
      </c>
      <c r="CP134" s="33">
        <v>318.85825752491257</v>
      </c>
      <c r="CQ134" s="33">
        <v>125.80472751696294</v>
      </c>
      <c r="CR134" s="33">
        <v>3210.7726794825985</v>
      </c>
      <c r="CS134" s="33">
        <v>7936.2662303735124</v>
      </c>
      <c r="CT134" s="33">
        <v>11722.085444936412</v>
      </c>
      <c r="CU134" s="33">
        <v>27.001326032124382</v>
      </c>
      <c r="CV134" s="33">
        <v>12118.845230361458</v>
      </c>
      <c r="CW134" s="33">
        <v>1450.0501307142549</v>
      </c>
      <c r="CX134" s="33">
        <v>735.51407116604742</v>
      </c>
      <c r="CY134" s="33">
        <v>74.128207858287652</v>
      </c>
      <c r="CZ134" s="33">
        <v>853.11728273339475</v>
      </c>
      <c r="DA134" s="33">
        <v>25278.474632758171</v>
      </c>
      <c r="DB134" s="33">
        <v>660.63976012347553</v>
      </c>
      <c r="DC134" s="33">
        <v>43235.412355162916</v>
      </c>
      <c r="DD134" s="33">
        <v>40728.751813796371</v>
      </c>
      <c r="DE134" s="33">
        <v>222.40418359775308</v>
      </c>
      <c r="DF134" s="33">
        <v>556.56514543048422</v>
      </c>
      <c r="DG134" s="33">
        <v>491.9809264043509</v>
      </c>
      <c r="DH134" s="33">
        <v>715.08297221970986</v>
      </c>
      <c r="DI134" s="33">
        <v>322.16207904387863</v>
      </c>
      <c r="DJ134" s="33">
        <v>652.21584011840366</v>
      </c>
      <c r="DK134" s="33">
        <v>1251.3988228853389</v>
      </c>
      <c r="DL134" s="33">
        <v>250.95355254564589</v>
      </c>
      <c r="DM134" s="33">
        <v>221.50305363764193</v>
      </c>
      <c r="DN134" s="33">
        <v>1081.8061806821004</v>
      </c>
      <c r="DO134" s="33">
        <v>0</v>
      </c>
      <c r="DP134" s="76">
        <v>1695083.5145132644</v>
      </c>
      <c r="DQ134" s="33">
        <v>6193933.758648131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22.920758207971627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215542.64201110165</v>
      </c>
      <c r="GF134" s="33">
        <v>2041244.561715018</v>
      </c>
      <c r="GG134" s="47">
        <f t="shared" si="2"/>
        <v>10145827.397645723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95.420534468651169</v>
      </c>
      <c r="D135" s="33">
        <v>6.2430371866357435</v>
      </c>
      <c r="E135" s="33">
        <v>4.1260499775535182</v>
      </c>
      <c r="F135" s="33">
        <v>219.27290875084759</v>
      </c>
      <c r="G135" s="33">
        <v>187.79850760699452</v>
      </c>
      <c r="H135" s="33">
        <v>245.06244737671631</v>
      </c>
      <c r="I135" s="33">
        <v>118.64755039764086</v>
      </c>
      <c r="J135" s="33">
        <v>78.992800186436156</v>
      </c>
      <c r="K135" s="33">
        <v>118.90871914692357</v>
      </c>
      <c r="L135" s="33">
        <v>123.71379567607313</v>
      </c>
      <c r="M135" s="33">
        <v>749.98751192445093</v>
      </c>
      <c r="N135" s="33">
        <v>37.041301346389339</v>
      </c>
      <c r="O135" s="33">
        <v>9035.7622652305727</v>
      </c>
      <c r="P135" s="33">
        <v>20.569908973067911</v>
      </c>
      <c r="Q135" s="33">
        <v>15.580906776093183</v>
      </c>
      <c r="R135" s="33">
        <v>0.73486099634455782</v>
      </c>
      <c r="S135" s="33">
        <v>85.131221753147145</v>
      </c>
      <c r="T135" s="33">
        <v>667.50735270886264</v>
      </c>
      <c r="U135" s="33">
        <v>207.51619890622462</v>
      </c>
      <c r="V135" s="33">
        <v>148.60435100943113</v>
      </c>
      <c r="W135" s="33">
        <v>1441.9971760778988</v>
      </c>
      <c r="X135" s="33">
        <v>3966.8482067532013</v>
      </c>
      <c r="Y135" s="33">
        <v>3256.8867247387252</v>
      </c>
      <c r="Z135" s="33">
        <v>263.16211349406689</v>
      </c>
      <c r="AA135" s="33">
        <v>32.584473096046764</v>
      </c>
      <c r="AB135" s="33">
        <v>3538.1332290070623</v>
      </c>
      <c r="AC135" s="33">
        <v>340.82159496098717</v>
      </c>
      <c r="AD135" s="33">
        <v>599.23416927109554</v>
      </c>
      <c r="AE135" s="33">
        <v>115.49291826606475</v>
      </c>
      <c r="AF135" s="33">
        <v>344.22888039136188</v>
      </c>
      <c r="AG135" s="33">
        <v>30.122933597051528</v>
      </c>
      <c r="AH135" s="33">
        <v>13.095507233766156</v>
      </c>
      <c r="AI135" s="33">
        <v>87.911960788599316</v>
      </c>
      <c r="AJ135" s="33">
        <v>1838.5007641226637</v>
      </c>
      <c r="AK135" s="33">
        <v>519.15729373666431</v>
      </c>
      <c r="AL135" s="33">
        <v>31.210317851094171</v>
      </c>
      <c r="AM135" s="33">
        <v>7.5491148406478636</v>
      </c>
      <c r="AN135" s="33">
        <v>117.18600738113471</v>
      </c>
      <c r="AO135" s="33">
        <v>175.54460993010633</v>
      </c>
      <c r="AP135" s="33">
        <v>917.0648365084113</v>
      </c>
      <c r="AQ135" s="33">
        <v>178.10601918377009</v>
      </c>
      <c r="AR135" s="33">
        <v>329.17902084349873</v>
      </c>
      <c r="AS135" s="33">
        <v>90.675928451785396</v>
      </c>
      <c r="AT135" s="33">
        <v>17.19655879700295</v>
      </c>
      <c r="AU135" s="33">
        <v>9.9912124210641515</v>
      </c>
      <c r="AV135" s="33">
        <v>44.164370031248922</v>
      </c>
      <c r="AW135" s="33">
        <v>273.1716905436412</v>
      </c>
      <c r="AX135" s="33">
        <v>192.7909914116002</v>
      </c>
      <c r="AY135" s="33">
        <v>19.046630243159331</v>
      </c>
      <c r="AZ135" s="33">
        <v>134.25783855894025</v>
      </c>
      <c r="BA135" s="33">
        <v>1000.8558476402318</v>
      </c>
      <c r="BB135" s="33">
        <v>147.85082639481575</v>
      </c>
      <c r="BC135" s="33">
        <v>52.410959430357472</v>
      </c>
      <c r="BD135" s="33">
        <v>4088.0983684595403</v>
      </c>
      <c r="BE135" s="33">
        <v>1343.7037125087754</v>
      </c>
      <c r="BF135" s="33">
        <v>26.506191122657782</v>
      </c>
      <c r="BG135" s="33">
        <v>55.036137261562558</v>
      </c>
      <c r="BH135" s="33">
        <v>64.365829186423255</v>
      </c>
      <c r="BI135" s="33">
        <v>91.902401446115192</v>
      </c>
      <c r="BJ135" s="33">
        <v>1.1087148912325275</v>
      </c>
      <c r="BK135" s="33">
        <v>329.24762010885638</v>
      </c>
      <c r="BL135" s="33">
        <v>48.700503216975008</v>
      </c>
      <c r="BM135" s="33">
        <v>382.07455753973443</v>
      </c>
      <c r="BN135" s="33">
        <v>4142.6268674122848</v>
      </c>
      <c r="BO135" s="33">
        <v>107.90891434532398</v>
      </c>
      <c r="BP135" s="33">
        <v>152.76380842963437</v>
      </c>
      <c r="BQ135" s="33">
        <v>271.26371322324275</v>
      </c>
      <c r="BR135" s="33">
        <v>678.50415846587782</v>
      </c>
      <c r="BS135" s="33">
        <v>1071.3039874320273</v>
      </c>
      <c r="BT135" s="33">
        <v>689.01459278130631</v>
      </c>
      <c r="BU135" s="33">
        <v>223.41517044949757</v>
      </c>
      <c r="BV135" s="33">
        <v>135.58236642246089</v>
      </c>
      <c r="BW135" s="33">
        <v>247.15180095404529</v>
      </c>
      <c r="BX135" s="33">
        <v>124.75597166372879</v>
      </c>
      <c r="BY135" s="33">
        <v>72.631411736483443</v>
      </c>
      <c r="BZ135" s="33">
        <v>70.225983275958995</v>
      </c>
      <c r="CA135" s="33">
        <v>234.71967551072714</v>
      </c>
      <c r="CB135" s="33">
        <v>19.29087698872398</v>
      </c>
      <c r="CC135" s="33">
        <v>0.40166434844852006</v>
      </c>
      <c r="CD135" s="33">
        <v>56.472060442189004</v>
      </c>
      <c r="CE135" s="33">
        <v>123.62348755483613</v>
      </c>
      <c r="CF135" s="33">
        <v>566.35125377160296</v>
      </c>
      <c r="CG135" s="33">
        <v>706.0587584740947</v>
      </c>
      <c r="CH135" s="33">
        <v>885.71885791436841</v>
      </c>
      <c r="CI135" s="33">
        <v>0.2818738854466844</v>
      </c>
      <c r="CJ135" s="33">
        <v>138.94719034410136</v>
      </c>
      <c r="CK135" s="33">
        <v>177.38297217688987</v>
      </c>
      <c r="CL135" s="33">
        <v>13.569580329364435</v>
      </c>
      <c r="CM135" s="33">
        <v>844.56182512356702</v>
      </c>
      <c r="CN135" s="33">
        <v>122.54522267667133</v>
      </c>
      <c r="CO135" s="33">
        <v>5.1197313877318029</v>
      </c>
      <c r="CP135" s="33">
        <v>20.946547903750091</v>
      </c>
      <c r="CQ135" s="33">
        <v>59.553476672994478</v>
      </c>
      <c r="CR135" s="33">
        <v>266.15959028705572</v>
      </c>
      <c r="CS135" s="33">
        <v>169.93252984130669</v>
      </c>
      <c r="CT135" s="33">
        <v>150.00683054556174</v>
      </c>
      <c r="CU135" s="33">
        <v>10.416384259558791</v>
      </c>
      <c r="CV135" s="33">
        <v>87.270691818374914</v>
      </c>
      <c r="CW135" s="33">
        <v>32.018923638375433</v>
      </c>
      <c r="CX135" s="33">
        <v>19.857859470251974</v>
      </c>
      <c r="CY135" s="33">
        <v>5.0678278353964412</v>
      </c>
      <c r="CZ135" s="33">
        <v>37.279582272015212</v>
      </c>
      <c r="DA135" s="33">
        <v>159.25178869128138</v>
      </c>
      <c r="DB135" s="33">
        <v>70.903628305602069</v>
      </c>
      <c r="DC135" s="33">
        <v>202.29231898434543</v>
      </c>
      <c r="DD135" s="33">
        <v>107.10546543323909</v>
      </c>
      <c r="DE135" s="33">
        <v>43.561013892373019</v>
      </c>
      <c r="DF135" s="33">
        <v>4.4686321546389944</v>
      </c>
      <c r="DG135" s="33">
        <v>63.992435049376759</v>
      </c>
      <c r="DH135" s="33">
        <v>46.944044911498267</v>
      </c>
      <c r="DI135" s="33">
        <v>8.3241368197113879</v>
      </c>
      <c r="DJ135" s="33">
        <v>41.512692818270487</v>
      </c>
      <c r="DK135" s="33">
        <v>46.937926095854465</v>
      </c>
      <c r="DL135" s="33">
        <v>550.24809140590605</v>
      </c>
      <c r="DM135" s="33">
        <v>30.757786841298426</v>
      </c>
      <c r="DN135" s="33">
        <v>128.32738630535607</v>
      </c>
      <c r="DO135" s="33">
        <v>0</v>
      </c>
      <c r="DP135" s="76">
        <v>52969.128361912728</v>
      </c>
      <c r="DQ135" s="33">
        <v>1046234.6545590605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-620160.69158180803</v>
      </c>
      <c r="GF135" s="33">
        <v>493439.31661484193</v>
      </c>
      <c r="GG135" s="47">
        <f t="shared" si="2"/>
        <v>972482.40795400704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4732.8450822486329</v>
      </c>
      <c r="D136" s="33">
        <v>90.125255505906836</v>
      </c>
      <c r="E136" s="33">
        <v>3224.4223428945156</v>
      </c>
      <c r="F136" s="33">
        <v>1752.2119258343619</v>
      </c>
      <c r="G136" s="33">
        <v>354.42229230018643</v>
      </c>
      <c r="H136" s="33">
        <v>423.67421750684423</v>
      </c>
      <c r="I136" s="33">
        <v>3054.2047372711986</v>
      </c>
      <c r="J136" s="33">
        <v>1984.4700940876605</v>
      </c>
      <c r="K136" s="33">
        <v>3974.6689689393097</v>
      </c>
      <c r="L136" s="33">
        <v>2087.0259846141003</v>
      </c>
      <c r="M136" s="33">
        <v>5898.4114510870877</v>
      </c>
      <c r="N136" s="33">
        <v>1018.2914246786552</v>
      </c>
      <c r="O136" s="33">
        <v>2567.7111838058722</v>
      </c>
      <c r="P136" s="33">
        <v>1187818.2117031256</v>
      </c>
      <c r="Q136" s="33">
        <v>522421.74996385002</v>
      </c>
      <c r="R136" s="33">
        <v>128.72410701159015</v>
      </c>
      <c r="S136" s="33">
        <v>16995.119238656083</v>
      </c>
      <c r="T136" s="33">
        <v>137656.64969842345</v>
      </c>
      <c r="U136" s="33">
        <v>1421.5363883143684</v>
      </c>
      <c r="V136" s="33">
        <v>864.67432757495567</v>
      </c>
      <c r="W136" s="33">
        <v>8644.622165314926</v>
      </c>
      <c r="X136" s="33">
        <v>17080.645626865509</v>
      </c>
      <c r="Y136" s="33">
        <v>10721.682059430288</v>
      </c>
      <c r="Z136" s="33">
        <v>90679.21370182345</v>
      </c>
      <c r="AA136" s="33">
        <v>3044.3246765105837</v>
      </c>
      <c r="AB136" s="33">
        <v>77384.368777262483</v>
      </c>
      <c r="AC136" s="33">
        <v>38312.824292289995</v>
      </c>
      <c r="AD136" s="33">
        <v>82723.972480551791</v>
      </c>
      <c r="AE136" s="33">
        <v>5140.5288946865858</v>
      </c>
      <c r="AF136" s="33">
        <v>8518.1667985891236</v>
      </c>
      <c r="AG136" s="33">
        <v>966.40956990443556</v>
      </c>
      <c r="AH136" s="33">
        <v>5281.7677833994494</v>
      </c>
      <c r="AI136" s="33">
        <v>8392.5642709891326</v>
      </c>
      <c r="AJ136" s="33">
        <v>66403.635665071997</v>
      </c>
      <c r="AK136" s="33">
        <v>36549.037615048888</v>
      </c>
      <c r="AL136" s="33">
        <v>19604.240457302345</v>
      </c>
      <c r="AM136" s="33">
        <v>38884.670244940324</v>
      </c>
      <c r="AN136" s="33">
        <v>205975.43316303456</v>
      </c>
      <c r="AO136" s="33">
        <v>6433.5622988218856</v>
      </c>
      <c r="AP136" s="33">
        <v>6967.9061910784067</v>
      </c>
      <c r="AQ136" s="33">
        <v>42141.549327268942</v>
      </c>
      <c r="AR136" s="33">
        <v>3036.0088841249863</v>
      </c>
      <c r="AS136" s="33">
        <v>1389.4224984169196</v>
      </c>
      <c r="AT136" s="33">
        <v>1867.500576531801</v>
      </c>
      <c r="AU136" s="33">
        <v>233.33570783164751</v>
      </c>
      <c r="AV136" s="33">
        <v>858.96838982330269</v>
      </c>
      <c r="AW136" s="33">
        <v>65125.045369269617</v>
      </c>
      <c r="AX136" s="33">
        <v>82078.097623647089</v>
      </c>
      <c r="AY136" s="33">
        <v>68012.386179648805</v>
      </c>
      <c r="AZ136" s="33">
        <v>70057.553182343909</v>
      </c>
      <c r="BA136" s="33">
        <v>91361.492883557468</v>
      </c>
      <c r="BB136" s="33">
        <v>2054.1076066132978</v>
      </c>
      <c r="BC136" s="33">
        <v>11012.200726679788</v>
      </c>
      <c r="BD136" s="33">
        <v>94598.612803720811</v>
      </c>
      <c r="BE136" s="33">
        <v>19948.608009990712</v>
      </c>
      <c r="BF136" s="33">
        <v>1539.2029416491337</v>
      </c>
      <c r="BG136" s="33">
        <v>1481.7824799920977</v>
      </c>
      <c r="BH136" s="33">
        <v>2188.5273545006348</v>
      </c>
      <c r="BI136" s="33">
        <v>7105.0202711223656</v>
      </c>
      <c r="BJ136" s="33">
        <v>383.08234957983518</v>
      </c>
      <c r="BK136" s="33">
        <v>5726.8190088504834</v>
      </c>
      <c r="BL136" s="33">
        <v>35155.836158242593</v>
      </c>
      <c r="BM136" s="33">
        <v>13647.546943373463</v>
      </c>
      <c r="BN136" s="33">
        <v>13801.943571897818</v>
      </c>
      <c r="BO136" s="33">
        <v>520.34527065263489</v>
      </c>
      <c r="BP136" s="33">
        <v>2566.3668640260234</v>
      </c>
      <c r="BQ136" s="33">
        <v>6243.3981517014736</v>
      </c>
      <c r="BR136" s="33">
        <v>7316.1886021434093</v>
      </c>
      <c r="BS136" s="33">
        <v>12340.725023661886</v>
      </c>
      <c r="BT136" s="33">
        <v>11653.632514242268</v>
      </c>
      <c r="BU136" s="33">
        <v>1061.0926748116908</v>
      </c>
      <c r="BV136" s="33">
        <v>1022.3571850493513</v>
      </c>
      <c r="BW136" s="33">
        <v>1131.9642134722039</v>
      </c>
      <c r="BX136" s="33">
        <v>1519.7011492740812</v>
      </c>
      <c r="BY136" s="33">
        <v>1182.2782585440536</v>
      </c>
      <c r="BZ136" s="33">
        <v>428.23317696768856</v>
      </c>
      <c r="CA136" s="33">
        <v>753.49087637666526</v>
      </c>
      <c r="CB136" s="33">
        <v>209.26931629691529</v>
      </c>
      <c r="CC136" s="33">
        <v>5.3116156063766073</v>
      </c>
      <c r="CD136" s="33">
        <v>766.29375393842156</v>
      </c>
      <c r="CE136" s="33">
        <v>1484.6582289503453</v>
      </c>
      <c r="CF136" s="33">
        <v>3089.5336373968285</v>
      </c>
      <c r="CG136" s="33">
        <v>9244.1988664215642</v>
      </c>
      <c r="CH136" s="33">
        <v>12982.407884886208</v>
      </c>
      <c r="CI136" s="33">
        <v>44.495580912862501</v>
      </c>
      <c r="CJ136" s="33">
        <v>1711.3778880703471</v>
      </c>
      <c r="CK136" s="33">
        <v>1683.6566647508184</v>
      </c>
      <c r="CL136" s="33">
        <v>5073.7931463144914</v>
      </c>
      <c r="CM136" s="33">
        <v>8226.9804801207574</v>
      </c>
      <c r="CN136" s="33">
        <v>4886.6771279664308</v>
      </c>
      <c r="CO136" s="33">
        <v>146.26055528597138</v>
      </c>
      <c r="CP136" s="33">
        <v>284.05451540995978</v>
      </c>
      <c r="CQ136" s="33">
        <v>141580.73964799507</v>
      </c>
      <c r="CR136" s="33">
        <v>1935.2739353579552</v>
      </c>
      <c r="CS136" s="33">
        <v>25188.290590239299</v>
      </c>
      <c r="CT136" s="33">
        <v>3307.3294134500602</v>
      </c>
      <c r="CU136" s="33">
        <v>1282.9812487030979</v>
      </c>
      <c r="CV136" s="33">
        <v>41210.212740667128</v>
      </c>
      <c r="CW136" s="33">
        <v>22501.936473358524</v>
      </c>
      <c r="CX136" s="33">
        <v>7782.0101497266551</v>
      </c>
      <c r="CY136" s="33">
        <v>3956.6079745150082</v>
      </c>
      <c r="CZ136" s="33">
        <v>512.16798149502324</v>
      </c>
      <c r="DA136" s="33">
        <v>424243.91370604991</v>
      </c>
      <c r="DB136" s="33">
        <v>2299.2372427671294</v>
      </c>
      <c r="DC136" s="33">
        <v>51668.953763369798</v>
      </c>
      <c r="DD136" s="33">
        <v>20717.899915722905</v>
      </c>
      <c r="DE136" s="33">
        <v>1228.1966068217621</v>
      </c>
      <c r="DF136" s="33">
        <v>2606.1741963526115</v>
      </c>
      <c r="DG136" s="33">
        <v>8100.3670209667889</v>
      </c>
      <c r="DH136" s="33">
        <v>631.80176018079851</v>
      </c>
      <c r="DI136" s="33">
        <v>125.18078482722852</v>
      </c>
      <c r="DJ136" s="33">
        <v>10821.915149847004</v>
      </c>
      <c r="DK136" s="33">
        <v>7255.2224992275605</v>
      </c>
      <c r="DL136" s="33">
        <v>15054.037573071206</v>
      </c>
      <c r="DM136" s="33">
        <v>1861.6633349858212</v>
      </c>
      <c r="DN136" s="33">
        <v>110996.08852714377</v>
      </c>
      <c r="DO136" s="33">
        <v>0</v>
      </c>
      <c r="DP136" s="76">
        <v>4275430.3234294197</v>
      </c>
      <c r="DQ136" s="33">
        <v>2085727.9024621346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33148.989912011566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109.49568950674596</v>
      </c>
      <c r="FX136" s="33">
        <v>490012.7036370429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10130.169835234474</v>
      </c>
      <c r="GE136" s="33">
        <v>448179.26132957841</v>
      </c>
      <c r="GF136" s="33">
        <v>3674499.1046824381</v>
      </c>
      <c r="GG136" s="47">
        <f t="shared" si="2"/>
        <v>11017237.950977366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2526.7851101596848</v>
      </c>
      <c r="D137" s="33">
        <v>143.21634240547405</v>
      </c>
      <c r="E137" s="33">
        <v>1092.427710307669</v>
      </c>
      <c r="F137" s="33">
        <v>2262.3343423405054</v>
      </c>
      <c r="G137" s="33">
        <v>39.27780219086587</v>
      </c>
      <c r="H137" s="33">
        <v>1553.2527308158756</v>
      </c>
      <c r="I137" s="33">
        <v>808.40521425413169</v>
      </c>
      <c r="J137" s="33">
        <v>3164.8672053511718</v>
      </c>
      <c r="K137" s="33">
        <v>4838.2554972738872</v>
      </c>
      <c r="L137" s="33">
        <v>1964.7420098822324</v>
      </c>
      <c r="M137" s="33">
        <v>15089.099802420515</v>
      </c>
      <c r="N137" s="33">
        <v>674.8275856166922</v>
      </c>
      <c r="O137" s="33">
        <v>186.59017460295593</v>
      </c>
      <c r="P137" s="33">
        <v>19949.220617493283</v>
      </c>
      <c r="Q137" s="33">
        <v>615205.09824788431</v>
      </c>
      <c r="R137" s="33">
        <v>8.166416656381891</v>
      </c>
      <c r="S137" s="33">
        <v>1127.8715746307819</v>
      </c>
      <c r="T137" s="33">
        <v>159.54081804933418</v>
      </c>
      <c r="U137" s="33">
        <v>415.109183211041</v>
      </c>
      <c r="V137" s="33">
        <v>5087.1350394108676</v>
      </c>
      <c r="W137" s="33">
        <v>27744.271398451361</v>
      </c>
      <c r="X137" s="33">
        <v>5780.4333828528279</v>
      </c>
      <c r="Y137" s="33">
        <v>25598.560692467941</v>
      </c>
      <c r="Z137" s="33">
        <v>633.69244371388186</v>
      </c>
      <c r="AA137" s="33">
        <v>77.716389817445588</v>
      </c>
      <c r="AB137" s="33">
        <v>1917.2678381557087</v>
      </c>
      <c r="AC137" s="33">
        <v>597.24817629515485</v>
      </c>
      <c r="AD137" s="33">
        <v>2925.1433838278472</v>
      </c>
      <c r="AE137" s="33">
        <v>3023.7363349854195</v>
      </c>
      <c r="AF137" s="33">
        <v>2749.9944362341657</v>
      </c>
      <c r="AG137" s="33">
        <v>395.15718039940941</v>
      </c>
      <c r="AH137" s="33">
        <v>56.217814260035908</v>
      </c>
      <c r="AI137" s="33">
        <v>340.7985435104257</v>
      </c>
      <c r="AJ137" s="33">
        <v>1903.472951758858</v>
      </c>
      <c r="AK137" s="33">
        <v>8429.6649425004816</v>
      </c>
      <c r="AL137" s="33">
        <v>583.14959070918781</v>
      </c>
      <c r="AM137" s="33">
        <v>13488.083360167248</v>
      </c>
      <c r="AN137" s="33">
        <v>2198.960135616388</v>
      </c>
      <c r="AO137" s="33">
        <v>853.52089879230357</v>
      </c>
      <c r="AP137" s="33">
        <v>107.96352629997335</v>
      </c>
      <c r="AQ137" s="33">
        <v>4386.4887075574334</v>
      </c>
      <c r="AR137" s="33">
        <v>3285.5708942914839</v>
      </c>
      <c r="AS137" s="33">
        <v>715.44596819907497</v>
      </c>
      <c r="AT137" s="33">
        <v>434.31230032750284</v>
      </c>
      <c r="AU137" s="33">
        <v>240.14687761435854</v>
      </c>
      <c r="AV137" s="33">
        <v>4676.3957757132284</v>
      </c>
      <c r="AW137" s="33">
        <v>12785.824131695492</v>
      </c>
      <c r="AX137" s="33">
        <v>1023.5184624260705</v>
      </c>
      <c r="AY137" s="33">
        <v>478.84544670114127</v>
      </c>
      <c r="AZ137" s="33">
        <v>1011.9959182269147</v>
      </c>
      <c r="BA137" s="33">
        <v>382.42096889272409</v>
      </c>
      <c r="BB137" s="33">
        <v>6725.9187012771763</v>
      </c>
      <c r="BC137" s="33">
        <v>1476.640103540476</v>
      </c>
      <c r="BD137" s="33">
        <v>202388.67593924754</v>
      </c>
      <c r="BE137" s="33">
        <v>44482.070529039025</v>
      </c>
      <c r="BF137" s="33">
        <v>11241.457302414543</v>
      </c>
      <c r="BG137" s="33">
        <v>8659.5522536877816</v>
      </c>
      <c r="BH137" s="33">
        <v>3257.4774710494094</v>
      </c>
      <c r="BI137" s="33">
        <v>5987.1141390851262</v>
      </c>
      <c r="BJ137" s="33">
        <v>1546.4136510242579</v>
      </c>
      <c r="BK137" s="33">
        <v>8729.4528975216799</v>
      </c>
      <c r="BL137" s="33">
        <v>27618.472375683486</v>
      </c>
      <c r="BM137" s="33">
        <v>8127.3184446219584</v>
      </c>
      <c r="BN137" s="33">
        <v>14679.495880973209</v>
      </c>
      <c r="BO137" s="33">
        <v>499.05685841809839</v>
      </c>
      <c r="BP137" s="33">
        <v>3795.5519699449246</v>
      </c>
      <c r="BQ137" s="33">
        <v>5569.2005878422369</v>
      </c>
      <c r="BR137" s="33">
        <v>7401.4361932020065</v>
      </c>
      <c r="BS137" s="33">
        <v>4028.606161592636</v>
      </c>
      <c r="BT137" s="33">
        <v>17165.287770622122</v>
      </c>
      <c r="BU137" s="33">
        <v>1788.2815085023958</v>
      </c>
      <c r="BV137" s="33">
        <v>1470.3947687922373</v>
      </c>
      <c r="BW137" s="33">
        <v>2188.8092734400957</v>
      </c>
      <c r="BX137" s="33">
        <v>2723.1030633387836</v>
      </c>
      <c r="BY137" s="33">
        <v>1790.4405104934717</v>
      </c>
      <c r="BZ137" s="33">
        <v>633.38179354701845</v>
      </c>
      <c r="CA137" s="33">
        <v>1463.3889615956939</v>
      </c>
      <c r="CB137" s="33">
        <v>840.84635431643369</v>
      </c>
      <c r="CC137" s="33">
        <v>243.11183744614564</v>
      </c>
      <c r="CD137" s="33">
        <v>1296.6024198068808</v>
      </c>
      <c r="CE137" s="33">
        <v>2633.8222471805734</v>
      </c>
      <c r="CF137" s="33">
        <v>4158.7664432317579</v>
      </c>
      <c r="CG137" s="33">
        <v>16176.550985814727</v>
      </c>
      <c r="CH137" s="33">
        <v>10144.621871201487</v>
      </c>
      <c r="CI137" s="33">
        <v>0.20250756724022734</v>
      </c>
      <c r="CJ137" s="33">
        <v>3285.2027865613109</v>
      </c>
      <c r="CK137" s="33">
        <v>3079.0320290128475</v>
      </c>
      <c r="CL137" s="33">
        <v>290.47226995955344</v>
      </c>
      <c r="CM137" s="33">
        <v>12122.361654323138</v>
      </c>
      <c r="CN137" s="33">
        <v>2789.9457162093718</v>
      </c>
      <c r="CO137" s="33">
        <v>156.75462808832566</v>
      </c>
      <c r="CP137" s="33">
        <v>474.03602861628741</v>
      </c>
      <c r="CQ137" s="33">
        <v>19081.761017094446</v>
      </c>
      <c r="CR137" s="33">
        <v>3617.776250833454</v>
      </c>
      <c r="CS137" s="33">
        <v>44581.825497536069</v>
      </c>
      <c r="CT137" s="33">
        <v>69265.742923428799</v>
      </c>
      <c r="CU137" s="33">
        <v>3861.6863405567378</v>
      </c>
      <c r="CV137" s="33">
        <v>7045.7911074015792</v>
      </c>
      <c r="CW137" s="33">
        <v>6103.3388229856373</v>
      </c>
      <c r="CX137" s="33">
        <v>6353.1084172262272</v>
      </c>
      <c r="CY137" s="33">
        <v>2088.3416685920902</v>
      </c>
      <c r="CZ137" s="33">
        <v>903.88694875163401</v>
      </c>
      <c r="DA137" s="33">
        <v>87638.902384233239</v>
      </c>
      <c r="DB137" s="33">
        <v>1590.4918733226423</v>
      </c>
      <c r="DC137" s="33">
        <v>175400.54150818475</v>
      </c>
      <c r="DD137" s="33">
        <v>78113.838951579746</v>
      </c>
      <c r="DE137" s="33">
        <v>3457.7169293261104</v>
      </c>
      <c r="DF137" s="33">
        <v>7345.4535082393359</v>
      </c>
      <c r="DG137" s="33">
        <v>17260.20043242355</v>
      </c>
      <c r="DH137" s="33">
        <v>1153.8112621433138</v>
      </c>
      <c r="DI137" s="33">
        <v>152.37460247763684</v>
      </c>
      <c r="DJ137" s="33">
        <v>8063.5212393803749</v>
      </c>
      <c r="DK137" s="33">
        <v>5167.0983108285518</v>
      </c>
      <c r="DL137" s="33">
        <v>13663.055700663357</v>
      </c>
      <c r="DM137" s="33">
        <v>2857.684211224434</v>
      </c>
      <c r="DN137" s="33">
        <v>14201.448270102117</v>
      </c>
      <c r="DO137" s="33">
        <v>0</v>
      </c>
      <c r="DP137" s="76">
        <v>1837220.9693657872</v>
      </c>
      <c r="DQ137" s="33">
        <v>8290620.7321763085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4535.6548467169259</v>
      </c>
      <c r="EE137" s="33">
        <v>1086.5237204653126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3.9315488815825039E-6</v>
      </c>
      <c r="ER137" s="33">
        <v>0</v>
      </c>
      <c r="ES137" s="33">
        <v>0</v>
      </c>
      <c r="ET137" s="33">
        <v>107.42357325932912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1516.3433512109536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1648494.9404997709</v>
      </c>
      <c r="GF137" s="33">
        <v>24939791.804242559</v>
      </c>
      <c r="GG137" s="47">
        <f t="shared" si="2"/>
        <v>36723374.391780011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5497.7553594931505</v>
      </c>
      <c r="D138" s="33">
        <v>44.063277823726601</v>
      </c>
      <c r="E138" s="33">
        <v>32.903721986944511</v>
      </c>
      <c r="F138" s="33">
        <v>706.15243595406423</v>
      </c>
      <c r="G138" s="33">
        <v>17.620279839520002</v>
      </c>
      <c r="H138" s="33">
        <v>221.91171218574874</v>
      </c>
      <c r="I138" s="33">
        <v>270.57564861547354</v>
      </c>
      <c r="J138" s="33">
        <v>609.61825623386642</v>
      </c>
      <c r="K138" s="33">
        <v>376.11347884538088</v>
      </c>
      <c r="L138" s="33">
        <v>610.06325701259652</v>
      </c>
      <c r="M138" s="33">
        <v>1067.8148298087053</v>
      </c>
      <c r="N138" s="33">
        <v>214.780162690655</v>
      </c>
      <c r="O138" s="33">
        <v>91.908222680459716</v>
      </c>
      <c r="P138" s="33">
        <v>21596.844702063438</v>
      </c>
      <c r="Q138" s="33">
        <v>38962.840739051884</v>
      </c>
      <c r="R138" s="33">
        <v>234.38034143090556</v>
      </c>
      <c r="S138" s="33">
        <v>481.12157900488126</v>
      </c>
      <c r="T138" s="33">
        <v>49.570331802273209</v>
      </c>
      <c r="U138" s="33">
        <v>197.91386194245536</v>
      </c>
      <c r="V138" s="33">
        <v>313.80448685524414</v>
      </c>
      <c r="W138" s="33">
        <v>686.71669645946486</v>
      </c>
      <c r="X138" s="33">
        <v>638.10780073936155</v>
      </c>
      <c r="Y138" s="33">
        <v>1902.3050116586262</v>
      </c>
      <c r="Z138" s="33">
        <v>201.57350242158256</v>
      </c>
      <c r="AA138" s="33">
        <v>15.878576191945914</v>
      </c>
      <c r="AB138" s="33">
        <v>606.33397262565234</v>
      </c>
      <c r="AC138" s="33">
        <v>310.91587181628881</v>
      </c>
      <c r="AD138" s="33">
        <v>866.24399468772492</v>
      </c>
      <c r="AE138" s="33">
        <v>1418.3667462353201</v>
      </c>
      <c r="AF138" s="33">
        <v>5309.0963342506475</v>
      </c>
      <c r="AG138" s="33">
        <v>123.38240614723502</v>
      </c>
      <c r="AH138" s="33">
        <v>18.843620788995228</v>
      </c>
      <c r="AI138" s="33">
        <v>107.70866805394591</v>
      </c>
      <c r="AJ138" s="33">
        <v>3149.6552669790708</v>
      </c>
      <c r="AK138" s="33">
        <v>1433.1662470300894</v>
      </c>
      <c r="AL138" s="33">
        <v>179.58763051592859</v>
      </c>
      <c r="AM138" s="33">
        <v>169.19605623059698</v>
      </c>
      <c r="AN138" s="33">
        <v>11447.916392634532</v>
      </c>
      <c r="AO138" s="33">
        <v>5415.9641796653877</v>
      </c>
      <c r="AP138" s="33">
        <v>5863.0691618277997</v>
      </c>
      <c r="AQ138" s="33">
        <v>2532.803910868357</v>
      </c>
      <c r="AR138" s="33">
        <v>1000.1658774571698</v>
      </c>
      <c r="AS138" s="33">
        <v>213.07599115015776</v>
      </c>
      <c r="AT138" s="33">
        <v>150.72916386300196</v>
      </c>
      <c r="AU138" s="33">
        <v>75.946519748812776</v>
      </c>
      <c r="AV138" s="33">
        <v>347.61521371857594</v>
      </c>
      <c r="AW138" s="33">
        <v>2124.5205247819135</v>
      </c>
      <c r="AX138" s="33">
        <v>2989.9544442754377</v>
      </c>
      <c r="AY138" s="33">
        <v>3751.0643422582571</v>
      </c>
      <c r="AZ138" s="33">
        <v>4542.3662915037785</v>
      </c>
      <c r="BA138" s="33">
        <v>117.14664640100924</v>
      </c>
      <c r="BB138" s="33">
        <v>961.0193378236238</v>
      </c>
      <c r="BC138" s="33">
        <v>401.48248809961456</v>
      </c>
      <c r="BD138" s="33">
        <v>13632.945094425606</v>
      </c>
      <c r="BE138" s="33">
        <v>8865.4512212617574</v>
      </c>
      <c r="BF138" s="33">
        <v>2448.2932891953037</v>
      </c>
      <c r="BG138" s="33">
        <v>2276.4154819850764</v>
      </c>
      <c r="BH138" s="33">
        <v>484.8855762474526</v>
      </c>
      <c r="BI138" s="33">
        <v>4165.8436673369033</v>
      </c>
      <c r="BJ138" s="33">
        <v>107.95378520868297</v>
      </c>
      <c r="BK138" s="33">
        <v>18821.453481365697</v>
      </c>
      <c r="BL138" s="33">
        <v>13634.056504931532</v>
      </c>
      <c r="BM138" s="33">
        <v>502.72041358384428</v>
      </c>
      <c r="BN138" s="33">
        <v>2055.0697479607275</v>
      </c>
      <c r="BO138" s="33">
        <v>33479.34219521271</v>
      </c>
      <c r="BP138" s="33">
        <v>1176.7363996892561</v>
      </c>
      <c r="BQ138" s="33">
        <v>1639.1689199310272</v>
      </c>
      <c r="BR138" s="33">
        <v>2440.3765164801011</v>
      </c>
      <c r="BS138" s="33">
        <v>1459.2236470501184</v>
      </c>
      <c r="BT138" s="33">
        <v>5321.3227635991861</v>
      </c>
      <c r="BU138" s="33">
        <v>546.80836261778006</v>
      </c>
      <c r="BV138" s="33">
        <v>454.34206749900005</v>
      </c>
      <c r="BW138" s="33">
        <v>667.23038933100918</v>
      </c>
      <c r="BX138" s="33">
        <v>837.52528293937974</v>
      </c>
      <c r="BY138" s="33">
        <v>554.41446265325567</v>
      </c>
      <c r="BZ138" s="33">
        <v>195.24205724621558</v>
      </c>
      <c r="CA138" s="33">
        <v>443.94960828356341</v>
      </c>
      <c r="CB138" s="33">
        <v>129.68504590953805</v>
      </c>
      <c r="CC138" s="33">
        <v>5.0995123659672039</v>
      </c>
      <c r="CD138" s="33">
        <v>399.5736343986689</v>
      </c>
      <c r="CE138" s="33">
        <v>809.87388052357198</v>
      </c>
      <c r="CF138" s="33">
        <v>1269.0708982010303</v>
      </c>
      <c r="CG138" s="33">
        <v>4964.5636632355963</v>
      </c>
      <c r="CH138" s="33">
        <v>3109.4678122627142</v>
      </c>
      <c r="CI138" s="33">
        <v>0.26924879066051421</v>
      </c>
      <c r="CJ138" s="33">
        <v>1007.5669732009029</v>
      </c>
      <c r="CK138" s="33">
        <v>944.8694089250223</v>
      </c>
      <c r="CL138" s="33">
        <v>89.864340327583236</v>
      </c>
      <c r="CM138" s="33">
        <v>3724.75837158797</v>
      </c>
      <c r="CN138" s="33">
        <v>736.23070565640683</v>
      </c>
      <c r="CO138" s="33">
        <v>61.003305598805795</v>
      </c>
      <c r="CP138" s="33">
        <v>145.76474187410705</v>
      </c>
      <c r="CQ138" s="33">
        <v>3361.4351304037486</v>
      </c>
      <c r="CR138" s="33">
        <v>1107.7161431124853</v>
      </c>
      <c r="CS138" s="33">
        <v>42474.465823253347</v>
      </c>
      <c r="CT138" s="33">
        <v>31840.075663097457</v>
      </c>
      <c r="CU138" s="33">
        <v>762.31268875823844</v>
      </c>
      <c r="CV138" s="33">
        <v>1918.258502104075</v>
      </c>
      <c r="CW138" s="33">
        <v>2703.3860423954452</v>
      </c>
      <c r="CX138" s="33">
        <v>1182.963441154619</v>
      </c>
      <c r="CY138" s="33">
        <v>572.31796565904517</v>
      </c>
      <c r="CZ138" s="33">
        <v>278.16503423213777</v>
      </c>
      <c r="DA138" s="33">
        <v>20135.330372160603</v>
      </c>
      <c r="DB138" s="33">
        <v>492.86451558658865</v>
      </c>
      <c r="DC138" s="33">
        <v>28636.657436986072</v>
      </c>
      <c r="DD138" s="33">
        <v>15727.185790515399</v>
      </c>
      <c r="DE138" s="33">
        <v>1955.3219875531827</v>
      </c>
      <c r="DF138" s="33">
        <v>1062.2191955510807</v>
      </c>
      <c r="DG138" s="33">
        <v>1431.0095209309163</v>
      </c>
      <c r="DH138" s="33">
        <v>354.6097388327841</v>
      </c>
      <c r="DI138" s="33">
        <v>47.661602821130181</v>
      </c>
      <c r="DJ138" s="33">
        <v>1938.4129958501983</v>
      </c>
      <c r="DK138" s="33">
        <v>1280.3148711655579</v>
      </c>
      <c r="DL138" s="33">
        <v>4200.6688763771572</v>
      </c>
      <c r="DM138" s="33">
        <v>515.89328139057818</v>
      </c>
      <c r="DN138" s="33">
        <v>934.07915428725971</v>
      </c>
      <c r="DO138" s="33">
        <v>0</v>
      </c>
      <c r="DP138" s="76">
        <v>429191.43382730411</v>
      </c>
      <c r="DQ138" s="33">
        <v>3416496.2450315263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6439.0806429967088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569.29469309213096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6218.0594946241736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450988.35571205849</v>
      </c>
      <c r="GF138" s="33">
        <v>3552857.8346325089</v>
      </c>
      <c r="GG138" s="47">
        <f t="shared" si="2"/>
        <v>7862760.304034112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3074.3410171914988</v>
      </c>
      <c r="D139" s="33">
        <v>71.475340828576833</v>
      </c>
      <c r="E139" s="33">
        <v>64.363156641340098</v>
      </c>
      <c r="F139" s="33">
        <v>1209.4141724667757</v>
      </c>
      <c r="G139" s="33">
        <v>43401.412067398538</v>
      </c>
      <c r="H139" s="33">
        <v>358.05764281473739</v>
      </c>
      <c r="I139" s="33">
        <v>10509.396172680514</v>
      </c>
      <c r="J139" s="33">
        <v>4004.6101204506854</v>
      </c>
      <c r="K139" s="33">
        <v>30184.769369927722</v>
      </c>
      <c r="L139" s="33">
        <v>9905.5084336917917</v>
      </c>
      <c r="M139" s="33">
        <v>27391.459940515233</v>
      </c>
      <c r="N139" s="33">
        <v>7588.9542901422028</v>
      </c>
      <c r="O139" s="33">
        <v>2468.3046726466637</v>
      </c>
      <c r="P139" s="33">
        <v>9004.8431005897764</v>
      </c>
      <c r="Q139" s="33">
        <v>4319.0474872829946</v>
      </c>
      <c r="R139" s="33">
        <v>5463.5927839668029</v>
      </c>
      <c r="S139" s="33">
        <v>1931194.084034811</v>
      </c>
      <c r="T139" s="33">
        <v>288308.89793127053</v>
      </c>
      <c r="U139" s="33">
        <v>5742.9115423119738</v>
      </c>
      <c r="V139" s="33">
        <v>551.15714164142844</v>
      </c>
      <c r="W139" s="33">
        <v>14670.658267813596</v>
      </c>
      <c r="X139" s="33">
        <v>26127.200829635553</v>
      </c>
      <c r="Y139" s="33">
        <v>4527.5903292300636</v>
      </c>
      <c r="Z139" s="33">
        <v>132887.55392997575</v>
      </c>
      <c r="AA139" s="33">
        <v>5155.6044245111616</v>
      </c>
      <c r="AB139" s="33">
        <v>89982.663714057082</v>
      </c>
      <c r="AC139" s="33">
        <v>35237.355958747321</v>
      </c>
      <c r="AD139" s="33">
        <v>220097.66854431186</v>
      </c>
      <c r="AE139" s="33">
        <v>37538.325001763471</v>
      </c>
      <c r="AF139" s="33">
        <v>31110.329660878233</v>
      </c>
      <c r="AG139" s="33">
        <v>5888.9905312342953</v>
      </c>
      <c r="AH139" s="33">
        <v>5160.6450809636563</v>
      </c>
      <c r="AI139" s="33">
        <v>18493.009485621715</v>
      </c>
      <c r="AJ139" s="33">
        <v>79898.449872592581</v>
      </c>
      <c r="AK139" s="33">
        <v>99256.94289177809</v>
      </c>
      <c r="AL139" s="33">
        <v>42553.690556592708</v>
      </c>
      <c r="AM139" s="33">
        <v>38254.967183613961</v>
      </c>
      <c r="AN139" s="33">
        <v>1479529.650265045</v>
      </c>
      <c r="AO139" s="33">
        <v>30461.341325608832</v>
      </c>
      <c r="AP139" s="33">
        <v>6543.4009078396475</v>
      </c>
      <c r="AQ139" s="33">
        <v>60795.639620668546</v>
      </c>
      <c r="AR139" s="33">
        <v>2618023.6612594831</v>
      </c>
      <c r="AS139" s="33">
        <v>1334.3830700505539</v>
      </c>
      <c r="AT139" s="33">
        <v>113959.74030020754</v>
      </c>
      <c r="AU139" s="33">
        <v>138.26759858732515</v>
      </c>
      <c r="AV139" s="33">
        <v>9391.3486180919044</v>
      </c>
      <c r="AW139" s="33">
        <v>71199.361611227519</v>
      </c>
      <c r="AX139" s="33">
        <v>1374073.0558166155</v>
      </c>
      <c r="AY139" s="33">
        <v>228297.98234833716</v>
      </c>
      <c r="AZ139" s="33">
        <v>1460405.6073747852</v>
      </c>
      <c r="BA139" s="33">
        <v>2669051.1472139391</v>
      </c>
      <c r="BB139" s="33">
        <v>7937.2569600004854</v>
      </c>
      <c r="BC139" s="33">
        <v>2098.1874136223228</v>
      </c>
      <c r="BD139" s="33">
        <v>256941.11918121128</v>
      </c>
      <c r="BE139" s="33">
        <v>28126.466194848101</v>
      </c>
      <c r="BF139" s="33">
        <v>2621.7487454147631</v>
      </c>
      <c r="BG139" s="33">
        <v>1264.0362589309336</v>
      </c>
      <c r="BH139" s="33">
        <v>13980.377544108453</v>
      </c>
      <c r="BI139" s="33">
        <v>1181.6817730536904</v>
      </c>
      <c r="BJ139" s="33">
        <v>132.80307514378893</v>
      </c>
      <c r="BK139" s="33">
        <v>29437.266575946498</v>
      </c>
      <c r="BL139" s="33">
        <v>2193.1820088191707</v>
      </c>
      <c r="BM139" s="33">
        <v>2075.5080781972165</v>
      </c>
      <c r="BN139" s="33">
        <v>11556.617464271307</v>
      </c>
      <c r="BO139" s="33">
        <v>333.6783619038199</v>
      </c>
      <c r="BP139" s="33">
        <v>2020.039680842573</v>
      </c>
      <c r="BQ139" s="33">
        <v>9763.2814639693861</v>
      </c>
      <c r="BR139" s="33">
        <v>608.20472432770009</v>
      </c>
      <c r="BS139" s="33">
        <v>4834.8180644582781</v>
      </c>
      <c r="BT139" s="33">
        <v>9134.4504640848281</v>
      </c>
      <c r="BU139" s="33">
        <v>909.73707019873177</v>
      </c>
      <c r="BV139" s="33">
        <v>770.10826071384554</v>
      </c>
      <c r="BW139" s="33">
        <v>1093.9695042950864</v>
      </c>
      <c r="BX139" s="33">
        <v>1342.6195296392002</v>
      </c>
      <c r="BY139" s="33">
        <v>929.9396548334247</v>
      </c>
      <c r="BZ139" s="33">
        <v>376.92380011747355</v>
      </c>
      <c r="CA139" s="33">
        <v>692.54531930310498</v>
      </c>
      <c r="CB139" s="33">
        <v>777.89112358764874</v>
      </c>
      <c r="CC139" s="33">
        <v>200.66657639812684</v>
      </c>
      <c r="CD139" s="33">
        <v>685.51121339180315</v>
      </c>
      <c r="CE139" s="33">
        <v>1389.4651028294884</v>
      </c>
      <c r="CF139" s="33">
        <v>9682.5438201616798</v>
      </c>
      <c r="CG139" s="33">
        <v>8440.5340805746</v>
      </c>
      <c r="CH139" s="33">
        <v>4957.6707530932545</v>
      </c>
      <c r="CI139" s="33">
        <v>2.3230166164815702</v>
      </c>
      <c r="CJ139" s="33">
        <v>2738.4138199069644</v>
      </c>
      <c r="CK139" s="33">
        <v>1657.1873632372369</v>
      </c>
      <c r="CL139" s="33">
        <v>148.54075258916035</v>
      </c>
      <c r="CM139" s="33">
        <v>8451.576766726801</v>
      </c>
      <c r="CN139" s="33">
        <v>4300.3834954407685</v>
      </c>
      <c r="CO139" s="33">
        <v>77.690980848498171</v>
      </c>
      <c r="CP139" s="33">
        <v>857.1180566047575</v>
      </c>
      <c r="CQ139" s="33">
        <v>89542.818710480104</v>
      </c>
      <c r="CR139" s="33">
        <v>6715.400122090934</v>
      </c>
      <c r="CS139" s="33">
        <v>14033.93094154308</v>
      </c>
      <c r="CT139" s="33">
        <v>11589.753365826182</v>
      </c>
      <c r="CU139" s="33">
        <v>1072.519619853738</v>
      </c>
      <c r="CV139" s="33">
        <v>32890.390249231234</v>
      </c>
      <c r="CW139" s="33">
        <v>7561.9548965564554</v>
      </c>
      <c r="CX139" s="33">
        <v>1150.6801862207458</v>
      </c>
      <c r="CY139" s="33">
        <v>1232.4026560265004</v>
      </c>
      <c r="CZ139" s="33">
        <v>455.70076132248977</v>
      </c>
      <c r="DA139" s="33">
        <v>18320.483306761442</v>
      </c>
      <c r="DB139" s="33">
        <v>822.48325661129047</v>
      </c>
      <c r="DC139" s="33">
        <v>10972.260170677515</v>
      </c>
      <c r="DD139" s="33">
        <v>27473.373382752448</v>
      </c>
      <c r="DE139" s="33">
        <v>6947.2045861149109</v>
      </c>
      <c r="DF139" s="33">
        <v>60.134799974036511</v>
      </c>
      <c r="DG139" s="33">
        <v>41761.791675240478</v>
      </c>
      <c r="DH139" s="33">
        <v>6330.5788296021929</v>
      </c>
      <c r="DI139" s="33">
        <v>872.1330699474729</v>
      </c>
      <c r="DJ139" s="33">
        <v>10279.117288345369</v>
      </c>
      <c r="DK139" s="33">
        <v>22417.392574632748</v>
      </c>
      <c r="DL139" s="33">
        <v>7751.2131705601814</v>
      </c>
      <c r="DM139" s="33">
        <v>30533.613792960507</v>
      </c>
      <c r="DN139" s="33">
        <v>6879.8725424736631</v>
      </c>
      <c r="DO139" s="33">
        <v>0</v>
      </c>
      <c r="DP139" s="76">
        <v>14189254.122063147</v>
      </c>
      <c r="DQ139" s="33">
        <v>1851791.3963934234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43.916291373062656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285141.66772831982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-344392.45731911378</v>
      </c>
      <c r="GF139" s="33">
        <v>1127938.4713855917</v>
      </c>
      <c r="GG139" s="47">
        <f t="shared" si="2"/>
        <v>17109777.116542742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5294.4118344883746</v>
      </c>
      <c r="D140" s="33">
        <v>102.33779953978461</v>
      </c>
      <c r="E140" s="33">
        <v>77.690063292345329</v>
      </c>
      <c r="F140" s="33">
        <v>1505.8392329154203</v>
      </c>
      <c r="G140" s="33">
        <v>12272.814733324734</v>
      </c>
      <c r="H140" s="33">
        <v>455.77026781913594</v>
      </c>
      <c r="I140" s="33">
        <v>122877.67559044734</v>
      </c>
      <c r="J140" s="33">
        <v>47238.02777497135</v>
      </c>
      <c r="K140" s="33">
        <v>324897.55433307827</v>
      </c>
      <c r="L140" s="33">
        <v>119919.69708065974</v>
      </c>
      <c r="M140" s="33">
        <v>220853.17589984986</v>
      </c>
      <c r="N140" s="33">
        <v>51429.430424766237</v>
      </c>
      <c r="O140" s="33">
        <v>87339.631952221956</v>
      </c>
      <c r="P140" s="33">
        <v>10652.541439450612</v>
      </c>
      <c r="Q140" s="33">
        <v>10035.647539888916</v>
      </c>
      <c r="R140" s="33">
        <v>123.33260860638354</v>
      </c>
      <c r="S140" s="33">
        <v>68095.776809027011</v>
      </c>
      <c r="T140" s="33">
        <v>1264915.031253895</v>
      </c>
      <c r="U140" s="33">
        <v>855908.73072937166</v>
      </c>
      <c r="V140" s="33">
        <v>707.25575045231767</v>
      </c>
      <c r="W140" s="33">
        <v>17586.252911880467</v>
      </c>
      <c r="X140" s="33">
        <v>116648.37067035765</v>
      </c>
      <c r="Y140" s="33">
        <v>179778.14785187133</v>
      </c>
      <c r="Z140" s="33">
        <v>168813.27566300824</v>
      </c>
      <c r="AA140" s="33">
        <v>7926.4796731687638</v>
      </c>
      <c r="AB140" s="33">
        <v>88851.680677524811</v>
      </c>
      <c r="AC140" s="33">
        <v>59841.225169872123</v>
      </c>
      <c r="AD140" s="33">
        <v>113940.59344338991</v>
      </c>
      <c r="AE140" s="33">
        <v>13518.222577664774</v>
      </c>
      <c r="AF140" s="33">
        <v>47746.386169724516</v>
      </c>
      <c r="AG140" s="33">
        <v>6389.591337929317</v>
      </c>
      <c r="AH140" s="33">
        <v>2830.7565572619419</v>
      </c>
      <c r="AI140" s="33">
        <v>33022.127266168325</v>
      </c>
      <c r="AJ140" s="33">
        <v>38891.474218915326</v>
      </c>
      <c r="AK140" s="33">
        <v>40711.284624671207</v>
      </c>
      <c r="AL140" s="33">
        <v>4642.0819363148739</v>
      </c>
      <c r="AM140" s="33">
        <v>660.76162546508499</v>
      </c>
      <c r="AN140" s="33">
        <v>105482.33371156291</v>
      </c>
      <c r="AO140" s="33">
        <v>22801.033553815494</v>
      </c>
      <c r="AP140" s="33">
        <v>4183.9545553644612</v>
      </c>
      <c r="AQ140" s="33">
        <v>13086.378496608429</v>
      </c>
      <c r="AR140" s="33">
        <v>2220.923057081658</v>
      </c>
      <c r="AS140" s="33">
        <v>586.9869585003031</v>
      </c>
      <c r="AT140" s="33">
        <v>421.43027113565051</v>
      </c>
      <c r="AU140" s="33">
        <v>168.47376785628239</v>
      </c>
      <c r="AV140" s="33">
        <v>1193.1919630843192</v>
      </c>
      <c r="AW140" s="33">
        <v>33514.763471189035</v>
      </c>
      <c r="AX140" s="33">
        <v>2524.8782924969082</v>
      </c>
      <c r="AY140" s="33">
        <v>987.57184573605718</v>
      </c>
      <c r="AZ140" s="33">
        <v>3798.9960440062541</v>
      </c>
      <c r="BA140" s="33">
        <v>6532.3478322412775</v>
      </c>
      <c r="BB140" s="33">
        <v>95143.671852308296</v>
      </c>
      <c r="BC140" s="33">
        <v>1466.7224832590041</v>
      </c>
      <c r="BD140" s="33">
        <v>1768827.4022615014</v>
      </c>
      <c r="BE140" s="33">
        <v>334519.98043377401</v>
      </c>
      <c r="BF140" s="33">
        <v>603.22002995659409</v>
      </c>
      <c r="BG140" s="33">
        <v>996.29784469443609</v>
      </c>
      <c r="BH140" s="33">
        <v>10025.943642115319</v>
      </c>
      <c r="BI140" s="33">
        <v>1489.9742772911513</v>
      </c>
      <c r="BJ140" s="33">
        <v>356.53740909066437</v>
      </c>
      <c r="BK140" s="33">
        <v>6363.7380510795883</v>
      </c>
      <c r="BL140" s="33">
        <v>64520.785955953033</v>
      </c>
      <c r="BM140" s="33">
        <v>6188.6596200717695</v>
      </c>
      <c r="BN140" s="33">
        <v>30465.413962399372</v>
      </c>
      <c r="BO140" s="33">
        <v>44976.943243543625</v>
      </c>
      <c r="BP140" s="33">
        <v>3120.8550834727839</v>
      </c>
      <c r="BQ140" s="33">
        <v>805.50046774282475</v>
      </c>
      <c r="BR140" s="33">
        <v>663.00328600190505</v>
      </c>
      <c r="BS140" s="33">
        <v>72273.731583496527</v>
      </c>
      <c r="BT140" s="33">
        <v>13365.453762846588</v>
      </c>
      <c r="BU140" s="33">
        <v>1420.011228644797</v>
      </c>
      <c r="BV140" s="33">
        <v>5910.5924814079081</v>
      </c>
      <c r="BW140" s="33">
        <v>21029.847285528558</v>
      </c>
      <c r="BX140" s="33">
        <v>11738.385303790255</v>
      </c>
      <c r="BY140" s="33">
        <v>3693.7838826665457</v>
      </c>
      <c r="BZ140" s="33">
        <v>895.04977603136717</v>
      </c>
      <c r="CA140" s="33">
        <v>890.91191804067739</v>
      </c>
      <c r="CB140" s="33">
        <v>441.72518799935358</v>
      </c>
      <c r="CC140" s="33">
        <v>141.14936581149621</v>
      </c>
      <c r="CD140" s="33">
        <v>867.32621321445833</v>
      </c>
      <c r="CE140" s="33">
        <v>1833.7206160729409</v>
      </c>
      <c r="CF140" s="33">
        <v>7724.9759032072852</v>
      </c>
      <c r="CG140" s="33">
        <v>11647.173947446418</v>
      </c>
      <c r="CH140" s="33">
        <v>6488.8938163792218</v>
      </c>
      <c r="CI140" s="33">
        <v>122.40623757551641</v>
      </c>
      <c r="CJ140" s="33">
        <v>15522.327864552219</v>
      </c>
      <c r="CK140" s="33">
        <v>3770.296978616484</v>
      </c>
      <c r="CL140" s="33">
        <v>1960.6706356190148</v>
      </c>
      <c r="CM140" s="33">
        <v>7748.2015756138271</v>
      </c>
      <c r="CN140" s="33">
        <v>3402.7476430176498</v>
      </c>
      <c r="CO140" s="33">
        <v>153.81024461216234</v>
      </c>
      <c r="CP140" s="33">
        <v>737.00939915074355</v>
      </c>
      <c r="CQ140" s="33">
        <v>26313.226018166915</v>
      </c>
      <c r="CR140" s="33">
        <v>15604.715528391478</v>
      </c>
      <c r="CS140" s="33">
        <v>135126.24633624914</v>
      </c>
      <c r="CT140" s="33">
        <v>16132.417478766514</v>
      </c>
      <c r="CU140" s="33">
        <v>1107.8203956459411</v>
      </c>
      <c r="CV140" s="33">
        <v>48866.787013212175</v>
      </c>
      <c r="CW140" s="33">
        <v>51207.247162496627</v>
      </c>
      <c r="CX140" s="33">
        <v>20449.137450544538</v>
      </c>
      <c r="CY140" s="33">
        <v>14471.338077809103</v>
      </c>
      <c r="CZ140" s="33">
        <v>746.9499392652931</v>
      </c>
      <c r="DA140" s="33">
        <v>98476.364266307894</v>
      </c>
      <c r="DB140" s="33">
        <v>11752.017870098163</v>
      </c>
      <c r="DC140" s="33">
        <v>102207.8137431642</v>
      </c>
      <c r="DD140" s="33">
        <v>62984.872707517869</v>
      </c>
      <c r="DE140" s="33">
        <v>1819.2470364707492</v>
      </c>
      <c r="DF140" s="33">
        <v>69.832723417675723</v>
      </c>
      <c r="DG140" s="33">
        <v>17456.503528339003</v>
      </c>
      <c r="DH140" s="33">
        <v>854.51129372912703</v>
      </c>
      <c r="DI140" s="33">
        <v>121.47118411962163</v>
      </c>
      <c r="DJ140" s="33">
        <v>5366.5984725550506</v>
      </c>
      <c r="DK140" s="33">
        <v>10380.215969766459</v>
      </c>
      <c r="DL140" s="33">
        <v>12746.467531239527</v>
      </c>
      <c r="DM140" s="33">
        <v>9277.4764978412713</v>
      </c>
      <c r="DN140" s="33">
        <v>26394.62039593314</v>
      </c>
      <c r="DO140" s="33">
        <v>0</v>
      </c>
      <c r="DP140" s="76">
        <v>7598253.1006905772</v>
      </c>
      <c r="DQ140" s="33">
        <v>1162893.405159849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136822.45614577227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5329.5772917880367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-547585.81890720676</v>
      </c>
      <c r="GF140" s="33">
        <v>2371297.0971429306</v>
      </c>
      <c r="GG140" s="47">
        <f t="shared" si="2"/>
        <v>10727009.817523712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1195.2440655637906</v>
      </c>
      <c r="D141" s="33">
        <v>39.29692634704481</v>
      </c>
      <c r="E141" s="33">
        <v>41.268349608563497</v>
      </c>
      <c r="F141" s="33">
        <v>709.41299044058121</v>
      </c>
      <c r="G141" s="33">
        <v>97.372009795151484</v>
      </c>
      <c r="H141" s="33">
        <v>202.67178060100434</v>
      </c>
      <c r="I141" s="33">
        <v>6617.2485589982662</v>
      </c>
      <c r="J141" s="33">
        <v>1979.2926101090407</v>
      </c>
      <c r="K141" s="33">
        <v>46658.072044727291</v>
      </c>
      <c r="L141" s="33">
        <v>4422.922174496256</v>
      </c>
      <c r="M141" s="33">
        <v>10046.711180619985</v>
      </c>
      <c r="N141" s="33">
        <v>2715.6170480125265</v>
      </c>
      <c r="O141" s="33">
        <v>1555.1491201337276</v>
      </c>
      <c r="P141" s="33">
        <v>1873.1214965443191</v>
      </c>
      <c r="Q141" s="33">
        <v>1072.4706117822354</v>
      </c>
      <c r="R141" s="33">
        <v>116.23086130126443</v>
      </c>
      <c r="S141" s="33">
        <v>1442.610710207789</v>
      </c>
      <c r="T141" s="33">
        <v>27508.488794165398</v>
      </c>
      <c r="U141" s="33">
        <v>286953.84308370005</v>
      </c>
      <c r="V141" s="33">
        <v>332.34887707649796</v>
      </c>
      <c r="W141" s="33">
        <v>2513.8193732869368</v>
      </c>
      <c r="X141" s="33">
        <v>4404.0380471700873</v>
      </c>
      <c r="Y141" s="33">
        <v>16698.40884330589</v>
      </c>
      <c r="Z141" s="33">
        <v>6895.4400011377647</v>
      </c>
      <c r="AA141" s="33">
        <v>1283.8442850711633</v>
      </c>
      <c r="AB141" s="33">
        <v>1491.7888354555384</v>
      </c>
      <c r="AC141" s="33">
        <v>2640.9894146347906</v>
      </c>
      <c r="AD141" s="33">
        <v>7088.3318794424604</v>
      </c>
      <c r="AE141" s="33">
        <v>15339.425120193275</v>
      </c>
      <c r="AF141" s="33">
        <v>17429.633348900941</v>
      </c>
      <c r="AG141" s="33">
        <v>2767.6516311728428</v>
      </c>
      <c r="AH141" s="33">
        <v>249.19868511409049</v>
      </c>
      <c r="AI141" s="33">
        <v>5256.1910163362691</v>
      </c>
      <c r="AJ141" s="33">
        <v>11585.406829332311</v>
      </c>
      <c r="AK141" s="33">
        <v>6135.9535291763896</v>
      </c>
      <c r="AL141" s="33">
        <v>642.0818095271959</v>
      </c>
      <c r="AM141" s="33">
        <v>2596.6390585610307</v>
      </c>
      <c r="AN141" s="33">
        <v>8456.5972395829758</v>
      </c>
      <c r="AO141" s="33">
        <v>7418.1107132482348</v>
      </c>
      <c r="AP141" s="33">
        <v>506.93558639559581</v>
      </c>
      <c r="AQ141" s="33">
        <v>4760.9139409594418</v>
      </c>
      <c r="AR141" s="33">
        <v>905.81785291065489</v>
      </c>
      <c r="AS141" s="33">
        <v>218.30566122441149</v>
      </c>
      <c r="AT141" s="33">
        <v>279.86401432613411</v>
      </c>
      <c r="AU141" s="33">
        <v>84.597371391446814</v>
      </c>
      <c r="AV141" s="33">
        <v>647.6392297985609</v>
      </c>
      <c r="AW141" s="33">
        <v>5695.0730411510158</v>
      </c>
      <c r="AX141" s="33">
        <v>15894.955089246756</v>
      </c>
      <c r="AY141" s="33">
        <v>20252.01042462451</v>
      </c>
      <c r="AZ141" s="33">
        <v>14657.930367309091</v>
      </c>
      <c r="BA141" s="33">
        <v>13810.427100297746</v>
      </c>
      <c r="BB141" s="33">
        <v>11990.971944934094</v>
      </c>
      <c r="BC141" s="33">
        <v>1976.5882245101448</v>
      </c>
      <c r="BD141" s="33">
        <v>262039.27511232122</v>
      </c>
      <c r="BE141" s="33">
        <v>44900.462704584847</v>
      </c>
      <c r="BF141" s="33">
        <v>3363.0115996495983</v>
      </c>
      <c r="BG141" s="33">
        <v>691.16595067369792</v>
      </c>
      <c r="BH141" s="33">
        <v>1175.9397390042886</v>
      </c>
      <c r="BI141" s="33">
        <v>676.93421776212756</v>
      </c>
      <c r="BJ141" s="33">
        <v>4299.0499374338469</v>
      </c>
      <c r="BK141" s="33">
        <v>2848.7297622709389</v>
      </c>
      <c r="BL141" s="33">
        <v>23631.426588435868</v>
      </c>
      <c r="BM141" s="33">
        <v>487.66394793031338</v>
      </c>
      <c r="BN141" s="33">
        <v>1837.9301782327825</v>
      </c>
      <c r="BO141" s="33">
        <v>97176.660746318608</v>
      </c>
      <c r="BP141" s="33">
        <v>24555.457796275183</v>
      </c>
      <c r="BQ141" s="33">
        <v>12555.229966759802</v>
      </c>
      <c r="BR141" s="33">
        <v>15926.561204922911</v>
      </c>
      <c r="BS141" s="33">
        <v>34711.863938775852</v>
      </c>
      <c r="BT141" s="33">
        <v>109139.00433408127</v>
      </c>
      <c r="BU141" s="33">
        <v>10197.161578540998</v>
      </c>
      <c r="BV141" s="33">
        <v>3551.5739576071924</v>
      </c>
      <c r="BW141" s="33">
        <v>10000.831433137031</v>
      </c>
      <c r="BX141" s="33">
        <v>2705.9657921551543</v>
      </c>
      <c r="BY141" s="33">
        <v>6380.6081954818728</v>
      </c>
      <c r="BZ141" s="33">
        <v>22978.855255597562</v>
      </c>
      <c r="CA141" s="33">
        <v>373.78153413043617</v>
      </c>
      <c r="CB141" s="33">
        <v>398.46731362325903</v>
      </c>
      <c r="CC141" s="33">
        <v>192.47172791909895</v>
      </c>
      <c r="CD141" s="33">
        <v>6637.7382051994646</v>
      </c>
      <c r="CE141" s="33">
        <v>15404.612575541369</v>
      </c>
      <c r="CF141" s="33">
        <v>45134.30815262234</v>
      </c>
      <c r="CG141" s="33">
        <v>37502.346956347748</v>
      </c>
      <c r="CH141" s="33">
        <v>11157.763313627875</v>
      </c>
      <c r="CI141" s="33">
        <v>60.748107482492557</v>
      </c>
      <c r="CJ141" s="33">
        <v>171176.02296201661</v>
      </c>
      <c r="CK141" s="33">
        <v>25241.847742851969</v>
      </c>
      <c r="CL141" s="33">
        <v>448.62173593459534</v>
      </c>
      <c r="CM141" s="33">
        <v>22412.129140021763</v>
      </c>
      <c r="CN141" s="33">
        <v>25657.243406887606</v>
      </c>
      <c r="CO141" s="33">
        <v>395.77428168886593</v>
      </c>
      <c r="CP141" s="33">
        <v>5721.6809167979218</v>
      </c>
      <c r="CQ141" s="33">
        <v>3514.5930616773016</v>
      </c>
      <c r="CR141" s="33">
        <v>36157.155476254658</v>
      </c>
      <c r="CS141" s="33">
        <v>51208.784001369248</v>
      </c>
      <c r="CT141" s="33">
        <v>12835.782018340631</v>
      </c>
      <c r="CU141" s="33">
        <v>610.38749232331133</v>
      </c>
      <c r="CV141" s="33">
        <v>7753.2295278506635</v>
      </c>
      <c r="CW141" s="33">
        <v>9886.5686401841576</v>
      </c>
      <c r="CX141" s="33">
        <v>7508.5253556391444</v>
      </c>
      <c r="CY141" s="33">
        <v>5549.7929087640414</v>
      </c>
      <c r="CZ141" s="33">
        <v>2078.4654188358581</v>
      </c>
      <c r="DA141" s="33">
        <v>66795.839788686106</v>
      </c>
      <c r="DB141" s="33">
        <v>2473.055392024266</v>
      </c>
      <c r="DC141" s="33">
        <v>10778.16118258652</v>
      </c>
      <c r="DD141" s="33">
        <v>94249.616778867246</v>
      </c>
      <c r="DE141" s="33">
        <v>3316.2558606760936</v>
      </c>
      <c r="DF141" s="33">
        <v>3669.2444605026203</v>
      </c>
      <c r="DG141" s="33">
        <v>11778.558837209051</v>
      </c>
      <c r="DH141" s="33">
        <v>17653.287184492146</v>
      </c>
      <c r="DI141" s="33">
        <v>968.70415825720602</v>
      </c>
      <c r="DJ141" s="33">
        <v>6921.3030203944763</v>
      </c>
      <c r="DK141" s="33">
        <v>7493.8399874799743</v>
      </c>
      <c r="DL141" s="33">
        <v>15259.071592809683</v>
      </c>
      <c r="DM141" s="33">
        <v>1172.129680195455</v>
      </c>
      <c r="DN141" s="33">
        <v>3443.5336197456209</v>
      </c>
      <c r="DO141" s="33">
        <v>0</v>
      </c>
      <c r="DP141" s="76">
        <v>2054977.7802597722</v>
      </c>
      <c r="DQ141" s="33">
        <v>440058.36333633657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113.10021920085262</v>
      </c>
      <c r="FW141" s="33">
        <v>0</v>
      </c>
      <c r="FX141" s="33">
        <v>16808.743364155765</v>
      </c>
      <c r="FY141" s="33">
        <v>0</v>
      </c>
      <c r="FZ141" s="33">
        <v>0</v>
      </c>
      <c r="GA141" s="33">
        <v>0</v>
      </c>
      <c r="GB141" s="33">
        <v>9941.0922462280014</v>
      </c>
      <c r="GC141" s="33">
        <v>0</v>
      </c>
      <c r="GD141" s="33">
        <v>0</v>
      </c>
      <c r="GE141" s="33">
        <v>-77091.283911404724</v>
      </c>
      <c r="GF141" s="33">
        <v>919574.38140709081</v>
      </c>
      <c r="GG141" s="47">
        <f t="shared" si="2"/>
        <v>3364382.1769213798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614562.87213662826</v>
      </c>
      <c r="D142" s="33">
        <v>23843.552662104448</v>
      </c>
      <c r="E142" s="33">
        <v>272672.27991355234</v>
      </c>
      <c r="F142" s="33">
        <v>57.034524293268795</v>
      </c>
      <c r="G142" s="33">
        <v>91253.187434749125</v>
      </c>
      <c r="H142" s="33">
        <v>315.5869637273284</v>
      </c>
      <c r="I142" s="33">
        <v>18976.225196902313</v>
      </c>
      <c r="J142" s="33">
        <v>53218.67391332976</v>
      </c>
      <c r="K142" s="33">
        <v>37427.352503109752</v>
      </c>
      <c r="L142" s="33">
        <v>24353.60502741798</v>
      </c>
      <c r="M142" s="33">
        <v>69977.552064323536</v>
      </c>
      <c r="N142" s="33">
        <v>13226.077216154916</v>
      </c>
      <c r="O142" s="33">
        <v>894.89955329634483</v>
      </c>
      <c r="P142" s="33">
        <v>510.24357798762202</v>
      </c>
      <c r="Q142" s="33">
        <v>100.61845365826557</v>
      </c>
      <c r="R142" s="33">
        <v>2.3474817035872615</v>
      </c>
      <c r="S142" s="33">
        <v>10565.488415336655</v>
      </c>
      <c r="T142" s="33">
        <v>41692.718930672971</v>
      </c>
      <c r="U142" s="33">
        <v>523.7635673463991</v>
      </c>
      <c r="V142" s="33">
        <v>42977.844889718792</v>
      </c>
      <c r="W142" s="33">
        <v>33250.662944365504</v>
      </c>
      <c r="X142" s="33">
        <v>46675.978652015256</v>
      </c>
      <c r="Y142" s="33">
        <v>10610.626937281479</v>
      </c>
      <c r="Z142" s="33">
        <v>21601.582848316495</v>
      </c>
      <c r="AA142" s="33">
        <v>2687.0863961554574</v>
      </c>
      <c r="AB142" s="33">
        <v>705806.71496732882</v>
      </c>
      <c r="AC142" s="33">
        <v>7600.2441573884134</v>
      </c>
      <c r="AD142" s="33">
        <v>33931.2055636281</v>
      </c>
      <c r="AE142" s="33">
        <v>704.30181292078078</v>
      </c>
      <c r="AF142" s="33">
        <v>1190.9700579967214</v>
      </c>
      <c r="AG142" s="33">
        <v>465.18290220560044</v>
      </c>
      <c r="AH142" s="33">
        <v>434.70568719664152</v>
      </c>
      <c r="AI142" s="33">
        <v>447.57366230916745</v>
      </c>
      <c r="AJ142" s="33">
        <v>8603.1084981600798</v>
      </c>
      <c r="AK142" s="33">
        <v>24649.50776770803</v>
      </c>
      <c r="AL142" s="33">
        <v>3173.0029401601769</v>
      </c>
      <c r="AM142" s="33">
        <v>1358.8034151287304</v>
      </c>
      <c r="AN142" s="33">
        <v>3266.674546792432</v>
      </c>
      <c r="AO142" s="33">
        <v>1219.8747877154142</v>
      </c>
      <c r="AP142" s="33">
        <v>1171.7149991690571</v>
      </c>
      <c r="AQ142" s="33">
        <v>4587.3692862254247</v>
      </c>
      <c r="AR142" s="33">
        <v>13432.862531943865</v>
      </c>
      <c r="AS142" s="33">
        <v>641.55281955695068</v>
      </c>
      <c r="AT142" s="33">
        <v>57967.584857900634</v>
      </c>
      <c r="AU142" s="33">
        <v>450.69475655395365</v>
      </c>
      <c r="AV142" s="33">
        <v>1337.2444001253664</v>
      </c>
      <c r="AW142" s="33">
        <v>11324.047987701109</v>
      </c>
      <c r="AX142" s="33">
        <v>119156.01292718198</v>
      </c>
      <c r="AY142" s="33">
        <v>185376.65274553781</v>
      </c>
      <c r="AZ142" s="33">
        <v>142310.80530945066</v>
      </c>
      <c r="BA142" s="33">
        <v>0</v>
      </c>
      <c r="BB142" s="33">
        <v>28855.810254546443</v>
      </c>
      <c r="BC142" s="33">
        <v>11453.56710042721</v>
      </c>
      <c r="BD142" s="33">
        <v>23526.594092300595</v>
      </c>
      <c r="BE142" s="33">
        <v>10725.248293799814</v>
      </c>
      <c r="BF142" s="33">
        <v>135774.72797371878</v>
      </c>
      <c r="BG142" s="33">
        <v>2758.8555819134035</v>
      </c>
      <c r="BH142" s="33">
        <v>489691.37873069791</v>
      </c>
      <c r="BI142" s="33">
        <v>404172.9651067793</v>
      </c>
      <c r="BJ142" s="33">
        <v>1091420.7318484923</v>
      </c>
      <c r="BK142" s="33">
        <v>21521.139871382107</v>
      </c>
      <c r="BL142" s="33">
        <v>1296.8200615016517</v>
      </c>
      <c r="BM142" s="33">
        <v>1137.1221019000441</v>
      </c>
      <c r="BN142" s="33">
        <v>5842.5561705099717</v>
      </c>
      <c r="BO142" s="33">
        <v>518.88282546703385</v>
      </c>
      <c r="BP142" s="33">
        <v>108.56559615721071</v>
      </c>
      <c r="BQ142" s="33">
        <v>1841.6794469468209</v>
      </c>
      <c r="BR142" s="33">
        <v>1193.8264344898871</v>
      </c>
      <c r="BS142" s="33">
        <v>1101.3878569417288</v>
      </c>
      <c r="BT142" s="33">
        <v>3291.3028522528784</v>
      </c>
      <c r="BU142" s="33">
        <v>664.29102187755257</v>
      </c>
      <c r="BV142" s="33">
        <v>1146.7632778307539</v>
      </c>
      <c r="BW142" s="33">
        <v>3433.1112532424595</v>
      </c>
      <c r="BX142" s="33">
        <v>741.09469038750103</v>
      </c>
      <c r="BY142" s="33">
        <v>342.75000487145053</v>
      </c>
      <c r="BZ142" s="33">
        <v>1783.3878998181083</v>
      </c>
      <c r="CA142" s="33">
        <v>4338.0212665477384</v>
      </c>
      <c r="CB142" s="33">
        <v>2352.4548308132548</v>
      </c>
      <c r="CC142" s="33">
        <v>702.30408275683158</v>
      </c>
      <c r="CD142" s="33">
        <v>730.52432732626642</v>
      </c>
      <c r="CE142" s="33">
        <v>1528.6229017661183</v>
      </c>
      <c r="CF142" s="33">
        <v>3930.1940649722187</v>
      </c>
      <c r="CG142" s="33">
        <v>3537.1909763363319</v>
      </c>
      <c r="CH142" s="33">
        <v>297.04553721570255</v>
      </c>
      <c r="CI142" s="33">
        <v>289.74028727438883</v>
      </c>
      <c r="CJ142" s="33">
        <v>1215.6318680001707</v>
      </c>
      <c r="CK142" s="33">
        <v>1086.1061671892471</v>
      </c>
      <c r="CL142" s="33">
        <v>733.81575749466879</v>
      </c>
      <c r="CM142" s="33">
        <v>2666.141819510829</v>
      </c>
      <c r="CN142" s="33">
        <v>650.66355096852431</v>
      </c>
      <c r="CO142" s="33">
        <v>259.51066541361376</v>
      </c>
      <c r="CP142" s="33">
        <v>958.8412590176016</v>
      </c>
      <c r="CQ142" s="33">
        <v>9429.3043497089639</v>
      </c>
      <c r="CR142" s="33">
        <v>1213.8707648406655</v>
      </c>
      <c r="CS142" s="33">
        <v>24659.437854778451</v>
      </c>
      <c r="CT142" s="33">
        <v>93646.802904278535</v>
      </c>
      <c r="CU142" s="33">
        <v>208.98468326447323</v>
      </c>
      <c r="CV142" s="33">
        <v>8223.1775633932339</v>
      </c>
      <c r="CW142" s="33">
        <v>1831.2990239522785</v>
      </c>
      <c r="CX142" s="33">
        <v>4175.4731235113877</v>
      </c>
      <c r="CY142" s="33">
        <v>675.97943568941309</v>
      </c>
      <c r="CZ142" s="33">
        <v>267.06011947830393</v>
      </c>
      <c r="DA142" s="33">
        <v>5920.9652392671942</v>
      </c>
      <c r="DB142" s="33">
        <v>3463.9201644918403</v>
      </c>
      <c r="DC142" s="33">
        <v>1856.1674581158409</v>
      </c>
      <c r="DD142" s="33">
        <v>7242.3656187956058</v>
      </c>
      <c r="DE142" s="33">
        <v>1879.0944866154261</v>
      </c>
      <c r="DF142" s="33">
        <v>311.41891351567818</v>
      </c>
      <c r="DG142" s="33">
        <v>2210.5779929276191</v>
      </c>
      <c r="DH142" s="33">
        <v>87.137622510394948</v>
      </c>
      <c r="DI142" s="33">
        <v>1963.5386211100731</v>
      </c>
      <c r="DJ142" s="33">
        <v>1292.7290737554156</v>
      </c>
      <c r="DK142" s="33">
        <v>892.47029862687145</v>
      </c>
      <c r="DL142" s="33">
        <v>1826.9693753749759</v>
      </c>
      <c r="DM142" s="33">
        <v>827.3526273311395</v>
      </c>
      <c r="DN142" s="33">
        <v>1865.9882462891919</v>
      </c>
      <c r="DO142" s="33">
        <v>0</v>
      </c>
      <c r="DP142" s="76">
        <v>5208179.7308646105</v>
      </c>
      <c r="DQ142" s="33">
        <v>2554972.8532222677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481881.55581089715</v>
      </c>
      <c r="GF142" s="33">
        <v>8636842.4410697259</v>
      </c>
      <c r="GG142" s="47">
        <f t="shared" si="2"/>
        <v>16881876.580967501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1895687.4822452723</v>
      </c>
      <c r="D143" s="33">
        <v>107.98279911675533</v>
      </c>
      <c r="E143" s="33">
        <v>76.898607520721256</v>
      </c>
      <c r="F143" s="33">
        <v>32463.549119421008</v>
      </c>
      <c r="G143" s="33">
        <v>130758.54111458226</v>
      </c>
      <c r="H143" s="33">
        <v>47300.152859363443</v>
      </c>
      <c r="I143" s="33">
        <v>7024.735862547026</v>
      </c>
      <c r="J143" s="33">
        <v>2052.3244256717057</v>
      </c>
      <c r="K143" s="33">
        <v>33146.930089144334</v>
      </c>
      <c r="L143" s="33">
        <v>9729.5883308670236</v>
      </c>
      <c r="M143" s="33">
        <v>316304.34528315737</v>
      </c>
      <c r="N143" s="33">
        <v>9567.9617054615264</v>
      </c>
      <c r="O143" s="33">
        <v>142.75436484434425</v>
      </c>
      <c r="P143" s="33">
        <v>93525.245743044099</v>
      </c>
      <c r="Q143" s="33">
        <v>460.66137072048446</v>
      </c>
      <c r="R143" s="33">
        <v>247.24949971212754</v>
      </c>
      <c r="S143" s="33">
        <v>33553.032067086198</v>
      </c>
      <c r="T143" s="33">
        <v>73350.827927485763</v>
      </c>
      <c r="U143" s="33">
        <v>22910.703355569254</v>
      </c>
      <c r="V143" s="33">
        <v>11697.323716306819</v>
      </c>
      <c r="W143" s="33">
        <v>1454765.9814864281</v>
      </c>
      <c r="X143" s="33">
        <v>1409444.0793911731</v>
      </c>
      <c r="Y143" s="33">
        <v>1160238.4873031441</v>
      </c>
      <c r="Z143" s="33">
        <v>1963807.6233034909</v>
      </c>
      <c r="AA143" s="33">
        <v>15468.035662113423</v>
      </c>
      <c r="AB143" s="33">
        <v>67435.273848244557</v>
      </c>
      <c r="AC143" s="33">
        <v>82602.494369002758</v>
      </c>
      <c r="AD143" s="33">
        <v>99798.199532683939</v>
      </c>
      <c r="AE143" s="33">
        <v>24356.624989649095</v>
      </c>
      <c r="AF143" s="33">
        <v>64119.10653454555</v>
      </c>
      <c r="AG143" s="33">
        <v>9141.8870601979961</v>
      </c>
      <c r="AH143" s="33">
        <v>91298.111760735555</v>
      </c>
      <c r="AI143" s="33">
        <v>52388.991975919358</v>
      </c>
      <c r="AJ143" s="33">
        <v>241989.23734891982</v>
      </c>
      <c r="AK143" s="33">
        <v>82450.833899025733</v>
      </c>
      <c r="AL143" s="33">
        <v>14102.677159705147</v>
      </c>
      <c r="AM143" s="33">
        <v>6537.2616945800046</v>
      </c>
      <c r="AN143" s="33">
        <v>33163.364132265444</v>
      </c>
      <c r="AO143" s="33">
        <v>41092.244059920384</v>
      </c>
      <c r="AP143" s="33">
        <v>2264928.0453346153</v>
      </c>
      <c r="AQ143" s="33">
        <v>23530.393729384803</v>
      </c>
      <c r="AR143" s="33">
        <v>8000.4784223477036</v>
      </c>
      <c r="AS143" s="33">
        <v>4399.3692295451256</v>
      </c>
      <c r="AT143" s="33">
        <v>306.30821544278456</v>
      </c>
      <c r="AU143" s="33">
        <v>183.85325378248012</v>
      </c>
      <c r="AV143" s="33">
        <v>1045.4078301436343</v>
      </c>
      <c r="AW143" s="33">
        <v>5657.9229672912279</v>
      </c>
      <c r="AX143" s="33">
        <v>4161.726623916682</v>
      </c>
      <c r="AY143" s="33">
        <v>2434.6476966530427</v>
      </c>
      <c r="AZ143" s="33">
        <v>7724.8534433443801</v>
      </c>
      <c r="BA143" s="33">
        <v>4007.4974751413724</v>
      </c>
      <c r="BB143" s="33">
        <v>3104.5083063107645</v>
      </c>
      <c r="BC143" s="33">
        <v>4166.4376052749967</v>
      </c>
      <c r="BD143" s="33">
        <v>203269.73650155449</v>
      </c>
      <c r="BE143" s="33">
        <v>30115.376436309562</v>
      </c>
      <c r="BF143" s="33">
        <v>675.00811885601615</v>
      </c>
      <c r="BG143" s="33">
        <v>2481.0354078185765</v>
      </c>
      <c r="BH143" s="33">
        <v>1104.2906267366086</v>
      </c>
      <c r="BI143" s="33">
        <v>1575.0611989022666</v>
      </c>
      <c r="BJ143" s="33">
        <v>232.40031559232847</v>
      </c>
      <c r="BK143" s="33">
        <v>31472.950560135567</v>
      </c>
      <c r="BL143" s="33">
        <v>994.06430121031656</v>
      </c>
      <c r="BM143" s="33">
        <v>6322.7350165302532</v>
      </c>
      <c r="BN143" s="33">
        <v>6232.0884937037135</v>
      </c>
      <c r="BO143" s="33">
        <v>9201.6854984224974</v>
      </c>
      <c r="BP143" s="33">
        <v>2643.5178189258759</v>
      </c>
      <c r="BQ143" s="33">
        <v>16012.909533056567</v>
      </c>
      <c r="BR143" s="33">
        <v>29155.761726745375</v>
      </c>
      <c r="BS143" s="33">
        <v>44709.096002854269</v>
      </c>
      <c r="BT143" s="33">
        <v>11811.430249874733</v>
      </c>
      <c r="BU143" s="33">
        <v>7920.6592173230656</v>
      </c>
      <c r="BV143" s="33">
        <v>4307.8895797897048</v>
      </c>
      <c r="BW143" s="33">
        <v>8150.2558841537593</v>
      </c>
      <c r="BX143" s="33">
        <v>1859.1925956784341</v>
      </c>
      <c r="BY143" s="33">
        <v>1225.5685344892088</v>
      </c>
      <c r="BZ143" s="33">
        <v>2294.3975779297234</v>
      </c>
      <c r="CA143" s="33">
        <v>14962.886423219094</v>
      </c>
      <c r="CB143" s="33">
        <v>10835.237411546972</v>
      </c>
      <c r="CC143" s="33">
        <v>16.167764380107542</v>
      </c>
      <c r="CD143" s="33">
        <v>1069.4172463218547</v>
      </c>
      <c r="CE143" s="33">
        <v>2613.4081383294288</v>
      </c>
      <c r="CF143" s="33">
        <v>21006.933617294017</v>
      </c>
      <c r="CG143" s="33">
        <v>14613.934790318139</v>
      </c>
      <c r="CH143" s="33">
        <v>96645.37964779319</v>
      </c>
      <c r="CI143" s="33">
        <v>213.03104139914856</v>
      </c>
      <c r="CJ143" s="33">
        <v>2550.4220716890386</v>
      </c>
      <c r="CK143" s="33">
        <v>33705.132149644298</v>
      </c>
      <c r="CL143" s="33">
        <v>9172.6288789941227</v>
      </c>
      <c r="CM143" s="33">
        <v>24439.354644269675</v>
      </c>
      <c r="CN143" s="33">
        <v>2961.045443899965</v>
      </c>
      <c r="CO143" s="33">
        <v>89.434773112414931</v>
      </c>
      <c r="CP143" s="33">
        <v>7563.4722251353178</v>
      </c>
      <c r="CQ143" s="33">
        <v>248518.47458029594</v>
      </c>
      <c r="CR143" s="33">
        <v>52631.472691546725</v>
      </c>
      <c r="CS143" s="33">
        <v>77112.862590175559</v>
      </c>
      <c r="CT143" s="33">
        <v>10291.860492354353</v>
      </c>
      <c r="CU143" s="33">
        <v>545.2132867239294</v>
      </c>
      <c r="CV143" s="33">
        <v>9335.2539672627609</v>
      </c>
      <c r="CW143" s="33">
        <v>10063.898920878657</v>
      </c>
      <c r="CX143" s="33">
        <v>5982.0248277836836</v>
      </c>
      <c r="CY143" s="33">
        <v>4500.0216727564102</v>
      </c>
      <c r="CZ143" s="33">
        <v>616.74503546654489</v>
      </c>
      <c r="DA143" s="33">
        <v>234254.36047074321</v>
      </c>
      <c r="DB143" s="33">
        <v>62238.793758944725</v>
      </c>
      <c r="DC143" s="33">
        <v>21136.172127294038</v>
      </c>
      <c r="DD143" s="33">
        <v>9958.1691899611778</v>
      </c>
      <c r="DE143" s="33">
        <v>1616.4869395097605</v>
      </c>
      <c r="DF143" s="33">
        <v>980.107794745403</v>
      </c>
      <c r="DG143" s="33">
        <v>4688.7364752659259</v>
      </c>
      <c r="DH143" s="33">
        <v>1043.9187273206549</v>
      </c>
      <c r="DI143" s="33">
        <v>208.98466704361604</v>
      </c>
      <c r="DJ143" s="33">
        <v>1252.1557868354034</v>
      </c>
      <c r="DK143" s="33">
        <v>2775.6418662857041</v>
      </c>
      <c r="DL143" s="33">
        <v>9776.3074430073775</v>
      </c>
      <c r="DM143" s="33">
        <v>1338.8675394352699</v>
      </c>
      <c r="DN143" s="33">
        <v>4918.1867182697415</v>
      </c>
      <c r="DO143" s="33">
        <v>0</v>
      </c>
      <c r="DP143" s="76">
        <v>13409969.971165678</v>
      </c>
      <c r="DQ143" s="33">
        <v>303282.9464171874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629.38104976507577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640599.96481978998</v>
      </c>
      <c r="GF143" s="33">
        <v>3676544.5086526908</v>
      </c>
      <c r="GG143" s="47">
        <f t="shared" si="2"/>
        <v>18031026.772105113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876829.12934399152</v>
      </c>
      <c r="D144" s="33">
        <v>399.82188545778672</v>
      </c>
      <c r="E144" s="33">
        <v>4064.995764953399</v>
      </c>
      <c r="F144" s="33">
        <v>17974.011471485293</v>
      </c>
      <c r="G144" s="33">
        <v>168243.43348027969</v>
      </c>
      <c r="H144" s="33">
        <v>93366.731740513918</v>
      </c>
      <c r="I144" s="33">
        <v>33606.051417882896</v>
      </c>
      <c r="J144" s="33">
        <v>14344.735987831886</v>
      </c>
      <c r="K144" s="33">
        <v>280642.52166536177</v>
      </c>
      <c r="L144" s="33">
        <v>119928.0539193236</v>
      </c>
      <c r="M144" s="33">
        <v>966222.86421273742</v>
      </c>
      <c r="N144" s="33">
        <v>111643.39453102149</v>
      </c>
      <c r="O144" s="33">
        <v>35778.797869404247</v>
      </c>
      <c r="P144" s="33">
        <v>92629.585638097094</v>
      </c>
      <c r="Q144" s="33">
        <v>2350.1794875997266</v>
      </c>
      <c r="R144" s="33">
        <v>4593.7169696314777</v>
      </c>
      <c r="S144" s="33">
        <v>133663.92427985501</v>
      </c>
      <c r="T144" s="33">
        <v>239313.24355895835</v>
      </c>
      <c r="U144" s="33">
        <v>152355.64745652274</v>
      </c>
      <c r="V144" s="33">
        <v>1016237.7796711941</v>
      </c>
      <c r="W144" s="33">
        <v>1064448.3241650588</v>
      </c>
      <c r="X144" s="33">
        <v>4212750.5931363748</v>
      </c>
      <c r="Y144" s="33">
        <v>1693402.8453190173</v>
      </c>
      <c r="Z144" s="33">
        <v>531889.45190872671</v>
      </c>
      <c r="AA144" s="33">
        <v>87232.190410491981</v>
      </c>
      <c r="AB144" s="33">
        <v>324191.41854462837</v>
      </c>
      <c r="AC144" s="33">
        <v>103453.82636212507</v>
      </c>
      <c r="AD144" s="33">
        <v>285080.049908721</v>
      </c>
      <c r="AE144" s="33">
        <v>45974.892129614003</v>
      </c>
      <c r="AF144" s="33">
        <v>82247.477085073158</v>
      </c>
      <c r="AG144" s="33">
        <v>11049.324164136024</v>
      </c>
      <c r="AH144" s="33">
        <v>29773.068491126767</v>
      </c>
      <c r="AI144" s="33">
        <v>87631.731776236586</v>
      </c>
      <c r="AJ144" s="33">
        <v>357317.9148392991</v>
      </c>
      <c r="AK144" s="33">
        <v>134909.38474020667</v>
      </c>
      <c r="AL144" s="33">
        <v>62220.330559602487</v>
      </c>
      <c r="AM144" s="33">
        <v>63604.868564309487</v>
      </c>
      <c r="AN144" s="33">
        <v>174397.33728455164</v>
      </c>
      <c r="AO144" s="33">
        <v>67830.943875714758</v>
      </c>
      <c r="AP144" s="33">
        <v>113152.929927877</v>
      </c>
      <c r="AQ144" s="33">
        <v>100216.7486137417</v>
      </c>
      <c r="AR144" s="33">
        <v>94524.445485816381</v>
      </c>
      <c r="AS144" s="33">
        <v>48180.622996644837</v>
      </c>
      <c r="AT144" s="33">
        <v>2261.2384729705618</v>
      </c>
      <c r="AU144" s="33">
        <v>577.23741849737121</v>
      </c>
      <c r="AV144" s="33">
        <v>12772.319787789911</v>
      </c>
      <c r="AW144" s="33">
        <v>47801.294399234008</v>
      </c>
      <c r="AX144" s="33">
        <v>208484.57154172246</v>
      </c>
      <c r="AY144" s="33">
        <v>58495.448341478383</v>
      </c>
      <c r="AZ144" s="33">
        <v>216021.78550664702</v>
      </c>
      <c r="BA144" s="33">
        <v>366640.67013330141</v>
      </c>
      <c r="BB144" s="33">
        <v>18559.389024800785</v>
      </c>
      <c r="BC144" s="33">
        <v>86766.892002944704</v>
      </c>
      <c r="BD144" s="33">
        <v>243212.59905717199</v>
      </c>
      <c r="BE144" s="33">
        <v>86636.372436033882</v>
      </c>
      <c r="BF144" s="33">
        <v>10072.221344846277</v>
      </c>
      <c r="BG144" s="33">
        <v>96750.59950789134</v>
      </c>
      <c r="BH144" s="33">
        <v>90850.420841829255</v>
      </c>
      <c r="BI144" s="33">
        <v>17546.075467922576</v>
      </c>
      <c r="BJ144" s="33">
        <v>350.65826353260582</v>
      </c>
      <c r="BK144" s="33">
        <v>46426.009529755829</v>
      </c>
      <c r="BL144" s="33">
        <v>4747.7851960622238</v>
      </c>
      <c r="BM144" s="33">
        <v>39462.651000517479</v>
      </c>
      <c r="BN144" s="33">
        <v>81543.252135902527</v>
      </c>
      <c r="BO144" s="33">
        <v>21668.225424158478</v>
      </c>
      <c r="BP144" s="33">
        <v>5737.1722809703197</v>
      </c>
      <c r="BQ144" s="33">
        <v>101947.37872076542</v>
      </c>
      <c r="BR144" s="33">
        <v>64950.802275687616</v>
      </c>
      <c r="BS144" s="33">
        <v>50599.930986850741</v>
      </c>
      <c r="BT144" s="33">
        <v>26104.583387624611</v>
      </c>
      <c r="BU144" s="33">
        <v>9436.0629402758568</v>
      </c>
      <c r="BV144" s="33">
        <v>7375.3900944812976</v>
      </c>
      <c r="BW144" s="33">
        <v>14985.94279369904</v>
      </c>
      <c r="BX144" s="33">
        <v>20347.1353754909</v>
      </c>
      <c r="BY144" s="33">
        <v>2891.5234294598063</v>
      </c>
      <c r="BZ144" s="33">
        <v>3172.7398897998969</v>
      </c>
      <c r="CA144" s="33">
        <v>10444.113142975435</v>
      </c>
      <c r="CB144" s="33">
        <v>665.90972964850027</v>
      </c>
      <c r="CC144" s="33">
        <v>18.020298593623515</v>
      </c>
      <c r="CD144" s="33">
        <v>2155.760611945047</v>
      </c>
      <c r="CE144" s="33">
        <v>4538.7693003989552</v>
      </c>
      <c r="CF144" s="33">
        <v>29416.50684167193</v>
      </c>
      <c r="CG144" s="33">
        <v>24327.879430967783</v>
      </c>
      <c r="CH144" s="33">
        <v>477750.5222955611</v>
      </c>
      <c r="CI144" s="33">
        <v>79.13938920691055</v>
      </c>
      <c r="CJ144" s="33">
        <v>4814.1341230503504</v>
      </c>
      <c r="CK144" s="33">
        <v>11142.156884872213</v>
      </c>
      <c r="CL144" s="33">
        <v>114239.96573075102</v>
      </c>
      <c r="CM144" s="33">
        <v>30470.205481661371</v>
      </c>
      <c r="CN144" s="33">
        <v>18169.865374480662</v>
      </c>
      <c r="CO144" s="33">
        <v>246.39601247738941</v>
      </c>
      <c r="CP144" s="33">
        <v>1905.0357218597233</v>
      </c>
      <c r="CQ144" s="33">
        <v>310595.71927995794</v>
      </c>
      <c r="CR144" s="33">
        <v>18397.474335147868</v>
      </c>
      <c r="CS144" s="33">
        <v>1463647.1565827245</v>
      </c>
      <c r="CT144" s="33">
        <v>13074.97854288169</v>
      </c>
      <c r="CU144" s="33">
        <v>1508.8437976983266</v>
      </c>
      <c r="CV144" s="33">
        <v>16035.78956843987</v>
      </c>
      <c r="CW144" s="33">
        <v>66745.500081142236</v>
      </c>
      <c r="CX144" s="33">
        <v>131985.10106754242</v>
      </c>
      <c r="CY144" s="33">
        <v>7250.4945457592266</v>
      </c>
      <c r="CZ144" s="33">
        <v>1771.9170184534814</v>
      </c>
      <c r="DA144" s="33">
        <v>989105.53806462605</v>
      </c>
      <c r="DB144" s="33">
        <v>540846.39444928151</v>
      </c>
      <c r="DC144" s="33">
        <v>66776.835133693356</v>
      </c>
      <c r="DD144" s="33">
        <v>37489.692505634055</v>
      </c>
      <c r="DE144" s="33">
        <v>17047.833564888904</v>
      </c>
      <c r="DF144" s="33">
        <v>458.39271027543396</v>
      </c>
      <c r="DG144" s="33">
        <v>18506.329325187704</v>
      </c>
      <c r="DH144" s="33">
        <v>2546.924699161068</v>
      </c>
      <c r="DI144" s="33">
        <v>2367.0720728800302</v>
      </c>
      <c r="DJ144" s="33">
        <v>3250.6619773416764</v>
      </c>
      <c r="DK144" s="33">
        <v>26978.817777897246</v>
      </c>
      <c r="DL144" s="33">
        <v>16291.20749382334</v>
      </c>
      <c r="DM144" s="33">
        <v>5329.0824466972808</v>
      </c>
      <c r="DN144" s="33">
        <v>370700.25709712715</v>
      </c>
      <c r="DO144" s="33">
        <v>0</v>
      </c>
      <c r="DP144" s="76">
        <v>21063958.1141597</v>
      </c>
      <c r="DQ144" s="33">
        <v>3179689.1666734572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26365.688853913849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66841.22770134508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7130.3303707351924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123150.05488702274</v>
      </c>
      <c r="GF144" s="33">
        <v>12471566.210504288</v>
      </c>
      <c r="GG144" s="47">
        <f t="shared" si="2"/>
        <v>36938700.793150455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294080.77118958894</v>
      </c>
      <c r="D145" s="33">
        <v>312.45100340829219</v>
      </c>
      <c r="E145" s="33">
        <v>104.02881041890143</v>
      </c>
      <c r="F145" s="33">
        <v>3330.0025462744684</v>
      </c>
      <c r="G145" s="33">
        <v>567.12890499531534</v>
      </c>
      <c r="H145" s="33">
        <v>10303.827026125233</v>
      </c>
      <c r="I145" s="33">
        <v>24313.022249736448</v>
      </c>
      <c r="J145" s="33">
        <v>5538.2081612717129</v>
      </c>
      <c r="K145" s="33">
        <v>37292.535286799524</v>
      </c>
      <c r="L145" s="33">
        <v>12992.116354428152</v>
      </c>
      <c r="M145" s="33">
        <v>382605.14340400416</v>
      </c>
      <c r="N145" s="33">
        <v>4092.9141302892363</v>
      </c>
      <c r="O145" s="33">
        <v>256.18059188692013</v>
      </c>
      <c r="P145" s="33">
        <v>10421.697246935724</v>
      </c>
      <c r="Q145" s="33">
        <v>517.0592756039407</v>
      </c>
      <c r="R145" s="33">
        <v>60.233496741625046</v>
      </c>
      <c r="S145" s="33">
        <v>5372.4310313692786</v>
      </c>
      <c r="T145" s="33">
        <v>8276.4913843763406</v>
      </c>
      <c r="U145" s="33">
        <v>48305.561273953201</v>
      </c>
      <c r="V145" s="33">
        <v>1681.7071000719629</v>
      </c>
      <c r="W145" s="33">
        <v>60099.608624919354</v>
      </c>
      <c r="X145" s="33">
        <v>210990.28224581492</v>
      </c>
      <c r="Y145" s="33">
        <v>10528101.814475195</v>
      </c>
      <c r="Z145" s="33">
        <v>74189.644210418992</v>
      </c>
      <c r="AA145" s="33">
        <v>2325.4084381082853</v>
      </c>
      <c r="AB145" s="33">
        <v>13252.436900050523</v>
      </c>
      <c r="AC145" s="33">
        <v>2650.4854873773161</v>
      </c>
      <c r="AD145" s="33">
        <v>51163.047383970363</v>
      </c>
      <c r="AE145" s="33">
        <v>6332.8344669546277</v>
      </c>
      <c r="AF145" s="33">
        <v>68311.413243357092</v>
      </c>
      <c r="AG145" s="33">
        <v>3805.0798243532108</v>
      </c>
      <c r="AH145" s="33">
        <v>2434.2670747147217</v>
      </c>
      <c r="AI145" s="33">
        <v>1723.7010990967451</v>
      </c>
      <c r="AJ145" s="33">
        <v>45567.068152562875</v>
      </c>
      <c r="AK145" s="33">
        <v>60567.135824452685</v>
      </c>
      <c r="AL145" s="33">
        <v>1060.2680150895087</v>
      </c>
      <c r="AM145" s="33">
        <v>519.09653793140365</v>
      </c>
      <c r="AN145" s="33">
        <v>15315.536289957945</v>
      </c>
      <c r="AO145" s="33">
        <v>152659.42200731763</v>
      </c>
      <c r="AP145" s="33">
        <v>219199.47442044815</v>
      </c>
      <c r="AQ145" s="33">
        <v>9143.2359465683767</v>
      </c>
      <c r="AR145" s="33">
        <v>6922.7101954958944</v>
      </c>
      <c r="AS145" s="33">
        <v>1283.5604744781344</v>
      </c>
      <c r="AT145" s="33">
        <v>536.47874049115137</v>
      </c>
      <c r="AU145" s="33">
        <v>616.35391280183524</v>
      </c>
      <c r="AV145" s="33">
        <v>1157.2813246591604</v>
      </c>
      <c r="AW145" s="33">
        <v>8143.1405408597911</v>
      </c>
      <c r="AX145" s="33">
        <v>4129.6933160513145</v>
      </c>
      <c r="AY145" s="33">
        <v>4855.6410368200859</v>
      </c>
      <c r="AZ145" s="33">
        <v>2226.1504549457823</v>
      </c>
      <c r="BA145" s="33">
        <v>345.98610182550027</v>
      </c>
      <c r="BB145" s="33">
        <v>8886.149175132161</v>
      </c>
      <c r="BC145" s="33">
        <v>1329.5014110466959</v>
      </c>
      <c r="BD145" s="33">
        <v>580165.45955226966</v>
      </c>
      <c r="BE145" s="33">
        <v>76169.734818994388</v>
      </c>
      <c r="BF145" s="33">
        <v>812.88486298498265</v>
      </c>
      <c r="BG145" s="33">
        <v>1776.4774761173212</v>
      </c>
      <c r="BH145" s="33">
        <v>2235.4997331371042</v>
      </c>
      <c r="BI145" s="33">
        <v>3067.9526422049075</v>
      </c>
      <c r="BJ145" s="33">
        <v>168.35922370251853</v>
      </c>
      <c r="BK145" s="33">
        <v>12990.992509564647</v>
      </c>
      <c r="BL145" s="33">
        <v>2676.7765515933547</v>
      </c>
      <c r="BM145" s="33">
        <v>30438.859097301785</v>
      </c>
      <c r="BN145" s="33">
        <v>14637.503535120057</v>
      </c>
      <c r="BO145" s="33">
        <v>21900.371468996062</v>
      </c>
      <c r="BP145" s="33">
        <v>5017.0119733395913</v>
      </c>
      <c r="BQ145" s="33">
        <v>58651.846595511015</v>
      </c>
      <c r="BR145" s="33">
        <v>153391.3105326363</v>
      </c>
      <c r="BS145" s="33">
        <v>234177.29293523796</v>
      </c>
      <c r="BT145" s="33">
        <v>27313.980498391687</v>
      </c>
      <c r="BU145" s="33">
        <v>39643.935668773694</v>
      </c>
      <c r="BV145" s="33">
        <v>19900.279538616891</v>
      </c>
      <c r="BW145" s="33">
        <v>42646.663001302644</v>
      </c>
      <c r="BX145" s="33">
        <v>3111.4552596005983</v>
      </c>
      <c r="BY145" s="33">
        <v>1846.7272825090572</v>
      </c>
      <c r="BZ145" s="33">
        <v>11541.458372142701</v>
      </c>
      <c r="CA145" s="33">
        <v>44251.121925197011</v>
      </c>
      <c r="CB145" s="33">
        <v>1177.7170904908664</v>
      </c>
      <c r="CC145" s="33">
        <v>41.863866641227766</v>
      </c>
      <c r="CD145" s="33">
        <v>3614.6200268038751</v>
      </c>
      <c r="CE145" s="33">
        <v>8845.5700118225923</v>
      </c>
      <c r="CF145" s="33">
        <v>97380.203206935956</v>
      </c>
      <c r="CG145" s="33">
        <v>34714.9520399092</v>
      </c>
      <c r="CH145" s="33">
        <v>745488.40287713159</v>
      </c>
      <c r="CI145" s="33">
        <v>2952.4441624455344</v>
      </c>
      <c r="CJ145" s="33">
        <v>7423.3379784333856</v>
      </c>
      <c r="CK145" s="33">
        <v>18777.491761709607</v>
      </c>
      <c r="CL145" s="33">
        <v>247832.74643580115</v>
      </c>
      <c r="CM145" s="33">
        <v>110195.46161130474</v>
      </c>
      <c r="CN145" s="33">
        <v>10875.895859376888</v>
      </c>
      <c r="CO145" s="33">
        <v>138.21981018760641</v>
      </c>
      <c r="CP145" s="33">
        <v>1562.3228266217009</v>
      </c>
      <c r="CQ145" s="33">
        <v>9842.1676667121792</v>
      </c>
      <c r="CR145" s="33">
        <v>35272.697903785367</v>
      </c>
      <c r="CS145" s="33">
        <v>2441370.9297898319</v>
      </c>
      <c r="CT145" s="33">
        <v>242118.76869793652</v>
      </c>
      <c r="CU145" s="33">
        <v>14931.479051698963</v>
      </c>
      <c r="CV145" s="33">
        <v>73093.163605775859</v>
      </c>
      <c r="CW145" s="33">
        <v>106901.59478209082</v>
      </c>
      <c r="CX145" s="33">
        <v>155029.96363727251</v>
      </c>
      <c r="CY145" s="33">
        <v>26540.943244843889</v>
      </c>
      <c r="CZ145" s="33">
        <v>1119.4096016121484</v>
      </c>
      <c r="DA145" s="33">
        <v>7289378.4912974192</v>
      </c>
      <c r="DB145" s="33">
        <v>1387986.3860498923</v>
      </c>
      <c r="DC145" s="33">
        <v>1123592.3534819332</v>
      </c>
      <c r="DD145" s="33">
        <v>56314.531120033535</v>
      </c>
      <c r="DE145" s="33">
        <v>8135.2311103457541</v>
      </c>
      <c r="DF145" s="33">
        <v>369.79867414831665</v>
      </c>
      <c r="DG145" s="33">
        <v>1717.2963000342281</v>
      </c>
      <c r="DH145" s="33">
        <v>1698.7471728317732</v>
      </c>
      <c r="DI145" s="33">
        <v>796.66796485712064</v>
      </c>
      <c r="DJ145" s="33">
        <v>1089.9043771873958</v>
      </c>
      <c r="DK145" s="33">
        <v>2899.8277722250727</v>
      </c>
      <c r="DL145" s="33">
        <v>16046.447931981467</v>
      </c>
      <c r="DM145" s="33">
        <v>1344.308481665104</v>
      </c>
      <c r="DN145" s="33">
        <v>5115.9142778629912</v>
      </c>
      <c r="DO145" s="33">
        <v>0</v>
      </c>
      <c r="DP145" s="76">
        <v>28102529.646436397</v>
      </c>
      <c r="DQ145" s="33">
        <v>5032810.585971009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4217.6945798606148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3177406.7102176016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9463.4207539050949</v>
      </c>
      <c r="FS145" s="33">
        <v>2738.313477837241</v>
      </c>
      <c r="FT145" s="33">
        <v>0</v>
      </c>
      <c r="FU145" s="33">
        <v>0</v>
      </c>
      <c r="FV145" s="33">
        <v>0</v>
      </c>
      <c r="FW145" s="33">
        <v>0</v>
      </c>
      <c r="FX145" s="33">
        <v>50723.24761336275</v>
      </c>
      <c r="FY145" s="33">
        <v>0</v>
      </c>
      <c r="FZ145" s="33">
        <v>1366340</v>
      </c>
      <c r="GA145" s="33">
        <v>0</v>
      </c>
      <c r="GB145" s="33">
        <v>0</v>
      </c>
      <c r="GC145" s="33">
        <v>0</v>
      </c>
      <c r="GD145" s="33">
        <v>0</v>
      </c>
      <c r="GE145" s="33">
        <v>2340857.6031158473</v>
      </c>
      <c r="GF145" s="33">
        <v>13563197.990307065</v>
      </c>
      <c r="GG145" s="47">
        <f t="shared" si="2"/>
        <v>53650285.212472886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100934.97097933177</v>
      </c>
      <c r="D146" s="33">
        <v>1153.6086988335353</v>
      </c>
      <c r="E146" s="33">
        <v>4345.1974351347262</v>
      </c>
      <c r="F146" s="33">
        <v>16389.327370248997</v>
      </c>
      <c r="G146" s="33">
        <v>78827.279931845027</v>
      </c>
      <c r="H146" s="33">
        <v>17736.67014408909</v>
      </c>
      <c r="I146" s="33">
        <v>234392.72005367736</v>
      </c>
      <c r="J146" s="33">
        <v>98708.108846381117</v>
      </c>
      <c r="K146" s="33">
        <v>845352.24804345774</v>
      </c>
      <c r="L146" s="33">
        <v>132185.91278631322</v>
      </c>
      <c r="M146" s="33">
        <v>280610.22610735905</v>
      </c>
      <c r="N146" s="33">
        <v>150190.78502205948</v>
      </c>
      <c r="O146" s="33">
        <v>42584.515471656217</v>
      </c>
      <c r="P146" s="33">
        <v>649050.90141404024</v>
      </c>
      <c r="Q146" s="33">
        <v>25106.853777483426</v>
      </c>
      <c r="R146" s="33">
        <v>11158.777778190119</v>
      </c>
      <c r="S146" s="33">
        <v>161572.21280874076</v>
      </c>
      <c r="T146" s="33">
        <v>268186.59633440641</v>
      </c>
      <c r="U146" s="33">
        <v>107858.37384227355</v>
      </c>
      <c r="V146" s="33">
        <v>47674.264932316415</v>
      </c>
      <c r="W146" s="33">
        <v>290193.65861176868</v>
      </c>
      <c r="X146" s="33">
        <v>1251449.4094269965</v>
      </c>
      <c r="Y146" s="33">
        <v>591691.42671615235</v>
      </c>
      <c r="Z146" s="33">
        <v>3541369.4640051625</v>
      </c>
      <c r="AA146" s="33">
        <v>52478.11787586307</v>
      </c>
      <c r="AB146" s="33">
        <v>215350.73350756211</v>
      </c>
      <c r="AC146" s="33">
        <v>246978.28160054042</v>
      </c>
      <c r="AD146" s="33">
        <v>526260.15072696551</v>
      </c>
      <c r="AE146" s="33">
        <v>125473.86349994969</v>
      </c>
      <c r="AF146" s="33">
        <v>310984.21110714256</v>
      </c>
      <c r="AG146" s="33">
        <v>49328.444587437676</v>
      </c>
      <c r="AH146" s="33">
        <v>92308.206149737322</v>
      </c>
      <c r="AI146" s="33">
        <v>212413.68094277737</v>
      </c>
      <c r="AJ146" s="33">
        <v>990383.95731949969</v>
      </c>
      <c r="AK146" s="33">
        <v>395176.11864170351</v>
      </c>
      <c r="AL146" s="33">
        <v>113285.31868755785</v>
      </c>
      <c r="AM146" s="33">
        <v>99334.546538376671</v>
      </c>
      <c r="AN146" s="33">
        <v>385105.29578573094</v>
      </c>
      <c r="AO146" s="33">
        <v>431647.07484357047</v>
      </c>
      <c r="AP146" s="33">
        <v>2110372.0063685579</v>
      </c>
      <c r="AQ146" s="33">
        <v>246235.98530162586</v>
      </c>
      <c r="AR146" s="33">
        <v>15936.112476339855</v>
      </c>
      <c r="AS146" s="33">
        <v>7264.9855494921294</v>
      </c>
      <c r="AT146" s="33">
        <v>18077.262539392523</v>
      </c>
      <c r="AU146" s="33">
        <v>3126.8148006450861</v>
      </c>
      <c r="AV146" s="33">
        <v>8088.754114886824</v>
      </c>
      <c r="AW146" s="33">
        <v>55447.453650719952</v>
      </c>
      <c r="AX146" s="33">
        <v>699484.33844592271</v>
      </c>
      <c r="AY146" s="33">
        <v>400594.50148097408</v>
      </c>
      <c r="AZ146" s="33">
        <v>1075737.0396940128</v>
      </c>
      <c r="BA146" s="33">
        <v>1078590.2388685665</v>
      </c>
      <c r="BB146" s="33">
        <v>90111.538076701632</v>
      </c>
      <c r="BC146" s="33">
        <v>2083136.0630603158</v>
      </c>
      <c r="BD146" s="33">
        <v>2975091.7661796766</v>
      </c>
      <c r="BE146" s="33">
        <v>642285.8033422383</v>
      </c>
      <c r="BF146" s="33">
        <v>29557.702485412919</v>
      </c>
      <c r="BG146" s="33">
        <v>64408.641920826129</v>
      </c>
      <c r="BH146" s="33">
        <v>23909.611631181429</v>
      </c>
      <c r="BI146" s="33">
        <v>12092.290154592483</v>
      </c>
      <c r="BJ146" s="33">
        <v>17750.684794257235</v>
      </c>
      <c r="BK146" s="33">
        <v>93260.231623822678</v>
      </c>
      <c r="BL146" s="33">
        <v>26124.653696329166</v>
      </c>
      <c r="BM146" s="33">
        <v>12169.977854456552</v>
      </c>
      <c r="BN146" s="33">
        <v>35510.808716741136</v>
      </c>
      <c r="BO146" s="33">
        <v>9020.1385436865621</v>
      </c>
      <c r="BP146" s="33">
        <v>19263.721187231164</v>
      </c>
      <c r="BQ146" s="33">
        <v>61039.953286750657</v>
      </c>
      <c r="BR146" s="33">
        <v>2374.8212349588771</v>
      </c>
      <c r="BS146" s="33">
        <v>53374.188639067324</v>
      </c>
      <c r="BT146" s="33">
        <v>86577.741220923621</v>
      </c>
      <c r="BU146" s="33">
        <v>5281.5205033021284</v>
      </c>
      <c r="BV146" s="33">
        <v>7952.8800810113016</v>
      </c>
      <c r="BW146" s="33">
        <v>3578.9201536645342</v>
      </c>
      <c r="BX146" s="33">
        <v>7157.0726922788454</v>
      </c>
      <c r="BY146" s="33">
        <v>10305.299737867939</v>
      </c>
      <c r="BZ146" s="33">
        <v>3135.8076067991569</v>
      </c>
      <c r="CA146" s="33">
        <v>2531.1521391215083</v>
      </c>
      <c r="CB146" s="33">
        <v>22049.594579783679</v>
      </c>
      <c r="CC146" s="33">
        <v>13088.542754178099</v>
      </c>
      <c r="CD146" s="33">
        <v>4287.440444912635</v>
      </c>
      <c r="CE146" s="33">
        <v>7187.9833929921751</v>
      </c>
      <c r="CF146" s="33">
        <v>63782.526532571377</v>
      </c>
      <c r="CG146" s="33">
        <v>41108.298369592216</v>
      </c>
      <c r="CH146" s="33">
        <v>36558.892494023232</v>
      </c>
      <c r="CI146" s="33">
        <v>280.11464297250399</v>
      </c>
      <c r="CJ146" s="33">
        <v>6003.2770469835295</v>
      </c>
      <c r="CK146" s="33">
        <v>17143.808830700589</v>
      </c>
      <c r="CL146" s="33">
        <v>3123.7084285283458</v>
      </c>
      <c r="CM146" s="33">
        <v>18221.883201649271</v>
      </c>
      <c r="CN146" s="33">
        <v>3580.4963633281932</v>
      </c>
      <c r="CO146" s="33">
        <v>2949.9435257593072</v>
      </c>
      <c r="CP146" s="33">
        <v>1255.6813831025415</v>
      </c>
      <c r="CQ146" s="33">
        <v>112506.06549956618</v>
      </c>
      <c r="CR146" s="33">
        <v>24302.31331471532</v>
      </c>
      <c r="CS146" s="33">
        <v>210122.28470010243</v>
      </c>
      <c r="CT146" s="33">
        <v>54458.854968303283</v>
      </c>
      <c r="CU146" s="33">
        <v>9350.8991102979526</v>
      </c>
      <c r="CV146" s="33">
        <v>59118.076427137552</v>
      </c>
      <c r="CW146" s="33">
        <v>50140.043391330037</v>
      </c>
      <c r="CX146" s="33">
        <v>14161.481377856775</v>
      </c>
      <c r="CY146" s="33">
        <v>15709.373613188473</v>
      </c>
      <c r="CZ146" s="33">
        <v>3052.6794785325337</v>
      </c>
      <c r="DA146" s="33">
        <v>120773.80172373234</v>
      </c>
      <c r="DB146" s="33">
        <v>25183.355668138458</v>
      </c>
      <c r="DC146" s="33">
        <v>91778.957230347762</v>
      </c>
      <c r="DD146" s="33">
        <v>51913.909752714666</v>
      </c>
      <c r="DE146" s="33">
        <v>8110.3318239624768</v>
      </c>
      <c r="DF146" s="33">
        <v>1902.3309120018841</v>
      </c>
      <c r="DG146" s="33">
        <v>67067.933572824419</v>
      </c>
      <c r="DH146" s="33">
        <v>16980.271571200086</v>
      </c>
      <c r="DI146" s="33">
        <v>3980.6716227065031</v>
      </c>
      <c r="DJ146" s="33">
        <v>17006.481791362112</v>
      </c>
      <c r="DK146" s="33">
        <v>41414.286564171009</v>
      </c>
      <c r="DL146" s="33">
        <v>54758.393101448179</v>
      </c>
      <c r="DM146" s="33">
        <v>32323.492201238365</v>
      </c>
      <c r="DN146" s="33">
        <v>14311.746090479744</v>
      </c>
      <c r="DO146" s="33">
        <v>0</v>
      </c>
      <c r="DP146" s="76">
        <v>26632240.223705117</v>
      </c>
      <c r="DQ146" s="33">
        <v>1207238.8212935673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4708.1359248893959</v>
      </c>
      <c r="EI146" s="33">
        <v>0</v>
      </c>
      <c r="EJ146" s="33">
        <v>2657.4152242762725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1.9103396015609387E-2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10512.282385044327</v>
      </c>
      <c r="FW146" s="33">
        <v>84.972585209420885</v>
      </c>
      <c r="FX146" s="33">
        <v>273727.60797277885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-646998.49392280821</v>
      </c>
      <c r="GF146" s="33">
        <v>6017316.755795124</v>
      </c>
      <c r="GG146" s="47">
        <f t="shared" si="2"/>
        <v>33501487.740066595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743.98618938175241</v>
      </c>
      <c r="D147" s="33">
        <v>19.918641369911409</v>
      </c>
      <c r="E147" s="33">
        <v>18.854668791729377</v>
      </c>
      <c r="F147" s="33">
        <v>346.92895469433233</v>
      </c>
      <c r="G147" s="33">
        <v>37790.541995532527</v>
      </c>
      <c r="H147" s="33">
        <v>1071.9289841852756</v>
      </c>
      <c r="I147" s="33">
        <v>5557.7576496420024</v>
      </c>
      <c r="J147" s="33">
        <v>12846.852949022288</v>
      </c>
      <c r="K147" s="33">
        <v>51889.165666861627</v>
      </c>
      <c r="L147" s="33">
        <v>295.48684893454163</v>
      </c>
      <c r="M147" s="33">
        <v>32624.821515235137</v>
      </c>
      <c r="N147" s="33">
        <v>70127.371475572712</v>
      </c>
      <c r="O147" s="33">
        <v>19.48583292357284</v>
      </c>
      <c r="P147" s="33">
        <v>9948.9470314895116</v>
      </c>
      <c r="Q147" s="33">
        <v>57.343041790975612</v>
      </c>
      <c r="R147" s="33">
        <v>0.92665814700402027</v>
      </c>
      <c r="S147" s="33">
        <v>132999.74280703286</v>
      </c>
      <c r="T147" s="33">
        <v>2452.2424664220198</v>
      </c>
      <c r="U147" s="33">
        <v>43.058250723250559</v>
      </c>
      <c r="V147" s="33">
        <v>383.44433960902131</v>
      </c>
      <c r="W147" s="33">
        <v>11953.00989101165</v>
      </c>
      <c r="X147" s="33">
        <v>28210.888407028262</v>
      </c>
      <c r="Y147" s="33">
        <v>82939.369174172476</v>
      </c>
      <c r="Z147" s="33">
        <v>57809.610482197604</v>
      </c>
      <c r="AA147" s="33">
        <v>186338.44025976656</v>
      </c>
      <c r="AB147" s="33">
        <v>31200.964331378422</v>
      </c>
      <c r="AC147" s="33">
        <v>5692.9970258176099</v>
      </c>
      <c r="AD147" s="33">
        <v>94654.190933090358</v>
      </c>
      <c r="AE147" s="33">
        <v>14147.533725137366</v>
      </c>
      <c r="AF147" s="33">
        <v>8276.185720552161</v>
      </c>
      <c r="AG147" s="33">
        <v>1219.3799229787469</v>
      </c>
      <c r="AH147" s="33">
        <v>132300.83416281227</v>
      </c>
      <c r="AI147" s="33">
        <v>64854.082273662447</v>
      </c>
      <c r="AJ147" s="33">
        <v>196052.66017109153</v>
      </c>
      <c r="AK147" s="33">
        <v>35471.527823142387</v>
      </c>
      <c r="AL147" s="33">
        <v>27374.332733517182</v>
      </c>
      <c r="AM147" s="33">
        <v>23434.387502008081</v>
      </c>
      <c r="AN147" s="33">
        <v>45496.180268581702</v>
      </c>
      <c r="AO147" s="33">
        <v>786.96483758590421</v>
      </c>
      <c r="AP147" s="33">
        <v>1948.0691008127283</v>
      </c>
      <c r="AQ147" s="33">
        <v>310853.94464214327</v>
      </c>
      <c r="AR147" s="33">
        <v>625.17118723319845</v>
      </c>
      <c r="AS147" s="33">
        <v>235.4475734687382</v>
      </c>
      <c r="AT147" s="33">
        <v>115.82176045481857</v>
      </c>
      <c r="AU147" s="33">
        <v>43.778058456800593</v>
      </c>
      <c r="AV147" s="33">
        <v>170.12653646918949</v>
      </c>
      <c r="AW147" s="33">
        <v>1006.6950341491647</v>
      </c>
      <c r="AX147" s="33">
        <v>196351.5940899456</v>
      </c>
      <c r="AY147" s="33">
        <v>11520.588591904399</v>
      </c>
      <c r="AZ147" s="33">
        <v>417559.84456626727</v>
      </c>
      <c r="BA147" s="33">
        <v>295374.49404633092</v>
      </c>
      <c r="BB147" s="33">
        <v>425.21701664680256</v>
      </c>
      <c r="BC147" s="33">
        <v>47487.396236330198</v>
      </c>
      <c r="BD147" s="33">
        <v>90173.711821576988</v>
      </c>
      <c r="BE147" s="33">
        <v>26098.002809834165</v>
      </c>
      <c r="BF147" s="33">
        <v>11274.610290615983</v>
      </c>
      <c r="BG147" s="33">
        <v>19394.235831449736</v>
      </c>
      <c r="BH147" s="33">
        <v>235.87906659266488</v>
      </c>
      <c r="BI147" s="33">
        <v>335.67510071039783</v>
      </c>
      <c r="BJ147" s="33">
        <v>6821.1928940931257</v>
      </c>
      <c r="BK147" s="33">
        <v>1117.22649568822</v>
      </c>
      <c r="BL147" s="33">
        <v>166.63180555377951</v>
      </c>
      <c r="BM147" s="33">
        <v>426.83436345794269</v>
      </c>
      <c r="BN147" s="33">
        <v>23550.578399638274</v>
      </c>
      <c r="BO147" s="33">
        <v>79.695727796445695</v>
      </c>
      <c r="BP147" s="33">
        <v>556.28329919389114</v>
      </c>
      <c r="BQ147" s="33">
        <v>144.46607294163113</v>
      </c>
      <c r="BR147" s="33">
        <v>203.33168170274456</v>
      </c>
      <c r="BS147" s="33">
        <v>493.83216352000051</v>
      </c>
      <c r="BT147" s="33">
        <v>2513.9007532079704</v>
      </c>
      <c r="BU147" s="33">
        <v>258.57298854007252</v>
      </c>
      <c r="BV147" s="33">
        <v>221.37594159879851</v>
      </c>
      <c r="BW147" s="33">
        <v>304.94248063335192</v>
      </c>
      <c r="BX147" s="33">
        <v>377.18888173806619</v>
      </c>
      <c r="BY147" s="33">
        <v>260.14807046263559</v>
      </c>
      <c r="BZ147" s="33">
        <v>95.057406448086397</v>
      </c>
      <c r="CA147" s="33">
        <v>207.69385595336553</v>
      </c>
      <c r="CB147" s="33">
        <v>56.302425018209711</v>
      </c>
      <c r="CC147" s="33">
        <v>1.3800069153211945</v>
      </c>
      <c r="CD147" s="33">
        <v>182.73479268906561</v>
      </c>
      <c r="CE147" s="33">
        <v>366.78538757175659</v>
      </c>
      <c r="CF147" s="33">
        <v>688.10250352020512</v>
      </c>
      <c r="CG147" s="33">
        <v>2292.6167985976836</v>
      </c>
      <c r="CH147" s="33">
        <v>2987.490653140967</v>
      </c>
      <c r="CI147" s="33">
        <v>0.69976284475491313</v>
      </c>
      <c r="CJ147" s="33">
        <v>446.81322613254684</v>
      </c>
      <c r="CK147" s="33">
        <v>426.77094252650107</v>
      </c>
      <c r="CL147" s="33">
        <v>284.34351405120765</v>
      </c>
      <c r="CM147" s="33">
        <v>1652.7662806557526</v>
      </c>
      <c r="CN147" s="33">
        <v>325.11763627689493</v>
      </c>
      <c r="CO147" s="33">
        <v>21.675619745507799</v>
      </c>
      <c r="CP147" s="33">
        <v>65.78768730054648</v>
      </c>
      <c r="CQ147" s="33">
        <v>119.1418954800908</v>
      </c>
      <c r="CR147" s="33">
        <v>501.5305025370518</v>
      </c>
      <c r="CS147" s="33">
        <v>1286.2241953446319</v>
      </c>
      <c r="CT147" s="33">
        <v>1148.091149823824</v>
      </c>
      <c r="CU147" s="33">
        <v>255.95678582602716</v>
      </c>
      <c r="CV147" s="33">
        <v>434.4374606209106</v>
      </c>
      <c r="CW147" s="33">
        <v>616.23272842162805</v>
      </c>
      <c r="CX147" s="33">
        <v>2181.2646016227227</v>
      </c>
      <c r="CY147" s="33">
        <v>114.61951067818796</v>
      </c>
      <c r="CZ147" s="33">
        <v>125.72885803235691</v>
      </c>
      <c r="DA147" s="33">
        <v>45351.356977365263</v>
      </c>
      <c r="DB147" s="33">
        <v>1846.6062475371957</v>
      </c>
      <c r="DC147" s="33">
        <v>7075.0123963331589</v>
      </c>
      <c r="DD147" s="33">
        <v>2962.3056233704338</v>
      </c>
      <c r="DE147" s="33">
        <v>58.499710903131067</v>
      </c>
      <c r="DF147" s="33">
        <v>33.61298315402653</v>
      </c>
      <c r="DG147" s="33">
        <v>224.42264364617293</v>
      </c>
      <c r="DH147" s="33">
        <v>158.97509862932455</v>
      </c>
      <c r="DI147" s="33">
        <v>23.936793015871839</v>
      </c>
      <c r="DJ147" s="33">
        <v>152.35319257204449</v>
      </c>
      <c r="DK147" s="33">
        <v>105.2045696917957</v>
      </c>
      <c r="DL147" s="33">
        <v>1875.7967909827157</v>
      </c>
      <c r="DM147" s="33">
        <v>1576.0252456949936</v>
      </c>
      <c r="DN147" s="33">
        <v>429.24809107887597</v>
      </c>
      <c r="DO147" s="33">
        <v>0</v>
      </c>
      <c r="DP147" s="76">
        <v>2954937.5735458061</v>
      </c>
      <c r="DQ147" s="33">
        <v>611636.11241799546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65978.639880691859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93615.727029200032</v>
      </c>
      <c r="GF147" s="33">
        <v>1903179.9753130293</v>
      </c>
      <c r="GG147" s="47">
        <f t="shared" si="2"/>
        <v>5629348.0281867227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9399.9605406260762</v>
      </c>
      <c r="D148" s="33">
        <v>153.73983682004354</v>
      </c>
      <c r="E148" s="33">
        <v>216.93059351580342</v>
      </c>
      <c r="F148" s="33">
        <v>6786.7408664499162</v>
      </c>
      <c r="G148" s="33">
        <v>9953.318477934883</v>
      </c>
      <c r="H148" s="33">
        <v>2428.3422497212118</v>
      </c>
      <c r="I148" s="33">
        <v>3996.3778401920545</v>
      </c>
      <c r="J148" s="33">
        <v>2913.1213231912125</v>
      </c>
      <c r="K148" s="33">
        <v>6085.0088074466366</v>
      </c>
      <c r="L148" s="33">
        <v>3207.4533886192548</v>
      </c>
      <c r="M148" s="33">
        <v>12009.639047726378</v>
      </c>
      <c r="N148" s="33">
        <v>1614.3310846788227</v>
      </c>
      <c r="O148" s="33">
        <v>464.04016697330735</v>
      </c>
      <c r="P148" s="33">
        <v>7848.0203000979036</v>
      </c>
      <c r="Q148" s="33">
        <v>549.26319462263859</v>
      </c>
      <c r="R148" s="33">
        <v>51.615150498053652</v>
      </c>
      <c r="S148" s="33">
        <v>93338.072329493836</v>
      </c>
      <c r="T148" s="33">
        <v>14836.676589815041</v>
      </c>
      <c r="U148" s="33">
        <v>8586.2189170717811</v>
      </c>
      <c r="V148" s="33">
        <v>2985.9767015062725</v>
      </c>
      <c r="W148" s="33">
        <v>43015.949156344563</v>
      </c>
      <c r="X148" s="33">
        <v>123700.01463215495</v>
      </c>
      <c r="Y148" s="33">
        <v>82694.341200570241</v>
      </c>
      <c r="Z148" s="33">
        <v>203303.56257161949</v>
      </c>
      <c r="AA148" s="33">
        <v>26813.724433076695</v>
      </c>
      <c r="AB148" s="33">
        <v>792179.28996521351</v>
      </c>
      <c r="AC148" s="33">
        <v>19743.644266334439</v>
      </c>
      <c r="AD148" s="33">
        <v>81509.858805403172</v>
      </c>
      <c r="AE148" s="33">
        <v>9624.4139348538301</v>
      </c>
      <c r="AF148" s="33">
        <v>13574.919175724182</v>
      </c>
      <c r="AG148" s="33">
        <v>5656.9145465997535</v>
      </c>
      <c r="AH148" s="33">
        <v>10303.872359950194</v>
      </c>
      <c r="AI148" s="33">
        <v>32383.966032683125</v>
      </c>
      <c r="AJ148" s="33">
        <v>258942.8172131207</v>
      </c>
      <c r="AK148" s="33">
        <v>36284.998045187087</v>
      </c>
      <c r="AL148" s="33">
        <v>8071.7717831971468</v>
      </c>
      <c r="AM148" s="33">
        <v>71044.953054365775</v>
      </c>
      <c r="AN148" s="33">
        <v>136309.1754821731</v>
      </c>
      <c r="AO148" s="33">
        <v>20363.557274232837</v>
      </c>
      <c r="AP148" s="33">
        <v>47768.441795660881</v>
      </c>
      <c r="AQ148" s="33">
        <v>17115.236281487592</v>
      </c>
      <c r="AR148" s="33">
        <v>17786.997135247038</v>
      </c>
      <c r="AS148" s="33">
        <v>11998.897357719246</v>
      </c>
      <c r="AT148" s="33">
        <v>1750.058618114638</v>
      </c>
      <c r="AU148" s="33">
        <v>412.99862368024208</v>
      </c>
      <c r="AV148" s="33">
        <v>1545.5604670507948</v>
      </c>
      <c r="AW148" s="33">
        <v>36273.34018085237</v>
      </c>
      <c r="AX148" s="33">
        <v>773291.22389322903</v>
      </c>
      <c r="AY148" s="33">
        <v>398351.32345561037</v>
      </c>
      <c r="AZ148" s="33">
        <v>807635.3436011431</v>
      </c>
      <c r="BA148" s="33">
        <v>1257057.8710745273</v>
      </c>
      <c r="BB148" s="33">
        <v>3307.4435767013701</v>
      </c>
      <c r="BC148" s="33">
        <v>3119.0298399610911</v>
      </c>
      <c r="BD148" s="33">
        <v>78033.443784377072</v>
      </c>
      <c r="BE148" s="33">
        <v>31294.572089032699</v>
      </c>
      <c r="BF148" s="33">
        <v>2165.2869517792146</v>
      </c>
      <c r="BG148" s="33">
        <v>1587.1953867214277</v>
      </c>
      <c r="BH148" s="33">
        <v>2119.4104814241691</v>
      </c>
      <c r="BI148" s="33">
        <v>2822.8685024934348</v>
      </c>
      <c r="BJ148" s="33">
        <v>100.41274461175855</v>
      </c>
      <c r="BK148" s="33">
        <v>11458.114365503898</v>
      </c>
      <c r="BL148" s="33">
        <v>2487.9372079782074</v>
      </c>
      <c r="BM148" s="33">
        <v>2400.2374005399683</v>
      </c>
      <c r="BN148" s="33">
        <v>7442.776312842786</v>
      </c>
      <c r="BO148" s="33">
        <v>1029.4975234024146</v>
      </c>
      <c r="BP148" s="33">
        <v>4727.9340292621791</v>
      </c>
      <c r="BQ148" s="33">
        <v>1457.1892710484674</v>
      </c>
      <c r="BR148" s="33">
        <v>2553.0345425663181</v>
      </c>
      <c r="BS148" s="33">
        <v>7782.7699811031598</v>
      </c>
      <c r="BT148" s="33">
        <v>21335.390681364512</v>
      </c>
      <c r="BU148" s="33">
        <v>2289.2488927815602</v>
      </c>
      <c r="BV148" s="33">
        <v>2039.1745418045994</v>
      </c>
      <c r="BW148" s="33">
        <v>2501.3039720040574</v>
      </c>
      <c r="BX148" s="33">
        <v>2883.3799788602696</v>
      </c>
      <c r="BY148" s="33">
        <v>2177.3768071896193</v>
      </c>
      <c r="BZ148" s="33">
        <v>880.37734178144899</v>
      </c>
      <c r="CA148" s="33">
        <v>2151.565235860543</v>
      </c>
      <c r="CB148" s="33">
        <v>481.35922967370618</v>
      </c>
      <c r="CC148" s="33">
        <v>56.096077000629712</v>
      </c>
      <c r="CD148" s="33">
        <v>1449.5634419900871</v>
      </c>
      <c r="CE148" s="33">
        <v>2851.8363589472365</v>
      </c>
      <c r="CF148" s="33">
        <v>12093.975922196401</v>
      </c>
      <c r="CG148" s="33">
        <v>22493.135005917145</v>
      </c>
      <c r="CH148" s="33">
        <v>12012.769656724029</v>
      </c>
      <c r="CI148" s="33">
        <v>15.783662057818601</v>
      </c>
      <c r="CJ148" s="33">
        <v>3294.3307899150946</v>
      </c>
      <c r="CK148" s="33">
        <v>3315.3350972704657</v>
      </c>
      <c r="CL148" s="33">
        <v>369.98012593230584</v>
      </c>
      <c r="CM148" s="33">
        <v>12607.578649587618</v>
      </c>
      <c r="CN148" s="33">
        <v>2384.4083039485336</v>
      </c>
      <c r="CO148" s="33">
        <v>237.89995318814542</v>
      </c>
      <c r="CP148" s="33">
        <v>506.41914111788611</v>
      </c>
      <c r="CQ148" s="33">
        <v>2119.900570334391</v>
      </c>
      <c r="CR148" s="33">
        <v>3952.4257875809703</v>
      </c>
      <c r="CS148" s="33">
        <v>9708.2075525036926</v>
      </c>
      <c r="CT148" s="33">
        <v>8089.7097582454326</v>
      </c>
      <c r="CU148" s="33">
        <v>221.38796503474117</v>
      </c>
      <c r="CV148" s="33">
        <v>2294.138522495567</v>
      </c>
      <c r="CW148" s="33">
        <v>1379.7838238349968</v>
      </c>
      <c r="CX148" s="33">
        <v>334.89276698339853</v>
      </c>
      <c r="CY148" s="33">
        <v>271.41279983066806</v>
      </c>
      <c r="CZ148" s="33">
        <v>969.30530199332702</v>
      </c>
      <c r="DA148" s="33">
        <v>3836.5668077546998</v>
      </c>
      <c r="DB148" s="33">
        <v>2097.9573745165999</v>
      </c>
      <c r="DC148" s="33">
        <v>3201.6848695820199</v>
      </c>
      <c r="DD148" s="33">
        <v>1805.602617800808</v>
      </c>
      <c r="DE148" s="33">
        <v>441.29707643629263</v>
      </c>
      <c r="DF148" s="33">
        <v>219.49953582827015</v>
      </c>
      <c r="DG148" s="33">
        <v>1851.9119092445487</v>
      </c>
      <c r="DH148" s="33">
        <v>1202.1499136568336</v>
      </c>
      <c r="DI148" s="33">
        <v>228.66137908683837</v>
      </c>
      <c r="DJ148" s="33">
        <v>1366.2444024653887</v>
      </c>
      <c r="DK148" s="33">
        <v>928.53019607292413</v>
      </c>
      <c r="DL148" s="33">
        <v>14248.333048179404</v>
      </c>
      <c r="DM148" s="33">
        <v>1628.3496841184785</v>
      </c>
      <c r="DN148" s="33">
        <v>3440.8897916181154</v>
      </c>
      <c r="DO148" s="33">
        <v>0</v>
      </c>
      <c r="DP148" s="76">
        <v>5876090.1701377891</v>
      </c>
      <c r="DQ148" s="33">
        <v>397921.44140903058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21537.51574873444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123931.17099714164</v>
      </c>
      <c r="GF148" s="33">
        <v>1274462.1506475925</v>
      </c>
      <c r="GG148" s="47">
        <f t="shared" si="2"/>
        <v>7693942.4489402892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19893.89699083388</v>
      </c>
      <c r="D149" s="33">
        <v>108.81621126134471</v>
      </c>
      <c r="E149" s="33">
        <v>323.26415403682165</v>
      </c>
      <c r="F149" s="33">
        <v>2544.5767469503139</v>
      </c>
      <c r="G149" s="33">
        <v>2057.0926709939586</v>
      </c>
      <c r="H149" s="33">
        <v>16670.576375426499</v>
      </c>
      <c r="I149" s="33">
        <v>6055.3480144863242</v>
      </c>
      <c r="J149" s="33">
        <v>2645.4548867154872</v>
      </c>
      <c r="K149" s="33">
        <v>17151.363235696354</v>
      </c>
      <c r="L149" s="33">
        <v>10860.945857757893</v>
      </c>
      <c r="M149" s="33">
        <v>11401.867681043041</v>
      </c>
      <c r="N149" s="33">
        <v>3412.9614938134373</v>
      </c>
      <c r="O149" s="33">
        <v>1629.7472588958974</v>
      </c>
      <c r="P149" s="33">
        <v>30181.966947247245</v>
      </c>
      <c r="Q149" s="33">
        <v>480.82066036823744</v>
      </c>
      <c r="R149" s="33">
        <v>51.29142118426271</v>
      </c>
      <c r="S149" s="33">
        <v>204214.05625097398</v>
      </c>
      <c r="T149" s="33">
        <v>8663.0612160109958</v>
      </c>
      <c r="U149" s="33">
        <v>5812.7074101359322</v>
      </c>
      <c r="V149" s="33">
        <v>18518.711643659699</v>
      </c>
      <c r="W149" s="33">
        <v>15004.720426435681</v>
      </c>
      <c r="X149" s="33">
        <v>113354.54488320227</v>
      </c>
      <c r="Y149" s="33">
        <v>59568.64381351538</v>
      </c>
      <c r="Z149" s="33">
        <v>327332.42736266961</v>
      </c>
      <c r="AA149" s="33">
        <v>9371.0582674685847</v>
      </c>
      <c r="AB149" s="33">
        <v>126568.00164866965</v>
      </c>
      <c r="AC149" s="33">
        <v>2087683.994606667</v>
      </c>
      <c r="AD149" s="33">
        <v>4251364.7082821494</v>
      </c>
      <c r="AE149" s="33">
        <v>184024.87692274511</v>
      </c>
      <c r="AF149" s="33">
        <v>112022.61415280019</v>
      </c>
      <c r="AG149" s="33">
        <v>104600.01006257755</v>
      </c>
      <c r="AH149" s="33">
        <v>24860.108862168527</v>
      </c>
      <c r="AI149" s="33">
        <v>285259.85440554831</v>
      </c>
      <c r="AJ149" s="33">
        <v>1554003.4294551413</v>
      </c>
      <c r="AK149" s="33">
        <v>1234557.6099633146</v>
      </c>
      <c r="AL149" s="33">
        <v>371652.0757397468</v>
      </c>
      <c r="AM149" s="33">
        <v>187272.69434087735</v>
      </c>
      <c r="AN149" s="33">
        <v>175728.04322007339</v>
      </c>
      <c r="AO149" s="33">
        <v>101447.6383317693</v>
      </c>
      <c r="AP149" s="33">
        <v>43159.035355146465</v>
      </c>
      <c r="AQ149" s="33">
        <v>601249.44719467137</v>
      </c>
      <c r="AR149" s="33">
        <v>2610.0275335625802</v>
      </c>
      <c r="AS149" s="33">
        <v>1616.0917294578276</v>
      </c>
      <c r="AT149" s="33">
        <v>3151.5089334049062</v>
      </c>
      <c r="AU149" s="33">
        <v>531.80945503976363</v>
      </c>
      <c r="AV149" s="33">
        <v>1539.9967805273691</v>
      </c>
      <c r="AW149" s="33">
        <v>5866.3903834259481</v>
      </c>
      <c r="AX149" s="33">
        <v>688555.60935389868</v>
      </c>
      <c r="AY149" s="33">
        <v>1396026.2303808907</v>
      </c>
      <c r="AZ149" s="33">
        <v>507288.95705815987</v>
      </c>
      <c r="BA149" s="33">
        <v>395226.32536203309</v>
      </c>
      <c r="BB149" s="33">
        <v>1873.2812346969647</v>
      </c>
      <c r="BC149" s="33">
        <v>224024.54680839647</v>
      </c>
      <c r="BD149" s="33">
        <v>247716.33332901014</v>
      </c>
      <c r="BE149" s="33">
        <v>28404.483391451769</v>
      </c>
      <c r="BF149" s="33">
        <v>4542.8092380539674</v>
      </c>
      <c r="BG149" s="33">
        <v>31342.176540772354</v>
      </c>
      <c r="BH149" s="33">
        <v>45351.536514572683</v>
      </c>
      <c r="BI149" s="33">
        <v>1636.5673354738274</v>
      </c>
      <c r="BJ149" s="33">
        <v>919.56660608099946</v>
      </c>
      <c r="BK149" s="33">
        <v>4099.6842142799087</v>
      </c>
      <c r="BL149" s="33">
        <v>1668.8010704954481</v>
      </c>
      <c r="BM149" s="33">
        <v>1497.8104191915311</v>
      </c>
      <c r="BN149" s="33">
        <v>2890.3652498672686</v>
      </c>
      <c r="BO149" s="33">
        <v>995.86584344205585</v>
      </c>
      <c r="BP149" s="33">
        <v>2863.5722954809521</v>
      </c>
      <c r="BQ149" s="33">
        <v>1920.6225853351903</v>
      </c>
      <c r="BR149" s="33">
        <v>312.43374974588403</v>
      </c>
      <c r="BS149" s="33">
        <v>5322.5203488754269</v>
      </c>
      <c r="BT149" s="33">
        <v>12859.049994401124</v>
      </c>
      <c r="BU149" s="33">
        <v>685.36243822604376</v>
      </c>
      <c r="BV149" s="33">
        <v>1264.7123321453287</v>
      </c>
      <c r="BW149" s="33">
        <v>323.4181680407126</v>
      </c>
      <c r="BX149" s="33">
        <v>870.78408734593756</v>
      </c>
      <c r="BY149" s="33">
        <v>1296.1184147383308</v>
      </c>
      <c r="BZ149" s="33">
        <v>467.07797813365499</v>
      </c>
      <c r="CA149" s="33">
        <v>181.98340933109552</v>
      </c>
      <c r="CB149" s="33">
        <v>87.874935109152815</v>
      </c>
      <c r="CC149" s="33">
        <v>27.994933013836384</v>
      </c>
      <c r="CD149" s="33">
        <v>571.37378887336183</v>
      </c>
      <c r="CE149" s="33">
        <v>890.72215450915269</v>
      </c>
      <c r="CF149" s="33">
        <v>7291.0272683944768</v>
      </c>
      <c r="CG149" s="33">
        <v>4789.9843408981351</v>
      </c>
      <c r="CH149" s="33">
        <v>5073.6460963101836</v>
      </c>
      <c r="CI149" s="33">
        <v>36.498440448458197</v>
      </c>
      <c r="CJ149" s="33">
        <v>763.72261374316122</v>
      </c>
      <c r="CK149" s="33">
        <v>858.86576856495572</v>
      </c>
      <c r="CL149" s="33">
        <v>188.73376791247438</v>
      </c>
      <c r="CM149" s="33">
        <v>27972.187119278606</v>
      </c>
      <c r="CN149" s="33">
        <v>280.28615883802337</v>
      </c>
      <c r="CO149" s="33">
        <v>252.15953599851559</v>
      </c>
      <c r="CP149" s="33">
        <v>153.36290575341056</v>
      </c>
      <c r="CQ149" s="33">
        <v>25526.324801557694</v>
      </c>
      <c r="CR149" s="33">
        <v>843.84932790629227</v>
      </c>
      <c r="CS149" s="33">
        <v>45085.322013973026</v>
      </c>
      <c r="CT149" s="33">
        <v>21418.020105700256</v>
      </c>
      <c r="CU149" s="33">
        <v>182.37799954921249</v>
      </c>
      <c r="CV149" s="33">
        <v>6413.8408530177076</v>
      </c>
      <c r="CW149" s="33">
        <v>8466.108016956543</v>
      </c>
      <c r="CX149" s="33">
        <v>2742.7893481983319</v>
      </c>
      <c r="CY149" s="33">
        <v>2321.8145200948816</v>
      </c>
      <c r="CZ149" s="33">
        <v>317.62675268267958</v>
      </c>
      <c r="DA149" s="33">
        <v>6207.9542245953016</v>
      </c>
      <c r="DB149" s="33">
        <v>8308.7379944708682</v>
      </c>
      <c r="DC149" s="33">
        <v>18651.079402520438</v>
      </c>
      <c r="DD149" s="33">
        <v>7791.2908374639937</v>
      </c>
      <c r="DE149" s="33">
        <v>310.49442755457278</v>
      </c>
      <c r="DF149" s="33">
        <v>323.70824481064653</v>
      </c>
      <c r="DG149" s="33">
        <v>3127.0703279072327</v>
      </c>
      <c r="DH149" s="33">
        <v>355.9411417898761</v>
      </c>
      <c r="DI149" s="33">
        <v>201.75532129952779</v>
      </c>
      <c r="DJ149" s="33">
        <v>1707.3338225069219</v>
      </c>
      <c r="DK149" s="33">
        <v>1570.4227612576915</v>
      </c>
      <c r="DL149" s="33">
        <v>3908.742472347305</v>
      </c>
      <c r="DM149" s="33">
        <v>6991.4367608847606</v>
      </c>
      <c r="DN149" s="33">
        <v>1598.1501832843301</v>
      </c>
      <c r="DO149" s="33">
        <v>0</v>
      </c>
      <c r="DP149" s="76">
        <v>16184119.126482809</v>
      </c>
      <c r="DQ149" s="33">
        <v>132367.02373419964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133.3542218504646</v>
      </c>
      <c r="FV149" s="33">
        <v>0</v>
      </c>
      <c r="FW149" s="33">
        <v>0</v>
      </c>
      <c r="FX149" s="33">
        <v>43379.565788131753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67864.966707617074</v>
      </c>
      <c r="GF149" s="33">
        <v>5709093.6657218635</v>
      </c>
      <c r="GG149" s="47">
        <f t="shared" si="2"/>
        <v>22136957.70265647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105619.72741613393</v>
      </c>
      <c r="D150" s="33">
        <v>2558.1995853005669</v>
      </c>
      <c r="E150" s="33">
        <v>1552.5192781252094</v>
      </c>
      <c r="F150" s="33">
        <v>15678.458390927397</v>
      </c>
      <c r="G150" s="33">
        <v>5648.0409085236897</v>
      </c>
      <c r="H150" s="33">
        <v>13961.492020158757</v>
      </c>
      <c r="I150" s="33">
        <v>140996.88574593855</v>
      </c>
      <c r="J150" s="33">
        <v>75196.975937494033</v>
      </c>
      <c r="K150" s="33">
        <v>270556.94053560373</v>
      </c>
      <c r="L150" s="33">
        <v>124621.54692054125</v>
      </c>
      <c r="M150" s="33">
        <v>128612.47179546091</v>
      </c>
      <c r="N150" s="33">
        <v>462785.35944942979</v>
      </c>
      <c r="O150" s="33">
        <v>25943.0632077716</v>
      </c>
      <c r="P150" s="33">
        <v>66377.327071946449</v>
      </c>
      <c r="Q150" s="33">
        <v>17689.520594471935</v>
      </c>
      <c r="R150" s="33">
        <v>1729.9240155646751</v>
      </c>
      <c r="S150" s="33">
        <v>447170.21974039922</v>
      </c>
      <c r="T150" s="33">
        <v>71663.346042924357</v>
      </c>
      <c r="U150" s="33">
        <v>17445.21860121268</v>
      </c>
      <c r="V150" s="33">
        <v>18072.793182883463</v>
      </c>
      <c r="W150" s="33">
        <v>55799.781912805294</v>
      </c>
      <c r="X150" s="33">
        <v>216588.09752013575</v>
      </c>
      <c r="Y150" s="33">
        <v>340305.39511120017</v>
      </c>
      <c r="Z150" s="33">
        <v>560712.86650937633</v>
      </c>
      <c r="AA150" s="33">
        <v>18723.174672455625</v>
      </c>
      <c r="AB150" s="33">
        <v>437266.84910408396</v>
      </c>
      <c r="AC150" s="33">
        <v>3073899.1459424328</v>
      </c>
      <c r="AD150" s="33">
        <v>4098630.9034357276</v>
      </c>
      <c r="AE150" s="33">
        <v>244454.57093187698</v>
      </c>
      <c r="AF150" s="33">
        <v>331312.28332489455</v>
      </c>
      <c r="AG150" s="33">
        <v>267946.57595604582</v>
      </c>
      <c r="AH150" s="33">
        <v>116122.73728255068</v>
      </c>
      <c r="AI150" s="33">
        <v>334136.5060517423</v>
      </c>
      <c r="AJ150" s="33">
        <v>2809850.3994528721</v>
      </c>
      <c r="AK150" s="33">
        <v>1978769.1177148633</v>
      </c>
      <c r="AL150" s="33">
        <v>246227.00175394394</v>
      </c>
      <c r="AM150" s="33">
        <v>214302.10509386944</v>
      </c>
      <c r="AN150" s="33">
        <v>615685.40816966561</v>
      </c>
      <c r="AO150" s="33">
        <v>272419.78472580784</v>
      </c>
      <c r="AP150" s="33">
        <v>156168.96669403248</v>
      </c>
      <c r="AQ150" s="33">
        <v>712855.30545130081</v>
      </c>
      <c r="AR150" s="33">
        <v>19202.867357934298</v>
      </c>
      <c r="AS150" s="33">
        <v>12132.049490016067</v>
      </c>
      <c r="AT150" s="33">
        <v>15638.512206234804</v>
      </c>
      <c r="AU150" s="33">
        <v>3821.5416850327019</v>
      </c>
      <c r="AV150" s="33">
        <v>18202.360206147197</v>
      </c>
      <c r="AW150" s="33">
        <v>95311.488982489187</v>
      </c>
      <c r="AX150" s="33">
        <v>1724746.432814236</v>
      </c>
      <c r="AY150" s="33">
        <v>1639244.3656640179</v>
      </c>
      <c r="AZ150" s="33">
        <v>1473058.7126621802</v>
      </c>
      <c r="BA150" s="33">
        <v>996911.65047750622</v>
      </c>
      <c r="BB150" s="33">
        <v>18047.927897851619</v>
      </c>
      <c r="BC150" s="33">
        <v>223753.79555973952</v>
      </c>
      <c r="BD150" s="33">
        <v>458639.56634754909</v>
      </c>
      <c r="BE150" s="33">
        <v>103167.68460918032</v>
      </c>
      <c r="BF150" s="33">
        <v>21716.738894120892</v>
      </c>
      <c r="BG150" s="33">
        <v>28911.64232072869</v>
      </c>
      <c r="BH150" s="33">
        <v>32340.404690175721</v>
      </c>
      <c r="BI150" s="33">
        <v>14792.552626000626</v>
      </c>
      <c r="BJ150" s="33">
        <v>4712.9986646155066</v>
      </c>
      <c r="BK150" s="33">
        <v>67636.738717687433</v>
      </c>
      <c r="BL150" s="33">
        <v>25132.562646610728</v>
      </c>
      <c r="BM150" s="33">
        <v>8085.7134184758843</v>
      </c>
      <c r="BN150" s="33">
        <v>17658.616038216485</v>
      </c>
      <c r="BO150" s="33">
        <v>4178.876988342352</v>
      </c>
      <c r="BP150" s="33">
        <v>23340.230915984044</v>
      </c>
      <c r="BQ150" s="33">
        <v>34082.78925649458</v>
      </c>
      <c r="BR150" s="33">
        <v>2067.3521655483401</v>
      </c>
      <c r="BS150" s="33">
        <v>49596.34967008415</v>
      </c>
      <c r="BT150" s="33">
        <v>106818.69387881133</v>
      </c>
      <c r="BU150" s="33">
        <v>5517.104347008647</v>
      </c>
      <c r="BV150" s="33">
        <v>9414.6581199441607</v>
      </c>
      <c r="BW150" s="33">
        <v>2579.8575391503805</v>
      </c>
      <c r="BX150" s="33">
        <v>5502.4541043505615</v>
      </c>
      <c r="BY150" s="33">
        <v>8873.5688891259051</v>
      </c>
      <c r="BZ150" s="33">
        <v>2576.503655330861</v>
      </c>
      <c r="CA150" s="33">
        <v>5511.1272948244932</v>
      </c>
      <c r="CB150" s="33">
        <v>1970.403131340732</v>
      </c>
      <c r="CC150" s="33">
        <v>764.87804344722338</v>
      </c>
      <c r="CD150" s="33">
        <v>3388.0673920930776</v>
      </c>
      <c r="CE150" s="33">
        <v>5559.846118645668</v>
      </c>
      <c r="CF150" s="33">
        <v>20416.710760095637</v>
      </c>
      <c r="CG150" s="33">
        <v>32812.726323891722</v>
      </c>
      <c r="CH150" s="33">
        <v>21974.574311320805</v>
      </c>
      <c r="CI150" s="33">
        <v>178.57278839604629</v>
      </c>
      <c r="CJ150" s="33">
        <v>4347.3977221943514</v>
      </c>
      <c r="CK150" s="33">
        <v>6059.1848607851271</v>
      </c>
      <c r="CL150" s="33">
        <v>1070.5706795910401</v>
      </c>
      <c r="CM150" s="33">
        <v>26029.769238113113</v>
      </c>
      <c r="CN150" s="33">
        <v>2506.7215701617279</v>
      </c>
      <c r="CO150" s="33">
        <v>1338.6686536560783</v>
      </c>
      <c r="CP150" s="33">
        <v>1089.2290820667504</v>
      </c>
      <c r="CQ150" s="33">
        <v>44283.575108621648</v>
      </c>
      <c r="CR150" s="33">
        <v>6829.9680100652222</v>
      </c>
      <c r="CS150" s="33">
        <v>47058.192972250275</v>
      </c>
      <c r="CT150" s="33">
        <v>89834.152771608133</v>
      </c>
      <c r="CU150" s="33">
        <v>1761.7514469689934</v>
      </c>
      <c r="CV150" s="33">
        <v>29356.320622050913</v>
      </c>
      <c r="CW150" s="33">
        <v>41524.715650838902</v>
      </c>
      <c r="CX150" s="33">
        <v>5283.8152857580289</v>
      </c>
      <c r="CY150" s="33">
        <v>22317.591313390025</v>
      </c>
      <c r="CZ150" s="33">
        <v>1966.501982426774</v>
      </c>
      <c r="DA150" s="33">
        <v>22841.158004758967</v>
      </c>
      <c r="DB150" s="33">
        <v>25251.222982270319</v>
      </c>
      <c r="DC150" s="33">
        <v>70509.865200867935</v>
      </c>
      <c r="DD150" s="33">
        <v>25293.252733932881</v>
      </c>
      <c r="DE150" s="33">
        <v>2229.7636789717922</v>
      </c>
      <c r="DF150" s="33">
        <v>1621.2830431137704</v>
      </c>
      <c r="DG150" s="33">
        <v>10230.214425679165</v>
      </c>
      <c r="DH150" s="33">
        <v>2870.5538840673717</v>
      </c>
      <c r="DI150" s="33">
        <v>11378.592628175746</v>
      </c>
      <c r="DJ150" s="33">
        <v>16037.319335786162</v>
      </c>
      <c r="DK150" s="33">
        <v>6793.9840681854785</v>
      </c>
      <c r="DL150" s="33">
        <v>25870.889197176053</v>
      </c>
      <c r="DM150" s="33">
        <v>39125.758772897199</v>
      </c>
      <c r="DN150" s="33">
        <v>8932.4549102487435</v>
      </c>
      <c r="DO150" s="33">
        <v>0</v>
      </c>
      <c r="DP150" s="76">
        <v>27087693.716760125</v>
      </c>
      <c r="DQ150" s="33">
        <v>1165213.4721323142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6.321968691662831</v>
      </c>
      <c r="EK150" s="33">
        <v>29.956411749603287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1100498</v>
      </c>
      <c r="FV150" s="33">
        <v>975866.23949004279</v>
      </c>
      <c r="FW150" s="33">
        <v>2133.0993691818785</v>
      </c>
      <c r="FX150" s="33">
        <v>1246057.9068979672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348010.70004440082</v>
      </c>
      <c r="GF150" s="33">
        <v>9993742.2984469067</v>
      </c>
      <c r="GG150" s="47">
        <f t="shared" si="2"/>
        <v>41919251.71152138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49004.486353543281</v>
      </c>
      <c r="D151" s="33">
        <v>227.12733625396311</v>
      </c>
      <c r="E151" s="33">
        <v>945.85213501961516</v>
      </c>
      <c r="F151" s="33">
        <v>9077.9119028475034</v>
      </c>
      <c r="G151" s="33">
        <v>3111.1621133477925</v>
      </c>
      <c r="H151" s="33">
        <v>1745.1907165281291</v>
      </c>
      <c r="I151" s="33">
        <v>17475.875779382761</v>
      </c>
      <c r="J151" s="33">
        <v>6238.8370381258119</v>
      </c>
      <c r="K151" s="33">
        <v>17634.336129217783</v>
      </c>
      <c r="L151" s="33">
        <v>6765.9551529909259</v>
      </c>
      <c r="M151" s="33">
        <v>12317.552611051085</v>
      </c>
      <c r="N151" s="33">
        <v>5280.3790207364764</v>
      </c>
      <c r="O151" s="33">
        <v>524.59443713287919</v>
      </c>
      <c r="P151" s="33">
        <v>3603.8138800113993</v>
      </c>
      <c r="Q151" s="33">
        <v>9326.3514821598001</v>
      </c>
      <c r="R151" s="33">
        <v>36.158750094349067</v>
      </c>
      <c r="S151" s="33">
        <v>8873.4576937587062</v>
      </c>
      <c r="T151" s="33">
        <v>4155.5338888093502</v>
      </c>
      <c r="U151" s="33">
        <v>14100.536532844219</v>
      </c>
      <c r="V151" s="33">
        <v>4810.9814438492158</v>
      </c>
      <c r="W151" s="33">
        <v>14635.452252239633</v>
      </c>
      <c r="X151" s="33">
        <v>8868.2683005723102</v>
      </c>
      <c r="Y151" s="33">
        <v>62291.978263257326</v>
      </c>
      <c r="Z151" s="33">
        <v>12024.042456964686</v>
      </c>
      <c r="AA151" s="33">
        <v>1142.9773353552887</v>
      </c>
      <c r="AB151" s="33">
        <v>19098.900175821454</v>
      </c>
      <c r="AC151" s="33">
        <v>15643.230937297238</v>
      </c>
      <c r="AD151" s="33">
        <v>83178.187286291955</v>
      </c>
      <c r="AE151" s="33">
        <v>619592.96739896177</v>
      </c>
      <c r="AF151" s="33">
        <v>578168.60670090525</v>
      </c>
      <c r="AG151" s="33">
        <v>152155.12368979579</v>
      </c>
      <c r="AH151" s="33">
        <v>14159.978219996117</v>
      </c>
      <c r="AI151" s="33">
        <v>182924.50246235935</v>
      </c>
      <c r="AJ151" s="33">
        <v>524604.37065952783</v>
      </c>
      <c r="AK151" s="33">
        <v>235121.31286380801</v>
      </c>
      <c r="AL151" s="33">
        <v>16378.089544311882</v>
      </c>
      <c r="AM151" s="33">
        <v>28618.682280637408</v>
      </c>
      <c r="AN151" s="33">
        <v>10831.463234974133</v>
      </c>
      <c r="AO151" s="33">
        <v>100833.60005338634</v>
      </c>
      <c r="AP151" s="33">
        <v>6019.7040326966562</v>
      </c>
      <c r="AQ151" s="33">
        <v>79177.766750446506</v>
      </c>
      <c r="AR151" s="33">
        <v>8803.6597107482103</v>
      </c>
      <c r="AS151" s="33">
        <v>4625.4764757586254</v>
      </c>
      <c r="AT151" s="33">
        <v>10058.734684152896</v>
      </c>
      <c r="AU151" s="33">
        <v>1511.4332350957031</v>
      </c>
      <c r="AV151" s="33">
        <v>26873.173751082475</v>
      </c>
      <c r="AW151" s="33">
        <v>124917.77602626052</v>
      </c>
      <c r="AX151" s="33">
        <v>48251.777915262523</v>
      </c>
      <c r="AY151" s="33">
        <v>3803127.1424619267</v>
      </c>
      <c r="AZ151" s="33">
        <v>706435.78643736313</v>
      </c>
      <c r="BA151" s="33">
        <v>39212.401221284315</v>
      </c>
      <c r="BB151" s="33">
        <v>2959.7087163981569</v>
      </c>
      <c r="BC151" s="33">
        <v>25085.488539529459</v>
      </c>
      <c r="BD151" s="33">
        <v>68486.316379275435</v>
      </c>
      <c r="BE151" s="33">
        <v>40449.874197849182</v>
      </c>
      <c r="BF151" s="33">
        <v>11821.65071282948</v>
      </c>
      <c r="BG151" s="33">
        <v>3596.3783144915401</v>
      </c>
      <c r="BH151" s="33">
        <v>7068.4518978660926</v>
      </c>
      <c r="BI151" s="33">
        <v>7609.1168309903896</v>
      </c>
      <c r="BJ151" s="33">
        <v>3492.2956739327578</v>
      </c>
      <c r="BK151" s="33">
        <v>64076.298929635872</v>
      </c>
      <c r="BL151" s="33">
        <v>94715.663721121906</v>
      </c>
      <c r="BM151" s="33">
        <v>5473.0121854344388</v>
      </c>
      <c r="BN151" s="33">
        <v>12408.005456955203</v>
      </c>
      <c r="BO151" s="33">
        <v>10223.974607506016</v>
      </c>
      <c r="BP151" s="33">
        <v>90825.884075830152</v>
      </c>
      <c r="BQ151" s="33">
        <v>13268.199933035407</v>
      </c>
      <c r="BR151" s="33">
        <v>17061.81929485263</v>
      </c>
      <c r="BS151" s="33">
        <v>216744.22601167654</v>
      </c>
      <c r="BT151" s="33">
        <v>578674.42386537348</v>
      </c>
      <c r="BU151" s="33">
        <v>20394.089497553548</v>
      </c>
      <c r="BV151" s="33">
        <v>4482.8214714426513</v>
      </c>
      <c r="BW151" s="33">
        <v>2083.4627897417718</v>
      </c>
      <c r="BX151" s="33">
        <v>4100.7906985049494</v>
      </c>
      <c r="BY151" s="33">
        <v>6612.6902271987101</v>
      </c>
      <c r="BZ151" s="33">
        <v>1769.2079880110639</v>
      </c>
      <c r="CA151" s="33">
        <v>1266.9889887150002</v>
      </c>
      <c r="CB151" s="33">
        <v>360.72991089730402</v>
      </c>
      <c r="CC151" s="33">
        <v>14.765545271025527</v>
      </c>
      <c r="CD151" s="33">
        <v>2652.2690809996861</v>
      </c>
      <c r="CE151" s="33">
        <v>4470.6147836287773</v>
      </c>
      <c r="CF151" s="33">
        <v>22471.578242945179</v>
      </c>
      <c r="CG151" s="33">
        <v>33920.012045835625</v>
      </c>
      <c r="CH151" s="33">
        <v>22751.34779760235</v>
      </c>
      <c r="CI151" s="33">
        <v>113.79505906922532</v>
      </c>
      <c r="CJ151" s="33">
        <v>4169.7180343726741</v>
      </c>
      <c r="CK151" s="33">
        <v>27185.777525647725</v>
      </c>
      <c r="CL151" s="33">
        <v>735.89182776704286</v>
      </c>
      <c r="CM151" s="33">
        <v>40241.306320977135</v>
      </c>
      <c r="CN151" s="33">
        <v>2001.4253314833541</v>
      </c>
      <c r="CO151" s="33">
        <v>913.17382217863906</v>
      </c>
      <c r="CP151" s="33">
        <v>8260.9981518663317</v>
      </c>
      <c r="CQ151" s="33">
        <v>2473.4851870643688</v>
      </c>
      <c r="CR151" s="33">
        <v>9749.5217758401304</v>
      </c>
      <c r="CS151" s="33">
        <v>19059.725353984446</v>
      </c>
      <c r="CT151" s="33">
        <v>172598.21096548697</v>
      </c>
      <c r="CU151" s="33">
        <v>2539.5838755358</v>
      </c>
      <c r="CV151" s="33">
        <v>5910.3722686634883</v>
      </c>
      <c r="CW151" s="33">
        <v>4253.2806022773057</v>
      </c>
      <c r="CX151" s="33">
        <v>1387.55282402488</v>
      </c>
      <c r="CY151" s="33">
        <v>1254.2202764737538</v>
      </c>
      <c r="CZ151" s="33">
        <v>1452.3364430522847</v>
      </c>
      <c r="DA151" s="33">
        <v>10176.362717830028</v>
      </c>
      <c r="DB151" s="33">
        <v>4533.1861755054215</v>
      </c>
      <c r="DC151" s="33">
        <v>5127.1688453522911</v>
      </c>
      <c r="DD151" s="33">
        <v>8089.6099448522973</v>
      </c>
      <c r="DE151" s="33">
        <v>1261.7669959874245</v>
      </c>
      <c r="DF151" s="33">
        <v>3155.4878733574692</v>
      </c>
      <c r="DG151" s="33">
        <v>4051.9942269874036</v>
      </c>
      <c r="DH151" s="33">
        <v>6092.450835813599</v>
      </c>
      <c r="DI151" s="33">
        <v>690.96921123579909</v>
      </c>
      <c r="DJ151" s="33">
        <v>3645.5886865087832</v>
      </c>
      <c r="DK151" s="33">
        <v>12766.942281674526</v>
      </c>
      <c r="DL151" s="33">
        <v>18050.385732243085</v>
      </c>
      <c r="DM151" s="33">
        <v>66975.505905370359</v>
      </c>
      <c r="DN151" s="33">
        <v>6251.3547818411726</v>
      </c>
      <c r="DO151" s="33">
        <v>0</v>
      </c>
      <c r="DP151" s="76">
        <v>9571103.9694894999</v>
      </c>
      <c r="DQ151" s="33">
        <v>11482399.491126042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893.68553203997874</v>
      </c>
      <c r="EH151" s="33">
        <v>0</v>
      </c>
      <c r="EI151" s="33">
        <v>0</v>
      </c>
      <c r="EJ151" s="33">
        <v>0</v>
      </c>
      <c r="EK151" s="33">
        <v>42.629646796356425</v>
      </c>
      <c r="EL151" s="33">
        <v>0</v>
      </c>
      <c r="EM151" s="33">
        <v>0</v>
      </c>
      <c r="EN151" s="33">
        <v>0</v>
      </c>
      <c r="EO151" s="33">
        <v>2032.0863160368231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7790293.7612818461</v>
      </c>
      <c r="FW151" s="33">
        <v>2105804.4566589184</v>
      </c>
      <c r="FX151" s="33">
        <v>80958.341856713028</v>
      </c>
      <c r="FY151" s="33">
        <v>0</v>
      </c>
      <c r="FZ151" s="33">
        <v>0</v>
      </c>
      <c r="GA151" s="33">
        <v>0</v>
      </c>
      <c r="GB151" s="33">
        <v>5325.583156728866</v>
      </c>
      <c r="GC151" s="33">
        <v>0</v>
      </c>
      <c r="GD151" s="33">
        <v>0</v>
      </c>
      <c r="GE151" s="33">
        <v>459147.31200740428</v>
      </c>
      <c r="GF151" s="33">
        <v>16849746.186223846</v>
      </c>
      <c r="GG151" s="47">
        <f t="shared" si="2"/>
        <v>48347747.503295869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31949.996875917597</v>
      </c>
      <c r="D152" s="33">
        <v>190.74369535798976</v>
      </c>
      <c r="E152" s="33">
        <v>296.68995895999973</v>
      </c>
      <c r="F152" s="33">
        <v>4515.9615487125911</v>
      </c>
      <c r="G152" s="33">
        <v>1267.76015954901</v>
      </c>
      <c r="H152" s="33">
        <v>6042.660904158337</v>
      </c>
      <c r="I152" s="33">
        <v>13751.249223450488</v>
      </c>
      <c r="J152" s="33">
        <v>3427.5495477379927</v>
      </c>
      <c r="K152" s="33">
        <v>5890.4459951750787</v>
      </c>
      <c r="L152" s="33">
        <v>4145.2868814544699</v>
      </c>
      <c r="M152" s="33">
        <v>21018.994989594961</v>
      </c>
      <c r="N152" s="33">
        <v>2245.0874780833451</v>
      </c>
      <c r="O152" s="33">
        <v>307.73873897096104</v>
      </c>
      <c r="P152" s="33">
        <v>1036.2686990804693</v>
      </c>
      <c r="Q152" s="33">
        <v>711.3971988131932</v>
      </c>
      <c r="R152" s="33">
        <v>69.775640478263213</v>
      </c>
      <c r="S152" s="33">
        <v>3857.5186523578059</v>
      </c>
      <c r="T152" s="33">
        <v>2997.4720288979115</v>
      </c>
      <c r="U152" s="33">
        <v>9151.4007134969688</v>
      </c>
      <c r="V152" s="33">
        <v>2325.1870501941494</v>
      </c>
      <c r="W152" s="33">
        <v>14865.973771590485</v>
      </c>
      <c r="X152" s="33">
        <v>142051.31001771847</v>
      </c>
      <c r="Y152" s="33">
        <v>118008.64187459578</v>
      </c>
      <c r="Z152" s="33">
        <v>19368.017534946423</v>
      </c>
      <c r="AA152" s="33">
        <v>1061.2063326638017</v>
      </c>
      <c r="AB152" s="33">
        <v>15953.399325525563</v>
      </c>
      <c r="AC152" s="33">
        <v>12595.528493457565</v>
      </c>
      <c r="AD152" s="33">
        <v>136401.61778917976</v>
      </c>
      <c r="AE152" s="33">
        <v>173964.04472833587</v>
      </c>
      <c r="AF152" s="33">
        <v>1389131.0814428432</v>
      </c>
      <c r="AG152" s="33">
        <v>15207.06313804819</v>
      </c>
      <c r="AH152" s="33">
        <v>3927.0494014870415</v>
      </c>
      <c r="AI152" s="33">
        <v>51174.996271899414</v>
      </c>
      <c r="AJ152" s="33">
        <v>454515.14217241085</v>
      </c>
      <c r="AK152" s="33">
        <v>152720.35134627295</v>
      </c>
      <c r="AL152" s="33">
        <v>6647.5848857920973</v>
      </c>
      <c r="AM152" s="33">
        <v>27982.530130474981</v>
      </c>
      <c r="AN152" s="33">
        <v>4531.9404982264714</v>
      </c>
      <c r="AO152" s="33">
        <v>216536.87368198996</v>
      </c>
      <c r="AP152" s="33">
        <v>3655.5217732622268</v>
      </c>
      <c r="AQ152" s="33">
        <v>102849.88119177293</v>
      </c>
      <c r="AR152" s="33">
        <v>16064.99643757515</v>
      </c>
      <c r="AS152" s="33">
        <v>7087.1684248944748</v>
      </c>
      <c r="AT152" s="33">
        <v>2500.6504788169277</v>
      </c>
      <c r="AU152" s="33">
        <v>551.66116201954208</v>
      </c>
      <c r="AV152" s="33">
        <v>2888.0184604397182</v>
      </c>
      <c r="AW152" s="33">
        <v>17322.001491091876</v>
      </c>
      <c r="AX152" s="33">
        <v>87481.029086201961</v>
      </c>
      <c r="AY152" s="33">
        <v>181432.7295977583</v>
      </c>
      <c r="AZ152" s="33">
        <v>99412.246400865159</v>
      </c>
      <c r="BA152" s="33">
        <v>22565.531376486921</v>
      </c>
      <c r="BB152" s="33">
        <v>10541.462216301432</v>
      </c>
      <c r="BC152" s="33">
        <v>84243.525920575703</v>
      </c>
      <c r="BD152" s="33">
        <v>258812.81954299554</v>
      </c>
      <c r="BE152" s="33">
        <v>207321.47852955534</v>
      </c>
      <c r="BF152" s="33">
        <v>7865.3666237413954</v>
      </c>
      <c r="BG152" s="33">
        <v>15105.542445604118</v>
      </c>
      <c r="BH152" s="33">
        <v>27392.573569684318</v>
      </c>
      <c r="BI152" s="33">
        <v>6560.5596546401521</v>
      </c>
      <c r="BJ152" s="33">
        <v>7235.8473415523513</v>
      </c>
      <c r="BK152" s="33">
        <v>123441.46166998804</v>
      </c>
      <c r="BL152" s="33">
        <v>51000.468308294097</v>
      </c>
      <c r="BM152" s="33">
        <v>3624.8410410622282</v>
      </c>
      <c r="BN152" s="33">
        <v>16960.515815929804</v>
      </c>
      <c r="BO152" s="33">
        <v>5921.6477063534921</v>
      </c>
      <c r="BP152" s="33">
        <v>13498.626658520547</v>
      </c>
      <c r="BQ152" s="33">
        <v>7919.1090626545229</v>
      </c>
      <c r="BR152" s="33">
        <v>10597.732168552035</v>
      </c>
      <c r="BS152" s="33">
        <v>127248.20478410873</v>
      </c>
      <c r="BT152" s="33">
        <v>69191.77304522277</v>
      </c>
      <c r="BU152" s="33">
        <v>4806.1915416160591</v>
      </c>
      <c r="BV152" s="33">
        <v>2520.5424685663693</v>
      </c>
      <c r="BW152" s="33">
        <v>2885.0088838868787</v>
      </c>
      <c r="BX152" s="33">
        <v>3570.0862831638865</v>
      </c>
      <c r="BY152" s="33">
        <v>2937.5152898061538</v>
      </c>
      <c r="BZ152" s="33">
        <v>1073.2807600056994</v>
      </c>
      <c r="CA152" s="33">
        <v>2050.9393823471773</v>
      </c>
      <c r="CB152" s="33">
        <v>616.57098214564064</v>
      </c>
      <c r="CC152" s="33">
        <v>81.238285631335245</v>
      </c>
      <c r="CD152" s="33">
        <v>1941.9040714483485</v>
      </c>
      <c r="CE152" s="33">
        <v>3743.7731652741804</v>
      </c>
      <c r="CF152" s="33">
        <v>11844.866236456372</v>
      </c>
      <c r="CG152" s="33">
        <v>362332.22747392242</v>
      </c>
      <c r="CH152" s="33">
        <v>161524.67262229134</v>
      </c>
      <c r="CI152" s="33">
        <v>118.21427860879314</v>
      </c>
      <c r="CJ152" s="33">
        <v>4493.4943618628131</v>
      </c>
      <c r="CK152" s="33">
        <v>6542.9690341114738</v>
      </c>
      <c r="CL152" s="33">
        <v>54091.849523552228</v>
      </c>
      <c r="CM152" s="33">
        <v>20787.028434021533</v>
      </c>
      <c r="CN152" s="33">
        <v>2897.3116556200971</v>
      </c>
      <c r="CO152" s="33">
        <v>337.91042970324565</v>
      </c>
      <c r="CP152" s="33">
        <v>1878.1306580412188</v>
      </c>
      <c r="CQ152" s="33">
        <v>6950.6164748646252</v>
      </c>
      <c r="CR152" s="33">
        <v>4859.6669876894848</v>
      </c>
      <c r="CS152" s="33">
        <v>64717.524539569866</v>
      </c>
      <c r="CT152" s="33">
        <v>66919.752885769907</v>
      </c>
      <c r="CU152" s="33">
        <v>592.74002989278881</v>
      </c>
      <c r="CV152" s="33">
        <v>10371.0232994209</v>
      </c>
      <c r="CW152" s="33">
        <v>35494.94235226242</v>
      </c>
      <c r="CX152" s="33">
        <v>65488.025697515171</v>
      </c>
      <c r="CY152" s="33">
        <v>7066.3835164706743</v>
      </c>
      <c r="CZ152" s="33">
        <v>1204.8620476673018</v>
      </c>
      <c r="DA152" s="33">
        <v>405630.14365773357</v>
      </c>
      <c r="DB152" s="33">
        <v>200409.84369784038</v>
      </c>
      <c r="DC152" s="33">
        <v>33824.783634036183</v>
      </c>
      <c r="DD152" s="33">
        <v>3077.9516415481171</v>
      </c>
      <c r="DE152" s="33">
        <v>3491.227359694225</v>
      </c>
      <c r="DF152" s="33">
        <v>1442.5390195103985</v>
      </c>
      <c r="DG152" s="33">
        <v>25131.36774592608</v>
      </c>
      <c r="DH152" s="33">
        <v>4392.2011579818818</v>
      </c>
      <c r="DI152" s="33">
        <v>350.767270668538</v>
      </c>
      <c r="DJ152" s="33">
        <v>7120.7663969335736</v>
      </c>
      <c r="DK152" s="33">
        <v>6383.0224600535648</v>
      </c>
      <c r="DL152" s="33">
        <v>17501.039260267178</v>
      </c>
      <c r="DM152" s="33">
        <v>18686.487675859858</v>
      </c>
      <c r="DN152" s="33">
        <v>5030.5019335586758</v>
      </c>
      <c r="DO152" s="33">
        <v>0</v>
      </c>
      <c r="DP152" s="76">
        <v>6319352.4373692404</v>
      </c>
      <c r="DQ152" s="33">
        <v>1136226.6052172009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221908.13751665695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1480.3732632603269</v>
      </c>
      <c r="FV152" s="33">
        <v>2394275.6201133677</v>
      </c>
      <c r="FW152" s="33">
        <v>7204.112873665712</v>
      </c>
      <c r="FX152" s="33">
        <v>1372743.7654189982</v>
      </c>
      <c r="FY152" s="33">
        <v>0</v>
      </c>
      <c r="FZ152" s="33">
        <v>0</v>
      </c>
      <c r="GA152" s="33">
        <v>0</v>
      </c>
      <c r="GB152" s="33">
        <v>3352.008566381272</v>
      </c>
      <c r="GC152" s="33">
        <v>0</v>
      </c>
      <c r="GD152" s="33">
        <v>0</v>
      </c>
      <c r="GE152" s="33">
        <v>497220.99806794099</v>
      </c>
      <c r="GF152" s="33">
        <v>9909857.3720737901</v>
      </c>
      <c r="GG152" s="47">
        <f t="shared" si="2"/>
        <v>21863621.430480503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7933.629079113447</v>
      </c>
      <c r="D153" s="33">
        <v>44.081293090568565</v>
      </c>
      <c r="E153" s="33">
        <v>151.60379778800183</v>
      </c>
      <c r="F153" s="33">
        <v>1525.7652980536022</v>
      </c>
      <c r="G153" s="33">
        <v>515.95610108832909</v>
      </c>
      <c r="H153" s="33">
        <v>1059.333163097393</v>
      </c>
      <c r="I153" s="33">
        <v>2844.865818790232</v>
      </c>
      <c r="J153" s="33">
        <v>1101.6231846730309</v>
      </c>
      <c r="K153" s="33">
        <v>3101.4610969052592</v>
      </c>
      <c r="L153" s="33">
        <v>1382.1228617850436</v>
      </c>
      <c r="M153" s="33">
        <v>2437.0933123101631</v>
      </c>
      <c r="N153" s="33">
        <v>905.52844394119234</v>
      </c>
      <c r="O153" s="33">
        <v>605.73579079602359</v>
      </c>
      <c r="P153" s="33">
        <v>1559.6460846243999</v>
      </c>
      <c r="Q153" s="33">
        <v>231.41937673403007</v>
      </c>
      <c r="R153" s="33">
        <v>11.793432082312711</v>
      </c>
      <c r="S153" s="33">
        <v>2518.6567250522189</v>
      </c>
      <c r="T153" s="33">
        <v>547.4321916262038</v>
      </c>
      <c r="U153" s="33">
        <v>598.52453115586161</v>
      </c>
      <c r="V153" s="33">
        <v>805.18474609067096</v>
      </c>
      <c r="W153" s="33">
        <v>2500.7897786767762</v>
      </c>
      <c r="X153" s="33">
        <v>2150.5205320674272</v>
      </c>
      <c r="Y153" s="33">
        <v>12054.645875056693</v>
      </c>
      <c r="Z153" s="33">
        <v>5164.5087188567686</v>
      </c>
      <c r="AA153" s="33">
        <v>301.966779457607</v>
      </c>
      <c r="AB153" s="33">
        <v>5929.8738548969513</v>
      </c>
      <c r="AC153" s="33">
        <v>12416.36627219295</v>
      </c>
      <c r="AD153" s="33">
        <v>176140.674282872</v>
      </c>
      <c r="AE153" s="33">
        <v>207245.75845182501</v>
      </c>
      <c r="AF153" s="33">
        <v>249695.10589353787</v>
      </c>
      <c r="AG153" s="33">
        <v>309942.75061112724</v>
      </c>
      <c r="AH153" s="33">
        <v>61769.52130035423</v>
      </c>
      <c r="AI153" s="33">
        <v>175007.75237270695</v>
      </c>
      <c r="AJ153" s="33">
        <v>2343984.6474633301</v>
      </c>
      <c r="AK153" s="33">
        <v>433175.8990806716</v>
      </c>
      <c r="AL153" s="33">
        <v>19975.045357025723</v>
      </c>
      <c r="AM153" s="33">
        <v>35760.221427466851</v>
      </c>
      <c r="AN153" s="33">
        <v>24885.391612407257</v>
      </c>
      <c r="AO153" s="33">
        <v>63100.001545530584</v>
      </c>
      <c r="AP153" s="33">
        <v>1202.082085612416</v>
      </c>
      <c r="AQ153" s="33">
        <v>125303.22218383903</v>
      </c>
      <c r="AR153" s="33">
        <v>153561.92911689632</v>
      </c>
      <c r="AS153" s="33">
        <v>2382.6958583081232</v>
      </c>
      <c r="AT153" s="33">
        <v>1576.0416416918372</v>
      </c>
      <c r="AU153" s="33">
        <v>246.59824190564794</v>
      </c>
      <c r="AV153" s="33">
        <v>3153.1970558969192</v>
      </c>
      <c r="AW153" s="33">
        <v>14756.140202494949</v>
      </c>
      <c r="AX153" s="33">
        <v>48407.870600486494</v>
      </c>
      <c r="AY153" s="33">
        <v>215658.9389799613</v>
      </c>
      <c r="AZ153" s="33">
        <v>66868.267657788718</v>
      </c>
      <c r="BA153" s="33">
        <v>17129.569892811509</v>
      </c>
      <c r="BB153" s="33">
        <v>859.82851205155032</v>
      </c>
      <c r="BC153" s="33">
        <v>205017.86636468288</v>
      </c>
      <c r="BD153" s="33">
        <v>18954.669186777504</v>
      </c>
      <c r="BE153" s="33">
        <v>15354.183566389245</v>
      </c>
      <c r="BF153" s="33">
        <v>1886.6386423235656</v>
      </c>
      <c r="BG153" s="33">
        <v>1031.6527305349189</v>
      </c>
      <c r="BH153" s="33">
        <v>1052.1150084919568</v>
      </c>
      <c r="BI153" s="33">
        <v>1262.2638647924355</v>
      </c>
      <c r="BJ153" s="33">
        <v>2133.0664507118745</v>
      </c>
      <c r="BK153" s="33">
        <v>7646.1101596052349</v>
      </c>
      <c r="BL153" s="33">
        <v>3209.2642743537572</v>
      </c>
      <c r="BM153" s="33">
        <v>964.57390437256277</v>
      </c>
      <c r="BN153" s="33">
        <v>2291.0489121949718</v>
      </c>
      <c r="BO153" s="33">
        <v>433.59535168615224</v>
      </c>
      <c r="BP153" s="33">
        <v>1903.9238255099481</v>
      </c>
      <c r="BQ153" s="33">
        <v>595.24193290550033</v>
      </c>
      <c r="BR153" s="33">
        <v>713.95893496760641</v>
      </c>
      <c r="BS153" s="33">
        <v>7372.3747427909202</v>
      </c>
      <c r="BT153" s="33">
        <v>8604.8006087178146</v>
      </c>
      <c r="BU153" s="33">
        <v>639.64947591696364</v>
      </c>
      <c r="BV153" s="33">
        <v>855.87691144410678</v>
      </c>
      <c r="BW153" s="33">
        <v>482.1704245931183</v>
      </c>
      <c r="BX153" s="33">
        <v>783.29948998461089</v>
      </c>
      <c r="BY153" s="33">
        <v>909.37319328896194</v>
      </c>
      <c r="BZ153" s="33">
        <v>319.09564133188735</v>
      </c>
      <c r="CA153" s="33">
        <v>323.18150986146566</v>
      </c>
      <c r="CB153" s="33">
        <v>79.386982230238118</v>
      </c>
      <c r="CC153" s="33">
        <v>4.0276208049855367</v>
      </c>
      <c r="CD153" s="33">
        <v>449.40614538075448</v>
      </c>
      <c r="CE153" s="33">
        <v>785.12583658723952</v>
      </c>
      <c r="CF153" s="33">
        <v>2840.2231464476617</v>
      </c>
      <c r="CG153" s="33">
        <v>5257.0296247045562</v>
      </c>
      <c r="CH153" s="33">
        <v>3177.8201213532284</v>
      </c>
      <c r="CI153" s="33">
        <v>17.576196683195246</v>
      </c>
      <c r="CJ153" s="33">
        <v>721.34333275876588</v>
      </c>
      <c r="CK153" s="33">
        <v>827.26441246126194</v>
      </c>
      <c r="CL153" s="33">
        <v>128.3714099492623</v>
      </c>
      <c r="CM153" s="33">
        <v>3795.6432494128039</v>
      </c>
      <c r="CN153" s="33">
        <v>448.28148179797756</v>
      </c>
      <c r="CO153" s="33">
        <v>138.02710975691966</v>
      </c>
      <c r="CP153" s="33">
        <v>137.57830226848225</v>
      </c>
      <c r="CQ153" s="33">
        <v>195.55643711596264</v>
      </c>
      <c r="CR153" s="33">
        <v>899.83808942711607</v>
      </c>
      <c r="CS153" s="33">
        <v>4763.7731160762296</v>
      </c>
      <c r="CT153" s="33">
        <v>7256.1760032853836</v>
      </c>
      <c r="CU153" s="33">
        <v>324.00824462723102</v>
      </c>
      <c r="CV153" s="33">
        <v>1100.8509687989747</v>
      </c>
      <c r="CW153" s="33">
        <v>814.18226519363884</v>
      </c>
      <c r="CX153" s="33">
        <v>218.9466352072053</v>
      </c>
      <c r="CY153" s="33">
        <v>133.64039244122006</v>
      </c>
      <c r="CZ153" s="33">
        <v>273.76904436840283</v>
      </c>
      <c r="DA153" s="33">
        <v>1715.2056503877998</v>
      </c>
      <c r="DB153" s="33">
        <v>780.75239194554274</v>
      </c>
      <c r="DC153" s="33">
        <v>1870.5641565795074</v>
      </c>
      <c r="DD153" s="33">
        <v>1735.1941825901904</v>
      </c>
      <c r="DE153" s="33">
        <v>268.60024735632317</v>
      </c>
      <c r="DF153" s="33">
        <v>167.22535825437561</v>
      </c>
      <c r="DG153" s="33">
        <v>1135.4226258749736</v>
      </c>
      <c r="DH153" s="33">
        <v>309.89501940355518</v>
      </c>
      <c r="DI153" s="33">
        <v>115.38732485514123</v>
      </c>
      <c r="DJ153" s="33">
        <v>589.5298925262133</v>
      </c>
      <c r="DK153" s="33">
        <v>1040.3446579178226</v>
      </c>
      <c r="DL153" s="33">
        <v>3657.2908955262524</v>
      </c>
      <c r="DM153" s="33">
        <v>38880.377798160371</v>
      </c>
      <c r="DN153" s="33">
        <v>1118.3556613431588</v>
      </c>
      <c r="DO153" s="33">
        <v>0</v>
      </c>
      <c r="DP153" s="76">
        <v>5195101.2667086935</v>
      </c>
      <c r="DQ153" s="33">
        <v>111639.46091504768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22.804186413525855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93.130314056238433</v>
      </c>
      <c r="FW153" s="33">
        <v>2777.1053710612277</v>
      </c>
      <c r="FX153" s="33">
        <v>461025.24259947549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176804.56232023501</v>
      </c>
      <c r="GF153" s="33">
        <v>2376348.4810108221</v>
      </c>
      <c r="GG153" s="47">
        <f t="shared" si="2"/>
        <v>8323812.0534258038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25782.415432295875</v>
      </c>
      <c r="D154" s="33">
        <v>102.66852128814503</v>
      </c>
      <c r="E154" s="33">
        <v>492.53975253142039</v>
      </c>
      <c r="F154" s="33">
        <v>4515.6422553320053</v>
      </c>
      <c r="G154" s="33">
        <v>1635.3164026644633</v>
      </c>
      <c r="H154" s="33">
        <v>4964.0542425498334</v>
      </c>
      <c r="I154" s="33">
        <v>9551.6983619150815</v>
      </c>
      <c r="J154" s="33">
        <v>3235.7680008693287</v>
      </c>
      <c r="K154" s="33">
        <v>10810.183423419327</v>
      </c>
      <c r="L154" s="33">
        <v>3609.6466750945933</v>
      </c>
      <c r="M154" s="33">
        <v>6639.3719849499048</v>
      </c>
      <c r="N154" s="33">
        <v>2702.969982263809</v>
      </c>
      <c r="O154" s="33">
        <v>364.51565285719346</v>
      </c>
      <c r="P154" s="33">
        <v>2870.7061667307735</v>
      </c>
      <c r="Q154" s="33">
        <v>705.49450404331253</v>
      </c>
      <c r="R154" s="33">
        <v>41.148524199163163</v>
      </c>
      <c r="S154" s="33">
        <v>4540.1711045985512</v>
      </c>
      <c r="T154" s="33">
        <v>1471.1862980380538</v>
      </c>
      <c r="U154" s="33">
        <v>974.95950818068854</v>
      </c>
      <c r="V154" s="33">
        <v>2455.6818485156596</v>
      </c>
      <c r="W154" s="33">
        <v>7983.6030951929806</v>
      </c>
      <c r="X154" s="33">
        <v>4439.8597198298303</v>
      </c>
      <c r="Y154" s="33">
        <v>30895.865942509627</v>
      </c>
      <c r="Z154" s="33">
        <v>15610.149278788416</v>
      </c>
      <c r="AA154" s="33">
        <v>564.26634785680346</v>
      </c>
      <c r="AB154" s="33">
        <v>12370.960499732197</v>
      </c>
      <c r="AC154" s="33">
        <v>14201.337452063921</v>
      </c>
      <c r="AD154" s="33">
        <v>137329.68499189446</v>
      </c>
      <c r="AE154" s="33">
        <v>177146.98909566502</v>
      </c>
      <c r="AF154" s="33">
        <v>120830.12016968535</v>
      </c>
      <c r="AG154" s="33">
        <v>232110.91361505727</v>
      </c>
      <c r="AH154" s="33">
        <v>398653.24781971192</v>
      </c>
      <c r="AI154" s="33">
        <v>137115.924847077</v>
      </c>
      <c r="AJ154" s="33">
        <v>819606.82585660659</v>
      </c>
      <c r="AK154" s="33">
        <v>244311.5945663554</v>
      </c>
      <c r="AL154" s="33">
        <v>42026.295547195004</v>
      </c>
      <c r="AM154" s="33">
        <v>35371.211900692047</v>
      </c>
      <c r="AN154" s="33">
        <v>15732.185851881193</v>
      </c>
      <c r="AO154" s="33">
        <v>50555.547457883717</v>
      </c>
      <c r="AP154" s="33">
        <v>3985.8655355578612</v>
      </c>
      <c r="AQ154" s="33">
        <v>79118.276475260413</v>
      </c>
      <c r="AR154" s="33">
        <v>4198.3744524991316</v>
      </c>
      <c r="AS154" s="33">
        <v>1684.3383811396725</v>
      </c>
      <c r="AT154" s="33">
        <v>5250.8419166524081</v>
      </c>
      <c r="AU154" s="33">
        <v>768.00702374370496</v>
      </c>
      <c r="AV154" s="33">
        <v>101906.24412915113</v>
      </c>
      <c r="AW154" s="33">
        <v>326863.1892900989</v>
      </c>
      <c r="AX154" s="33">
        <v>209822.68442606169</v>
      </c>
      <c r="AY154" s="33">
        <v>747326.12444419146</v>
      </c>
      <c r="AZ154" s="33">
        <v>273404.07835821924</v>
      </c>
      <c r="BA154" s="33">
        <v>640476.64734275267</v>
      </c>
      <c r="BB154" s="33">
        <v>1708.4056550887503</v>
      </c>
      <c r="BC154" s="33">
        <v>65868.614611444209</v>
      </c>
      <c r="BD154" s="33">
        <v>36181.563658551284</v>
      </c>
      <c r="BE154" s="33">
        <v>17965.676954973216</v>
      </c>
      <c r="BF154" s="33">
        <v>7356.7315322547684</v>
      </c>
      <c r="BG154" s="33">
        <v>11433.412111774333</v>
      </c>
      <c r="BH154" s="33">
        <v>14084.486078459937</v>
      </c>
      <c r="BI154" s="33">
        <v>9773.4582409827235</v>
      </c>
      <c r="BJ154" s="33">
        <v>4376.3057469557589</v>
      </c>
      <c r="BK154" s="33">
        <v>11067.612383670714</v>
      </c>
      <c r="BL154" s="33">
        <v>146249.39825660284</v>
      </c>
      <c r="BM154" s="33">
        <v>2683.4808041460751</v>
      </c>
      <c r="BN154" s="33">
        <v>5737.7939804427206</v>
      </c>
      <c r="BO154" s="33">
        <v>1179.4457719988482</v>
      </c>
      <c r="BP154" s="33">
        <v>5274.9812925346669</v>
      </c>
      <c r="BQ154" s="33">
        <v>814.12176855294388</v>
      </c>
      <c r="BR154" s="33">
        <v>544.734502397754</v>
      </c>
      <c r="BS154" s="33">
        <v>295465.83907701826</v>
      </c>
      <c r="BT154" s="33">
        <v>56945.969607818304</v>
      </c>
      <c r="BU154" s="33">
        <v>1372.8299778280768</v>
      </c>
      <c r="BV154" s="33">
        <v>2174.1076503009986</v>
      </c>
      <c r="BW154" s="33">
        <v>826.76454868140627</v>
      </c>
      <c r="BX154" s="33">
        <v>1835.5102160942895</v>
      </c>
      <c r="BY154" s="33">
        <v>2290.4798678711009</v>
      </c>
      <c r="BZ154" s="33">
        <v>854.20542315757905</v>
      </c>
      <c r="CA154" s="33">
        <v>481.61839922841529</v>
      </c>
      <c r="CB154" s="33">
        <v>183.96723179149393</v>
      </c>
      <c r="CC154" s="33">
        <v>33.959576909644895</v>
      </c>
      <c r="CD154" s="33">
        <v>1131.1535241023323</v>
      </c>
      <c r="CE154" s="33">
        <v>1851.5858444377936</v>
      </c>
      <c r="CF154" s="33">
        <v>4485.4479777108418</v>
      </c>
      <c r="CG154" s="33">
        <v>9711.2048038334979</v>
      </c>
      <c r="CH154" s="33">
        <v>7235.7050812145062</v>
      </c>
      <c r="CI154" s="33">
        <v>60.365340239803778</v>
      </c>
      <c r="CJ154" s="33">
        <v>1443.5352465064491</v>
      </c>
      <c r="CK154" s="33">
        <v>1848.7976346923065</v>
      </c>
      <c r="CL154" s="33">
        <v>349.50157776366325</v>
      </c>
      <c r="CM154" s="33">
        <v>37212.57545542968</v>
      </c>
      <c r="CN154" s="33">
        <v>764.08677373441446</v>
      </c>
      <c r="CO154" s="33">
        <v>433.05055139135703</v>
      </c>
      <c r="CP154" s="33">
        <v>331.06363221626776</v>
      </c>
      <c r="CQ154" s="33">
        <v>570.08324022088368</v>
      </c>
      <c r="CR154" s="33">
        <v>1881.5543940533682</v>
      </c>
      <c r="CS154" s="33">
        <v>71645.10461486812</v>
      </c>
      <c r="CT154" s="33">
        <v>42301.948572762347</v>
      </c>
      <c r="CU154" s="33">
        <v>620.38440523167844</v>
      </c>
      <c r="CV154" s="33">
        <v>4855.2864133205039</v>
      </c>
      <c r="CW154" s="33">
        <v>3772.6986316037082</v>
      </c>
      <c r="CX154" s="33">
        <v>870.13959859941781</v>
      </c>
      <c r="CY154" s="33">
        <v>682.21029452163214</v>
      </c>
      <c r="CZ154" s="33">
        <v>656.31236027301179</v>
      </c>
      <c r="DA154" s="33">
        <v>5487.2895470767571</v>
      </c>
      <c r="DB154" s="33">
        <v>2181.0031957827723</v>
      </c>
      <c r="DC154" s="33">
        <v>6153.6939276107423</v>
      </c>
      <c r="DD154" s="33">
        <v>5469.5241493168778</v>
      </c>
      <c r="DE154" s="33">
        <v>566.89479627792321</v>
      </c>
      <c r="DF154" s="33">
        <v>544.1387514647306</v>
      </c>
      <c r="DG154" s="33">
        <v>4860.3225213301112</v>
      </c>
      <c r="DH154" s="33">
        <v>734.17200750758298</v>
      </c>
      <c r="DI154" s="33">
        <v>351.55191732953512</v>
      </c>
      <c r="DJ154" s="33">
        <v>3291.6423416328121</v>
      </c>
      <c r="DK154" s="33">
        <v>4245.998957539181</v>
      </c>
      <c r="DL154" s="33">
        <v>8074.182146014211</v>
      </c>
      <c r="DM154" s="33">
        <v>108381.62022320903</v>
      </c>
      <c r="DN154" s="33">
        <v>2879.8398017158434</v>
      </c>
      <c r="DO154" s="33">
        <v>0</v>
      </c>
      <c r="DP154" s="76">
        <v>6031828.5396534102</v>
      </c>
      <c r="DQ154" s="33">
        <v>106992.09814635645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4.4203973435390216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262.01218482379312</v>
      </c>
      <c r="FW154" s="33">
        <v>40236.833837080863</v>
      </c>
      <c r="FX154" s="33">
        <v>87838.108228348807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177544.30275765798</v>
      </c>
      <c r="GF154" s="33">
        <v>1058215.8994405621</v>
      </c>
      <c r="GG154" s="47">
        <f t="shared" si="2"/>
        <v>7502922.2146455841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35710.669720827806</v>
      </c>
      <c r="D155" s="33">
        <v>203.08561728889288</v>
      </c>
      <c r="E155" s="33">
        <v>708.26936779542962</v>
      </c>
      <c r="F155" s="33">
        <v>7146.2378880184815</v>
      </c>
      <c r="G155" s="33">
        <v>2249.3109975206949</v>
      </c>
      <c r="H155" s="33">
        <v>1305.9673857524103</v>
      </c>
      <c r="I155" s="33">
        <v>12986.851276523508</v>
      </c>
      <c r="J155" s="33">
        <v>5178.1962618133193</v>
      </c>
      <c r="K155" s="33">
        <v>13596.627149860789</v>
      </c>
      <c r="L155" s="33">
        <v>5770.4122919260499</v>
      </c>
      <c r="M155" s="33">
        <v>9988.4083938145523</v>
      </c>
      <c r="N155" s="33">
        <v>4368.6987174715669</v>
      </c>
      <c r="O155" s="33">
        <v>519.68469365987335</v>
      </c>
      <c r="P155" s="33">
        <v>9114.7905246477585</v>
      </c>
      <c r="Q155" s="33">
        <v>2032.4113394854971</v>
      </c>
      <c r="R155" s="33">
        <v>38.983243609519192</v>
      </c>
      <c r="S155" s="33">
        <v>6594.4150632303954</v>
      </c>
      <c r="T155" s="33">
        <v>3572.0256709881669</v>
      </c>
      <c r="U155" s="33">
        <v>4736.3894401875632</v>
      </c>
      <c r="V155" s="33">
        <v>5153.3338567734263</v>
      </c>
      <c r="W155" s="33">
        <v>12804.756422308861</v>
      </c>
      <c r="X155" s="33">
        <v>9197.5705711765222</v>
      </c>
      <c r="Y155" s="33">
        <v>47481.146999419892</v>
      </c>
      <c r="Z155" s="33">
        <v>16512.352254089077</v>
      </c>
      <c r="AA155" s="33">
        <v>1054.2415428638715</v>
      </c>
      <c r="AB155" s="33">
        <v>15266.863333924448</v>
      </c>
      <c r="AC155" s="33">
        <v>20144.282665934337</v>
      </c>
      <c r="AD155" s="33">
        <v>167488.15658396698</v>
      </c>
      <c r="AE155" s="33">
        <v>131544.2781641797</v>
      </c>
      <c r="AF155" s="33">
        <v>168816.35121612289</v>
      </c>
      <c r="AG155" s="33">
        <v>301210.85905668722</v>
      </c>
      <c r="AH155" s="33">
        <v>34752.170722369083</v>
      </c>
      <c r="AI155" s="33">
        <v>454585.2709364586</v>
      </c>
      <c r="AJ155" s="33">
        <v>937767.78198913299</v>
      </c>
      <c r="AK155" s="33">
        <v>366960.34619004803</v>
      </c>
      <c r="AL155" s="33">
        <v>40187.673686430135</v>
      </c>
      <c r="AM155" s="33">
        <v>58515.730310990759</v>
      </c>
      <c r="AN155" s="33">
        <v>73303.370443589869</v>
      </c>
      <c r="AO155" s="33">
        <v>45933.908844950805</v>
      </c>
      <c r="AP155" s="33">
        <v>6637.4657263074414</v>
      </c>
      <c r="AQ155" s="33">
        <v>111063.01765846484</v>
      </c>
      <c r="AR155" s="33">
        <v>5930.002558119535</v>
      </c>
      <c r="AS155" s="33">
        <v>2504.0726518645647</v>
      </c>
      <c r="AT155" s="33">
        <v>7354.3635273565296</v>
      </c>
      <c r="AU155" s="33">
        <v>1161.7401581834808</v>
      </c>
      <c r="AV155" s="33">
        <v>8399.6579823771772</v>
      </c>
      <c r="AW155" s="33">
        <v>38836.658531054985</v>
      </c>
      <c r="AX155" s="33">
        <v>229627.31692112453</v>
      </c>
      <c r="AY155" s="33">
        <v>562978.12661795586</v>
      </c>
      <c r="AZ155" s="33">
        <v>249102.72266984408</v>
      </c>
      <c r="BA155" s="33">
        <v>454199.24869381427</v>
      </c>
      <c r="BB155" s="33">
        <v>3021.8363274418521</v>
      </c>
      <c r="BC155" s="33">
        <v>169866.19056724224</v>
      </c>
      <c r="BD155" s="33">
        <v>58511.880153750033</v>
      </c>
      <c r="BE155" s="33">
        <v>36412.743481406353</v>
      </c>
      <c r="BF155" s="33">
        <v>8664.5321476553345</v>
      </c>
      <c r="BG155" s="33">
        <v>2367.4008633173266</v>
      </c>
      <c r="BH155" s="33">
        <v>4575.8771822078443</v>
      </c>
      <c r="BI155" s="33">
        <v>7053.0960598499478</v>
      </c>
      <c r="BJ155" s="33">
        <v>7483.3557348296945</v>
      </c>
      <c r="BK155" s="33">
        <v>36604.582046797281</v>
      </c>
      <c r="BL155" s="33">
        <v>51971.69304080397</v>
      </c>
      <c r="BM155" s="33">
        <v>4451.359933308052</v>
      </c>
      <c r="BN155" s="33">
        <v>10809.299855389463</v>
      </c>
      <c r="BO155" s="33">
        <v>1866.2885221619915</v>
      </c>
      <c r="BP155" s="33">
        <v>8851.2181699679422</v>
      </c>
      <c r="BQ155" s="33">
        <v>23820.335013065705</v>
      </c>
      <c r="BR155" s="33">
        <v>27359.594195817401</v>
      </c>
      <c r="BS155" s="33">
        <v>92984.315908838485</v>
      </c>
      <c r="BT155" s="33">
        <v>39822.910875666559</v>
      </c>
      <c r="BU155" s="33">
        <v>2741.4166512396314</v>
      </c>
      <c r="BV155" s="33">
        <v>3675.4566196881183</v>
      </c>
      <c r="BW155" s="33">
        <v>2183.6591462247688</v>
      </c>
      <c r="BX155" s="33">
        <v>3691.1010687869493</v>
      </c>
      <c r="BY155" s="33">
        <v>3919.0307669815475</v>
      </c>
      <c r="BZ155" s="33">
        <v>1470.640558162705</v>
      </c>
      <c r="CA155" s="33">
        <v>12079.152639674245</v>
      </c>
      <c r="CB155" s="33">
        <v>2792.8383544455824</v>
      </c>
      <c r="CC155" s="33">
        <v>1570.1641090454932</v>
      </c>
      <c r="CD155" s="33">
        <v>2111.7990720602361</v>
      </c>
      <c r="CE155" s="33">
        <v>3687.8463190977691</v>
      </c>
      <c r="CF155" s="33">
        <v>8021.6637295965147</v>
      </c>
      <c r="CG155" s="33">
        <v>20269.787759115672</v>
      </c>
      <c r="CH155" s="33">
        <v>14617.793789938498</v>
      </c>
      <c r="CI155" s="33">
        <v>83.742601346792114</v>
      </c>
      <c r="CJ155" s="33">
        <v>3422.7513542008846</v>
      </c>
      <c r="CK155" s="33">
        <v>3880.5449429557989</v>
      </c>
      <c r="CL155" s="33">
        <v>1112.4809245834226</v>
      </c>
      <c r="CM155" s="33">
        <v>16356.315389252974</v>
      </c>
      <c r="CN155" s="33">
        <v>2110.5547883231152</v>
      </c>
      <c r="CO155" s="33">
        <v>1053.5226638291651</v>
      </c>
      <c r="CP155" s="33">
        <v>647.74156902427876</v>
      </c>
      <c r="CQ155" s="33">
        <v>53153.794045002614</v>
      </c>
      <c r="CR155" s="33">
        <v>4191.8444467857635</v>
      </c>
      <c r="CS155" s="33">
        <v>78669.882902751517</v>
      </c>
      <c r="CT155" s="33">
        <v>20186.486686469314</v>
      </c>
      <c r="CU155" s="33">
        <v>793.96255482676293</v>
      </c>
      <c r="CV155" s="33">
        <v>13648.770548106815</v>
      </c>
      <c r="CW155" s="33">
        <v>13663.89739468243</v>
      </c>
      <c r="CX155" s="33">
        <v>2941.5681138215482</v>
      </c>
      <c r="CY155" s="33">
        <v>955.7407045898351</v>
      </c>
      <c r="CZ155" s="33">
        <v>1289.5129778074181</v>
      </c>
      <c r="DA155" s="33">
        <v>24721.951769840438</v>
      </c>
      <c r="DB155" s="33">
        <v>6580.1237666276647</v>
      </c>
      <c r="DC155" s="33">
        <v>18701.540808921545</v>
      </c>
      <c r="DD155" s="33">
        <v>10843.793377558099</v>
      </c>
      <c r="DE155" s="33">
        <v>8244.1980861878274</v>
      </c>
      <c r="DF155" s="33">
        <v>784.55825301430684</v>
      </c>
      <c r="DG155" s="33">
        <v>9491.6754574663864</v>
      </c>
      <c r="DH155" s="33">
        <v>5001.9183049560497</v>
      </c>
      <c r="DI155" s="33">
        <v>541.83300968926324</v>
      </c>
      <c r="DJ155" s="33">
        <v>5210.9433680428829</v>
      </c>
      <c r="DK155" s="33">
        <v>13844.367210929207</v>
      </c>
      <c r="DL155" s="33">
        <v>21610.899519926352</v>
      </c>
      <c r="DM155" s="33">
        <v>20649.953639851577</v>
      </c>
      <c r="DN155" s="33">
        <v>5253.5634829654427</v>
      </c>
      <c r="DO155" s="33">
        <v>0</v>
      </c>
      <c r="DP155" s="76">
        <v>5761271.5698602218</v>
      </c>
      <c r="DQ155" s="33">
        <v>5889463.2471336816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687.57615873881593</v>
      </c>
      <c r="FW155" s="33">
        <v>15464.47645346378</v>
      </c>
      <c r="FX155" s="33">
        <v>449259.32808490639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676866.55861493188</v>
      </c>
      <c r="GF155" s="33">
        <v>5570125.4818824735</v>
      </c>
      <c r="GG155" s="47">
        <f t="shared" si="2"/>
        <v>18363138.238188419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86758.134638988122</v>
      </c>
      <c r="D156" s="33">
        <v>571.7989154898039</v>
      </c>
      <c r="E156" s="33">
        <v>1736.5334406831951</v>
      </c>
      <c r="F156" s="33">
        <v>17987.0679929941</v>
      </c>
      <c r="G156" s="33">
        <v>6067.2492942540157</v>
      </c>
      <c r="H156" s="33">
        <v>22129.058128834655</v>
      </c>
      <c r="I156" s="33">
        <v>34050.203323123482</v>
      </c>
      <c r="J156" s="33">
        <v>29169.251350353883</v>
      </c>
      <c r="K156" s="33">
        <v>37187.414042393815</v>
      </c>
      <c r="L156" s="33">
        <v>16027.259763881777</v>
      </c>
      <c r="M156" s="33">
        <v>29923.067422170148</v>
      </c>
      <c r="N156" s="33">
        <v>10225.402236802514</v>
      </c>
      <c r="O156" s="33">
        <v>4488.7335033433092</v>
      </c>
      <c r="P156" s="33">
        <v>47440.686983265841</v>
      </c>
      <c r="Q156" s="33">
        <v>8898.8306274601455</v>
      </c>
      <c r="R156" s="33">
        <v>722.14750687693322</v>
      </c>
      <c r="S156" s="33">
        <v>58365.268291724584</v>
      </c>
      <c r="T156" s="33">
        <v>9595.0809099945436</v>
      </c>
      <c r="U156" s="33">
        <v>16852.717343966462</v>
      </c>
      <c r="V156" s="33">
        <v>26982.024153356433</v>
      </c>
      <c r="W156" s="33">
        <v>32716.366850089973</v>
      </c>
      <c r="X156" s="33">
        <v>33350.542146053107</v>
      </c>
      <c r="Y156" s="33">
        <v>257743.63435896416</v>
      </c>
      <c r="Z156" s="33">
        <v>95517.054177582599</v>
      </c>
      <c r="AA156" s="33">
        <v>29387.428661659054</v>
      </c>
      <c r="AB156" s="33">
        <v>102780.32467953235</v>
      </c>
      <c r="AC156" s="33">
        <v>113278.15991442458</v>
      </c>
      <c r="AD156" s="33">
        <v>1338638.708877248</v>
      </c>
      <c r="AE156" s="33">
        <v>184305.92015875003</v>
      </c>
      <c r="AF156" s="33">
        <v>240332.43200743498</v>
      </c>
      <c r="AG156" s="33">
        <v>787029.82949081063</v>
      </c>
      <c r="AH156" s="33">
        <v>37133.845645668043</v>
      </c>
      <c r="AI156" s="33">
        <v>406630.14831094194</v>
      </c>
      <c r="AJ156" s="33">
        <v>12248168.90239772</v>
      </c>
      <c r="AK156" s="33">
        <v>1900050.3341710696</v>
      </c>
      <c r="AL156" s="33">
        <v>132378.55851019503</v>
      </c>
      <c r="AM156" s="33">
        <v>266180.8838661827</v>
      </c>
      <c r="AN156" s="33">
        <v>106206.72490442524</v>
      </c>
      <c r="AO156" s="33">
        <v>97273.491910930854</v>
      </c>
      <c r="AP156" s="33">
        <v>48809.38462148203</v>
      </c>
      <c r="AQ156" s="33">
        <v>916918.23041297274</v>
      </c>
      <c r="AR156" s="33">
        <v>335599.48402054055</v>
      </c>
      <c r="AS156" s="33">
        <v>33028.474187463973</v>
      </c>
      <c r="AT156" s="33">
        <v>17293.18757578051</v>
      </c>
      <c r="AU156" s="33">
        <v>11239.88887577358</v>
      </c>
      <c r="AV156" s="33">
        <v>100964.36645095667</v>
      </c>
      <c r="AW156" s="33">
        <v>111705.39894838154</v>
      </c>
      <c r="AX156" s="33">
        <v>724232.18455738411</v>
      </c>
      <c r="AY156" s="33">
        <v>2737743.9556478444</v>
      </c>
      <c r="AZ156" s="33">
        <v>940957.46302475827</v>
      </c>
      <c r="BA156" s="33">
        <v>985146.59987184685</v>
      </c>
      <c r="BB156" s="33">
        <v>9924.1990071602777</v>
      </c>
      <c r="BC156" s="33">
        <v>265842.41022600234</v>
      </c>
      <c r="BD156" s="33">
        <v>290004.82682645682</v>
      </c>
      <c r="BE156" s="33">
        <v>111426.28698660682</v>
      </c>
      <c r="BF156" s="33">
        <v>20805.743278328122</v>
      </c>
      <c r="BG156" s="33">
        <v>9108.3116092068449</v>
      </c>
      <c r="BH156" s="33">
        <v>13275.448633097456</v>
      </c>
      <c r="BI156" s="33">
        <v>60563.367394355002</v>
      </c>
      <c r="BJ156" s="33">
        <v>36406.894248025092</v>
      </c>
      <c r="BK156" s="33">
        <v>56729.19576592106</v>
      </c>
      <c r="BL156" s="33">
        <v>27007.550002703483</v>
      </c>
      <c r="BM156" s="33">
        <v>15092.810775972808</v>
      </c>
      <c r="BN156" s="33">
        <v>29948.574323016703</v>
      </c>
      <c r="BO156" s="33">
        <v>8020.5199726578358</v>
      </c>
      <c r="BP156" s="33">
        <v>24088.394407209576</v>
      </c>
      <c r="BQ156" s="33">
        <v>33611.811731687456</v>
      </c>
      <c r="BR156" s="33">
        <v>46755.470859825276</v>
      </c>
      <c r="BS156" s="33">
        <v>104817.82795973305</v>
      </c>
      <c r="BT156" s="33">
        <v>121370.00427625036</v>
      </c>
      <c r="BU156" s="33">
        <v>12676.285136445771</v>
      </c>
      <c r="BV156" s="33">
        <v>12372.728670502656</v>
      </c>
      <c r="BW156" s="33">
        <v>11533.218479463736</v>
      </c>
      <c r="BX156" s="33">
        <v>10325.446152989178</v>
      </c>
      <c r="BY156" s="33">
        <v>10590.098438340006</v>
      </c>
      <c r="BZ156" s="33">
        <v>5204.1276683811557</v>
      </c>
      <c r="CA156" s="33">
        <v>10154.45111016239</v>
      </c>
      <c r="CB156" s="33">
        <v>2391.3452775638452</v>
      </c>
      <c r="CC156" s="33">
        <v>747.76641191427507</v>
      </c>
      <c r="CD156" s="33">
        <v>5860.4280271392499</v>
      </c>
      <c r="CE156" s="33">
        <v>10840.849405453804</v>
      </c>
      <c r="CF156" s="33">
        <v>52011.859135684317</v>
      </c>
      <c r="CG156" s="33">
        <v>72860.414265421423</v>
      </c>
      <c r="CH156" s="33">
        <v>59761.044647197035</v>
      </c>
      <c r="CI156" s="33">
        <v>199.67631878955405</v>
      </c>
      <c r="CJ156" s="33">
        <v>10323.770736193312</v>
      </c>
      <c r="CK156" s="33">
        <v>13185.924352656872</v>
      </c>
      <c r="CL156" s="33">
        <v>9901.4554372932234</v>
      </c>
      <c r="CM156" s="33">
        <v>49287.417106113164</v>
      </c>
      <c r="CN156" s="33">
        <v>7505.5991929830943</v>
      </c>
      <c r="CO156" s="33">
        <v>1626.8793236544934</v>
      </c>
      <c r="CP156" s="33">
        <v>1908.005832226961</v>
      </c>
      <c r="CQ156" s="33">
        <v>134756.24943761487</v>
      </c>
      <c r="CR156" s="33">
        <v>17241.363757030264</v>
      </c>
      <c r="CS156" s="33">
        <v>67479.037491638242</v>
      </c>
      <c r="CT156" s="33">
        <v>91246.78051221394</v>
      </c>
      <c r="CU156" s="33">
        <v>1867.0976195274166</v>
      </c>
      <c r="CV156" s="33">
        <v>24126.932887786868</v>
      </c>
      <c r="CW156" s="33">
        <v>24904.026518886491</v>
      </c>
      <c r="CX156" s="33">
        <v>12314.758142839144</v>
      </c>
      <c r="CY156" s="33">
        <v>8611.3985301658722</v>
      </c>
      <c r="CZ156" s="33">
        <v>3560.788950409104</v>
      </c>
      <c r="DA156" s="33">
        <v>1106318.4008688014</v>
      </c>
      <c r="DB156" s="33">
        <v>545294.46298778872</v>
      </c>
      <c r="DC156" s="33">
        <v>153364.49434896343</v>
      </c>
      <c r="DD156" s="33">
        <v>65457.758623310001</v>
      </c>
      <c r="DE156" s="33">
        <v>9309.9575398551897</v>
      </c>
      <c r="DF156" s="33">
        <v>1934.27030797774</v>
      </c>
      <c r="DG156" s="33">
        <v>13019.143700864108</v>
      </c>
      <c r="DH156" s="33">
        <v>5068.8914534403157</v>
      </c>
      <c r="DI156" s="33">
        <v>1549.8646381610888</v>
      </c>
      <c r="DJ156" s="33">
        <v>8767.3594634386118</v>
      </c>
      <c r="DK156" s="33">
        <v>13747.501950273665</v>
      </c>
      <c r="DL156" s="33">
        <v>49736.909822746929</v>
      </c>
      <c r="DM156" s="33">
        <v>21055.745167685731</v>
      </c>
      <c r="DN156" s="33">
        <v>14601.942062736822</v>
      </c>
      <c r="DO156" s="33">
        <v>0</v>
      </c>
      <c r="DP156" s="76">
        <v>29889323.415299773</v>
      </c>
      <c r="DQ156" s="33">
        <v>242199.93422520033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131495.06037605423</v>
      </c>
      <c r="FV156" s="33">
        <v>194994.3805683222</v>
      </c>
      <c r="FW156" s="33">
        <v>16803.493687765491</v>
      </c>
      <c r="FX156" s="33">
        <v>1144639.8400550443</v>
      </c>
      <c r="FY156" s="33">
        <v>0</v>
      </c>
      <c r="FZ156" s="33">
        <v>0</v>
      </c>
      <c r="GA156" s="33">
        <v>0</v>
      </c>
      <c r="GB156" s="33">
        <v>209.58170569538078</v>
      </c>
      <c r="GC156" s="33">
        <v>0</v>
      </c>
      <c r="GD156" s="33">
        <v>0</v>
      </c>
      <c r="GE156" s="33">
        <v>1199462.7911774723</v>
      </c>
      <c r="GF156" s="33">
        <v>14781675.917404303</v>
      </c>
      <c r="GG156" s="47">
        <f t="shared" si="2"/>
        <v>47600804.414499633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216889.52421960552</v>
      </c>
      <c r="D157" s="33">
        <v>633.46252039703541</v>
      </c>
      <c r="E157" s="33">
        <v>3383.343182510142</v>
      </c>
      <c r="F157" s="33">
        <v>30229.259483736238</v>
      </c>
      <c r="G157" s="33">
        <v>11740.554864367519</v>
      </c>
      <c r="H157" s="33">
        <v>45339.636407741877</v>
      </c>
      <c r="I157" s="33">
        <v>73143.740889802153</v>
      </c>
      <c r="J157" s="33">
        <v>21913.615945303398</v>
      </c>
      <c r="K157" s="33">
        <v>63729.586840116404</v>
      </c>
      <c r="L157" s="33">
        <v>24614.792628672043</v>
      </c>
      <c r="M157" s="33">
        <v>72494.358714452945</v>
      </c>
      <c r="N157" s="33">
        <v>23786.061191940898</v>
      </c>
      <c r="O157" s="33">
        <v>1776.9547874612042</v>
      </c>
      <c r="P157" s="33">
        <v>25688.175522463425</v>
      </c>
      <c r="Q157" s="33">
        <v>4387.0949184558558</v>
      </c>
      <c r="R157" s="33">
        <v>378.20628434631806</v>
      </c>
      <c r="S157" s="33">
        <v>61473.059939230254</v>
      </c>
      <c r="T157" s="33">
        <v>54021.64609903127</v>
      </c>
      <c r="U157" s="33">
        <v>11307.167345096603</v>
      </c>
      <c r="V157" s="33">
        <v>67497.100727404119</v>
      </c>
      <c r="W157" s="33">
        <v>71721.720905105118</v>
      </c>
      <c r="X157" s="33">
        <v>88814.303690751913</v>
      </c>
      <c r="Y157" s="33">
        <v>374529.69595977495</v>
      </c>
      <c r="Z157" s="33">
        <v>110187.0743547903</v>
      </c>
      <c r="AA157" s="33">
        <v>16775.959214074432</v>
      </c>
      <c r="AB157" s="33">
        <v>105299.43644062789</v>
      </c>
      <c r="AC157" s="33">
        <v>209036.46763018085</v>
      </c>
      <c r="AD157" s="33">
        <v>1657371.9539015582</v>
      </c>
      <c r="AE157" s="33">
        <v>151050.31259559028</v>
      </c>
      <c r="AF157" s="33">
        <v>181324.77018643176</v>
      </c>
      <c r="AG157" s="33">
        <v>82564.777889625999</v>
      </c>
      <c r="AH157" s="33">
        <v>24577.785304977406</v>
      </c>
      <c r="AI157" s="33">
        <v>313710.98543391365</v>
      </c>
      <c r="AJ157" s="33">
        <v>1323357.673791605</v>
      </c>
      <c r="AK157" s="33">
        <v>5580166.6350006163</v>
      </c>
      <c r="AL157" s="33">
        <v>427257.53394265124</v>
      </c>
      <c r="AM157" s="33">
        <v>234036.772559131</v>
      </c>
      <c r="AN157" s="33">
        <v>71265.4522988596</v>
      </c>
      <c r="AO157" s="33">
        <v>64487.040691992748</v>
      </c>
      <c r="AP157" s="33">
        <v>30946.261459071589</v>
      </c>
      <c r="AQ157" s="33">
        <v>695387.06020816718</v>
      </c>
      <c r="AR157" s="33">
        <v>32080.903906384032</v>
      </c>
      <c r="AS157" s="33">
        <v>19763.519125718358</v>
      </c>
      <c r="AT157" s="33">
        <v>36845.524511271651</v>
      </c>
      <c r="AU157" s="33">
        <v>5805.2571731474936</v>
      </c>
      <c r="AV157" s="33">
        <v>15924.249645134199</v>
      </c>
      <c r="AW157" s="33">
        <v>106911.68953886954</v>
      </c>
      <c r="AX157" s="33">
        <v>802930.08844447951</v>
      </c>
      <c r="AY157" s="33">
        <v>1349791.2195260208</v>
      </c>
      <c r="AZ157" s="33">
        <v>976480.65369593655</v>
      </c>
      <c r="BA157" s="33">
        <v>101682.86203116397</v>
      </c>
      <c r="BB157" s="33">
        <v>6120.1587676815871</v>
      </c>
      <c r="BC157" s="33">
        <v>287328.83304535429</v>
      </c>
      <c r="BD157" s="33">
        <v>202905.34783348901</v>
      </c>
      <c r="BE157" s="33">
        <v>101239.65175971572</v>
      </c>
      <c r="BF157" s="33">
        <v>47958.170636666786</v>
      </c>
      <c r="BG157" s="33">
        <v>37285.845034046877</v>
      </c>
      <c r="BH157" s="33">
        <v>117844.00442411914</v>
      </c>
      <c r="BI157" s="33">
        <v>61291.985876273073</v>
      </c>
      <c r="BJ157" s="33">
        <v>11237.61457061589</v>
      </c>
      <c r="BK157" s="33">
        <v>36447.023701157887</v>
      </c>
      <c r="BL157" s="33">
        <v>108361.20237325177</v>
      </c>
      <c r="BM157" s="33">
        <v>24538.826906163762</v>
      </c>
      <c r="BN157" s="33">
        <v>43135.031817514006</v>
      </c>
      <c r="BO157" s="33">
        <v>10179.953452633923</v>
      </c>
      <c r="BP157" s="33">
        <v>40898.040306331204</v>
      </c>
      <c r="BQ157" s="33">
        <v>5776.0043069990297</v>
      </c>
      <c r="BR157" s="33">
        <v>4929.2524258101621</v>
      </c>
      <c r="BS157" s="33">
        <v>222600.61761014574</v>
      </c>
      <c r="BT157" s="33">
        <v>209691.42656566299</v>
      </c>
      <c r="BU157" s="33">
        <v>22184.626155103826</v>
      </c>
      <c r="BV157" s="33">
        <v>14433.197203942022</v>
      </c>
      <c r="BW157" s="33">
        <v>4620.2501216988712</v>
      </c>
      <c r="BX157" s="33">
        <v>10982.501727457548</v>
      </c>
      <c r="BY157" s="33">
        <v>20917.083313723149</v>
      </c>
      <c r="BZ157" s="33">
        <v>5638.9274076094907</v>
      </c>
      <c r="CA157" s="33">
        <v>2759.0305630224179</v>
      </c>
      <c r="CB157" s="33">
        <v>927.05056092296513</v>
      </c>
      <c r="CC157" s="33">
        <v>178.69763861012103</v>
      </c>
      <c r="CD157" s="33">
        <v>7025.6159809124956</v>
      </c>
      <c r="CE157" s="33">
        <v>11169.567086198329</v>
      </c>
      <c r="CF157" s="33">
        <v>36048.718904338151</v>
      </c>
      <c r="CG157" s="33">
        <v>70564.733730972614</v>
      </c>
      <c r="CH157" s="33">
        <v>46671.282945179068</v>
      </c>
      <c r="CI157" s="33">
        <v>420.46596737034753</v>
      </c>
      <c r="CJ157" s="33">
        <v>8836.1152188271899</v>
      </c>
      <c r="CK157" s="33">
        <v>10928.028664039515</v>
      </c>
      <c r="CL157" s="33">
        <v>2858.5629093833973</v>
      </c>
      <c r="CM157" s="33">
        <v>149830.14040734796</v>
      </c>
      <c r="CN157" s="33">
        <v>4843.7643779388764</v>
      </c>
      <c r="CO157" s="33">
        <v>2936.0545735175228</v>
      </c>
      <c r="CP157" s="33">
        <v>1980.1071900101144</v>
      </c>
      <c r="CQ157" s="33">
        <v>320357.10199693387</v>
      </c>
      <c r="CR157" s="33">
        <v>10931.612662226584</v>
      </c>
      <c r="CS157" s="33">
        <v>62707.485162242505</v>
      </c>
      <c r="CT157" s="33">
        <v>83787.753419538247</v>
      </c>
      <c r="CU157" s="33">
        <v>6162.5045843994385</v>
      </c>
      <c r="CV157" s="33">
        <v>27954.400847419631</v>
      </c>
      <c r="CW157" s="33">
        <v>24998.952024172948</v>
      </c>
      <c r="CX157" s="33">
        <v>3715.5978716032687</v>
      </c>
      <c r="CY157" s="33">
        <v>3725.0554294772392</v>
      </c>
      <c r="CZ157" s="33">
        <v>3966.8198758128901</v>
      </c>
      <c r="DA157" s="33">
        <v>38406.207699733008</v>
      </c>
      <c r="DB157" s="33">
        <v>17463.836616154109</v>
      </c>
      <c r="DC157" s="33">
        <v>20980.517057690933</v>
      </c>
      <c r="DD157" s="33">
        <v>31961.055555873583</v>
      </c>
      <c r="DE157" s="33">
        <v>2905.1565471312656</v>
      </c>
      <c r="DF157" s="33">
        <v>3748.7005527359215</v>
      </c>
      <c r="DG157" s="33">
        <v>16229.0416113179</v>
      </c>
      <c r="DH157" s="33">
        <v>4365.3152142276022</v>
      </c>
      <c r="DI157" s="33">
        <v>2391.6305955656549</v>
      </c>
      <c r="DJ157" s="33">
        <v>13657.400376807082</v>
      </c>
      <c r="DK157" s="33">
        <v>8452.2720961056712</v>
      </c>
      <c r="DL157" s="33">
        <v>47673.742670857879</v>
      </c>
      <c r="DM157" s="33">
        <v>30772.108986872867</v>
      </c>
      <c r="DN157" s="33">
        <v>77251.515170906627</v>
      </c>
      <c r="DO157" s="33">
        <v>0</v>
      </c>
      <c r="DP157" s="76">
        <v>18957602.282257311</v>
      </c>
      <c r="DQ157" s="33">
        <v>1694600.3802033635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3.6658006154476341E-2</v>
      </c>
      <c r="EH157" s="33">
        <v>0</v>
      </c>
      <c r="EI157" s="33">
        <v>0</v>
      </c>
      <c r="EJ157" s="33">
        <v>0</v>
      </c>
      <c r="EK157" s="33">
        <v>3.9211238143789666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122243.64337339345</v>
      </c>
      <c r="FV157" s="33">
        <v>390021.81384439673</v>
      </c>
      <c r="FW157" s="33">
        <v>2973.1939164920482</v>
      </c>
      <c r="FX157" s="33">
        <v>11833861.752014752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570909.90663565067</v>
      </c>
      <c r="GF157" s="33">
        <v>15204584.50947202</v>
      </c>
      <c r="GG157" s="47">
        <f t="shared" si="2"/>
        <v>48776801.439499199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1383.174186713705</v>
      </c>
      <c r="D158" s="33">
        <v>15.979557699536228</v>
      </c>
      <c r="E158" s="33">
        <v>32.480277228710932</v>
      </c>
      <c r="F158" s="33">
        <v>399.93718320258762</v>
      </c>
      <c r="G158" s="33">
        <v>86.397998761881908</v>
      </c>
      <c r="H158" s="33">
        <v>152.80538934425667</v>
      </c>
      <c r="I158" s="33">
        <v>531.76770983162407</v>
      </c>
      <c r="J158" s="33">
        <v>302.98897389775061</v>
      </c>
      <c r="K158" s="33">
        <v>554.68571534282512</v>
      </c>
      <c r="L158" s="33">
        <v>331.92273441642288</v>
      </c>
      <c r="M158" s="33">
        <v>637.30639341864946</v>
      </c>
      <c r="N158" s="33">
        <v>188.72770662497609</v>
      </c>
      <c r="O158" s="33">
        <v>20.675253931403528</v>
      </c>
      <c r="P158" s="33">
        <v>1655.762995677085</v>
      </c>
      <c r="Q158" s="33">
        <v>77.80478546013758</v>
      </c>
      <c r="R158" s="33">
        <v>1.3478237355541784</v>
      </c>
      <c r="S158" s="33">
        <v>433.57425153280576</v>
      </c>
      <c r="T158" s="33">
        <v>16521.17249272771</v>
      </c>
      <c r="U158" s="33">
        <v>124451.66782873147</v>
      </c>
      <c r="V158" s="33">
        <v>261.42854536224672</v>
      </c>
      <c r="W158" s="33">
        <v>561.15961983989803</v>
      </c>
      <c r="X158" s="33">
        <v>1065.9873421205093</v>
      </c>
      <c r="Y158" s="33">
        <v>2866.2201834568009</v>
      </c>
      <c r="Z158" s="33">
        <v>6875.8930158997491</v>
      </c>
      <c r="AA158" s="33">
        <v>30.539944708431165</v>
      </c>
      <c r="AB158" s="33">
        <v>8305.7935155474006</v>
      </c>
      <c r="AC158" s="33">
        <v>3417.3406594467419</v>
      </c>
      <c r="AD158" s="33">
        <v>13753.887048286324</v>
      </c>
      <c r="AE158" s="33">
        <v>801.83871121287314</v>
      </c>
      <c r="AF158" s="33">
        <v>2384.6740586360261</v>
      </c>
      <c r="AG158" s="33">
        <v>447.17335445372993</v>
      </c>
      <c r="AH158" s="33">
        <v>137.26347950363385</v>
      </c>
      <c r="AI158" s="33">
        <v>7962.0358552824237</v>
      </c>
      <c r="AJ158" s="33">
        <v>52269.63235011552</v>
      </c>
      <c r="AK158" s="33">
        <v>200193.10832989481</v>
      </c>
      <c r="AL158" s="33">
        <v>506897.58493569633</v>
      </c>
      <c r="AM158" s="33">
        <v>28525.054465817269</v>
      </c>
      <c r="AN158" s="33">
        <v>16997.627664136067</v>
      </c>
      <c r="AO158" s="33">
        <v>1801.6722764841434</v>
      </c>
      <c r="AP158" s="33">
        <v>442.55923986062697</v>
      </c>
      <c r="AQ158" s="33">
        <v>118045.20934388739</v>
      </c>
      <c r="AR158" s="33">
        <v>1439.5542400820023</v>
      </c>
      <c r="AS158" s="33">
        <v>941.51728127352044</v>
      </c>
      <c r="AT158" s="33">
        <v>300.40552955075867</v>
      </c>
      <c r="AU158" s="33">
        <v>57.225422649348857</v>
      </c>
      <c r="AV158" s="33">
        <v>194.38702920885962</v>
      </c>
      <c r="AW158" s="33">
        <v>1017.9434482025272</v>
      </c>
      <c r="AX158" s="33">
        <v>57699.036472131869</v>
      </c>
      <c r="AY158" s="33">
        <v>74301.796541331685</v>
      </c>
      <c r="AZ158" s="33">
        <v>49035.338483537351</v>
      </c>
      <c r="BA158" s="33">
        <v>32615.266954521871</v>
      </c>
      <c r="BB158" s="33">
        <v>295.74813129415065</v>
      </c>
      <c r="BC158" s="33">
        <v>1615888.4634552789</v>
      </c>
      <c r="BD158" s="33">
        <v>226350.31174574455</v>
      </c>
      <c r="BE158" s="33">
        <v>10035.373694990772</v>
      </c>
      <c r="BF158" s="33">
        <v>1577.0023173868856</v>
      </c>
      <c r="BG158" s="33">
        <v>265115.43608940695</v>
      </c>
      <c r="BH158" s="33">
        <v>439246.04754048085</v>
      </c>
      <c r="BI158" s="33">
        <v>327.20002916325421</v>
      </c>
      <c r="BJ158" s="33">
        <v>944.84256566081399</v>
      </c>
      <c r="BK158" s="33">
        <v>1883.0663735822454</v>
      </c>
      <c r="BL158" s="33">
        <v>5852.2834212545176</v>
      </c>
      <c r="BM158" s="33">
        <v>266.15390110564647</v>
      </c>
      <c r="BN158" s="33">
        <v>796.52954202980948</v>
      </c>
      <c r="BO158" s="33">
        <v>3676.025497458656</v>
      </c>
      <c r="BP158" s="33">
        <v>553.66032012294249</v>
      </c>
      <c r="BQ158" s="33">
        <v>109.14704454515757</v>
      </c>
      <c r="BR158" s="33">
        <v>133.84001232642686</v>
      </c>
      <c r="BS158" s="33">
        <v>14153.53861664499</v>
      </c>
      <c r="BT158" s="33">
        <v>2496.1550967727435</v>
      </c>
      <c r="BU158" s="33">
        <v>209.23894236996438</v>
      </c>
      <c r="BV158" s="33">
        <v>772.23285892915953</v>
      </c>
      <c r="BW158" s="33">
        <v>9408.5231604086621</v>
      </c>
      <c r="BX158" s="33">
        <v>5245.3974389991254</v>
      </c>
      <c r="BY158" s="33">
        <v>1302.9601591181188</v>
      </c>
      <c r="BZ158" s="33">
        <v>92.626791616992676</v>
      </c>
      <c r="CA158" s="33">
        <v>140.87499449156502</v>
      </c>
      <c r="CB158" s="33">
        <v>38.39158913332583</v>
      </c>
      <c r="CC158" s="33">
        <v>1.041523730381986</v>
      </c>
      <c r="CD158" s="33">
        <v>155.08507036746954</v>
      </c>
      <c r="CE158" s="33">
        <v>292.64058127622798</v>
      </c>
      <c r="CF158" s="33">
        <v>2524.9437610558498</v>
      </c>
      <c r="CG158" s="33">
        <v>2121.9477854756624</v>
      </c>
      <c r="CH158" s="33">
        <v>1147.7450300695384</v>
      </c>
      <c r="CI158" s="33">
        <v>3.0740356088148815</v>
      </c>
      <c r="CJ158" s="33">
        <v>6499.5193379276861</v>
      </c>
      <c r="CK158" s="33">
        <v>899.68201721176331</v>
      </c>
      <c r="CL158" s="33">
        <v>39.579929585095378</v>
      </c>
      <c r="CM158" s="33">
        <v>221808.4186491759</v>
      </c>
      <c r="CN158" s="33">
        <v>221.35295468329457</v>
      </c>
      <c r="CO158" s="33">
        <v>31.624103732159011</v>
      </c>
      <c r="CP158" s="33">
        <v>194.18719447516628</v>
      </c>
      <c r="CQ158" s="33">
        <v>118.81764106785548</v>
      </c>
      <c r="CR158" s="33">
        <v>6704.7936955291889</v>
      </c>
      <c r="CS158" s="33">
        <v>3077.8040125243788</v>
      </c>
      <c r="CT158" s="33">
        <v>176994.07447877282</v>
      </c>
      <c r="CU158" s="33">
        <v>893.87710645762218</v>
      </c>
      <c r="CV158" s="33">
        <v>1395.1384260929099</v>
      </c>
      <c r="CW158" s="33">
        <v>1265.1228282798859</v>
      </c>
      <c r="CX158" s="33">
        <v>222.38812095950757</v>
      </c>
      <c r="CY158" s="33">
        <v>117.28134851411987</v>
      </c>
      <c r="CZ158" s="33">
        <v>101.26012963977365</v>
      </c>
      <c r="DA158" s="33">
        <v>722.8061562453845</v>
      </c>
      <c r="DB158" s="33">
        <v>230.27300507025703</v>
      </c>
      <c r="DC158" s="33">
        <v>487.48324381309419</v>
      </c>
      <c r="DD158" s="33">
        <v>336.70559175867515</v>
      </c>
      <c r="DE158" s="33">
        <v>89.890159580718731</v>
      </c>
      <c r="DF158" s="33">
        <v>34.36566842257443</v>
      </c>
      <c r="DG158" s="33">
        <v>191.31540599369379</v>
      </c>
      <c r="DH158" s="33">
        <v>122.40237592848661</v>
      </c>
      <c r="DI158" s="33">
        <v>29.12344836241536</v>
      </c>
      <c r="DJ158" s="33">
        <v>162.14526504239674</v>
      </c>
      <c r="DK158" s="33">
        <v>335.89701364694088</v>
      </c>
      <c r="DL158" s="33">
        <v>1468.9830540447751</v>
      </c>
      <c r="DM158" s="33">
        <v>1187.9359401705262</v>
      </c>
      <c r="DN158" s="33">
        <v>402.89570726976422</v>
      </c>
      <c r="DO158" s="33">
        <v>0</v>
      </c>
      <c r="DP158" s="76">
        <v>4378971.0277282977</v>
      </c>
      <c r="DQ158" s="33">
        <v>19944238.250776201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177434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20126111.990836013</v>
      </c>
      <c r="FV158" s="33">
        <v>0.37906755265967729</v>
      </c>
      <c r="FW158" s="33">
        <v>10.723269712225857</v>
      </c>
      <c r="FX158" s="33">
        <v>144071.59561148408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309247.89486096118</v>
      </c>
      <c r="GF158" s="33">
        <v>14911506.397441918</v>
      </c>
      <c r="GG158" s="47">
        <f t="shared" si="2"/>
        <v>59991592.259592146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61528.792284100608</v>
      </c>
      <c r="D159" s="33">
        <v>25.990943743668801</v>
      </c>
      <c r="E159" s="33">
        <v>4762.4849863836171</v>
      </c>
      <c r="F159" s="33">
        <v>781.7177924276358</v>
      </c>
      <c r="G159" s="33">
        <v>215.46139579549782</v>
      </c>
      <c r="H159" s="33">
        <v>142.54035985002548</v>
      </c>
      <c r="I159" s="33">
        <v>1253.2206506765197</v>
      </c>
      <c r="J159" s="33">
        <v>566.69684095230889</v>
      </c>
      <c r="K159" s="33">
        <v>1314.7886248794632</v>
      </c>
      <c r="L159" s="33">
        <v>602.58872904733255</v>
      </c>
      <c r="M159" s="33">
        <v>1153.1987829894749</v>
      </c>
      <c r="N159" s="33">
        <v>409.33415234314742</v>
      </c>
      <c r="O159" s="33">
        <v>36.686866883740436</v>
      </c>
      <c r="P159" s="33">
        <v>919.34504699139256</v>
      </c>
      <c r="Q159" s="33">
        <v>2296.2899532568022</v>
      </c>
      <c r="R159" s="33">
        <v>37.169274103370633</v>
      </c>
      <c r="S159" s="33">
        <v>2302.8195773612879</v>
      </c>
      <c r="T159" s="33">
        <v>205.74854748898798</v>
      </c>
      <c r="U159" s="33">
        <v>218.89034772918075</v>
      </c>
      <c r="V159" s="33">
        <v>400.06143327124244</v>
      </c>
      <c r="W159" s="33">
        <v>1164.8554297628939</v>
      </c>
      <c r="X159" s="33">
        <v>941.10420337727669</v>
      </c>
      <c r="Y159" s="33">
        <v>5569.8181677630964</v>
      </c>
      <c r="Z159" s="33">
        <v>1117.1674914481132</v>
      </c>
      <c r="AA159" s="33">
        <v>207.8308359162379</v>
      </c>
      <c r="AB159" s="33">
        <v>11553.051518614016</v>
      </c>
      <c r="AC159" s="33">
        <v>3388.3692011331177</v>
      </c>
      <c r="AD159" s="33">
        <v>16128.942538888236</v>
      </c>
      <c r="AE159" s="33">
        <v>668.49627964580282</v>
      </c>
      <c r="AF159" s="33">
        <v>8102.1478933185554</v>
      </c>
      <c r="AG159" s="33">
        <v>234.87398249289782</v>
      </c>
      <c r="AH159" s="33">
        <v>124.8163821888329</v>
      </c>
      <c r="AI159" s="33">
        <v>508.80201354606891</v>
      </c>
      <c r="AJ159" s="33">
        <v>10187.122347833825</v>
      </c>
      <c r="AK159" s="33">
        <v>55798.1984371207</v>
      </c>
      <c r="AL159" s="33">
        <v>52889.864879964211</v>
      </c>
      <c r="AM159" s="33">
        <v>145358.34717260179</v>
      </c>
      <c r="AN159" s="33">
        <v>1379.0891857669853</v>
      </c>
      <c r="AO159" s="33">
        <v>4188.5038109849429</v>
      </c>
      <c r="AP159" s="33">
        <v>466.56203679723728</v>
      </c>
      <c r="AQ159" s="33">
        <v>174554.4243412443</v>
      </c>
      <c r="AR159" s="33">
        <v>1764.0784939490586</v>
      </c>
      <c r="AS159" s="33">
        <v>1084.8963155488659</v>
      </c>
      <c r="AT159" s="33">
        <v>715.59664496564722</v>
      </c>
      <c r="AU159" s="33">
        <v>120.21755975335287</v>
      </c>
      <c r="AV159" s="33">
        <v>10319.117803480593</v>
      </c>
      <c r="AW159" s="33">
        <v>18438.291726265685</v>
      </c>
      <c r="AX159" s="33">
        <v>56012.918942288132</v>
      </c>
      <c r="AY159" s="33">
        <v>58823.857136459985</v>
      </c>
      <c r="AZ159" s="33">
        <v>101260.32848076957</v>
      </c>
      <c r="BA159" s="33">
        <v>58014.156301486633</v>
      </c>
      <c r="BB159" s="33">
        <v>429.42843845353786</v>
      </c>
      <c r="BC159" s="33">
        <v>116384.07923455206</v>
      </c>
      <c r="BD159" s="33">
        <v>9181.9829794970519</v>
      </c>
      <c r="BE159" s="33">
        <v>247699.27899908734</v>
      </c>
      <c r="BF159" s="33">
        <v>1181.1510305814866</v>
      </c>
      <c r="BG159" s="33">
        <v>699.08134048398347</v>
      </c>
      <c r="BH159" s="33">
        <v>9139.2032473827239</v>
      </c>
      <c r="BI159" s="33">
        <v>1049923.2240463588</v>
      </c>
      <c r="BJ159" s="33">
        <v>62518.334881460076</v>
      </c>
      <c r="BK159" s="33">
        <v>12057.834900059066</v>
      </c>
      <c r="BL159" s="33">
        <v>1499.4145457222658</v>
      </c>
      <c r="BM159" s="33">
        <v>498.89749498811824</v>
      </c>
      <c r="BN159" s="33">
        <v>1328.285723042118</v>
      </c>
      <c r="BO159" s="33">
        <v>201.76215756379091</v>
      </c>
      <c r="BP159" s="33">
        <v>1013.8986931083733</v>
      </c>
      <c r="BQ159" s="33">
        <v>16242.453144999841</v>
      </c>
      <c r="BR159" s="33">
        <v>216.83734784566465</v>
      </c>
      <c r="BS159" s="33">
        <v>1653.8714478831027</v>
      </c>
      <c r="BT159" s="33">
        <v>4565.8101628151517</v>
      </c>
      <c r="BU159" s="33">
        <v>346.19931859435729</v>
      </c>
      <c r="BV159" s="33">
        <v>416.19384458341455</v>
      </c>
      <c r="BW159" s="33">
        <v>312.03384156126134</v>
      </c>
      <c r="BX159" s="33">
        <v>476.01611255075255</v>
      </c>
      <c r="BY159" s="33">
        <v>452.62689543685764</v>
      </c>
      <c r="BZ159" s="33">
        <v>169.50598010691635</v>
      </c>
      <c r="CA159" s="33">
        <v>206.1244358901651</v>
      </c>
      <c r="CB159" s="33">
        <v>122.07212612106832</v>
      </c>
      <c r="CC159" s="33">
        <v>42.700151046809893</v>
      </c>
      <c r="CD159" s="33">
        <v>260.19597657646369</v>
      </c>
      <c r="CE159" s="33">
        <v>471.8508363788772</v>
      </c>
      <c r="CF159" s="33">
        <v>1582.4580091326088</v>
      </c>
      <c r="CG159" s="33">
        <v>3090.6537256271858</v>
      </c>
      <c r="CH159" s="33">
        <v>1866.8157066129115</v>
      </c>
      <c r="CI159" s="33">
        <v>7.7546389963958671</v>
      </c>
      <c r="CJ159" s="33">
        <v>475.42910737829214</v>
      </c>
      <c r="CK159" s="33">
        <v>541.90313587489186</v>
      </c>
      <c r="CL159" s="33">
        <v>76.538894271900759</v>
      </c>
      <c r="CM159" s="33">
        <v>18096.82233241868</v>
      </c>
      <c r="CN159" s="33">
        <v>1267.041507986648</v>
      </c>
      <c r="CO159" s="33">
        <v>69.932848272810133</v>
      </c>
      <c r="CP159" s="33">
        <v>83.342962135372474</v>
      </c>
      <c r="CQ159" s="33">
        <v>31663.338724883455</v>
      </c>
      <c r="CR159" s="33">
        <v>619.21240934819161</v>
      </c>
      <c r="CS159" s="33">
        <v>49217.283009531704</v>
      </c>
      <c r="CT159" s="33">
        <v>1210306.4587140835</v>
      </c>
      <c r="CU159" s="33">
        <v>1739.6622772973099</v>
      </c>
      <c r="CV159" s="33">
        <v>3968.575447984731</v>
      </c>
      <c r="CW159" s="33">
        <v>6761.2390248957654</v>
      </c>
      <c r="CX159" s="33">
        <v>1320.9338295242687</v>
      </c>
      <c r="CY159" s="33">
        <v>2718.1026811574447</v>
      </c>
      <c r="CZ159" s="33">
        <v>164.07415584533294</v>
      </c>
      <c r="DA159" s="33">
        <v>2868.8881583316024</v>
      </c>
      <c r="DB159" s="33">
        <v>484.0754494604866</v>
      </c>
      <c r="DC159" s="33">
        <v>5401.0697723304029</v>
      </c>
      <c r="DD159" s="33">
        <v>6387.9382222890281</v>
      </c>
      <c r="DE159" s="33">
        <v>111.5307015464457</v>
      </c>
      <c r="DF159" s="33">
        <v>139.20526928308803</v>
      </c>
      <c r="DG159" s="33">
        <v>684.98391597626437</v>
      </c>
      <c r="DH159" s="33">
        <v>236.53975193362496</v>
      </c>
      <c r="DI159" s="33">
        <v>3076.9348669787146</v>
      </c>
      <c r="DJ159" s="33">
        <v>22593.619033339837</v>
      </c>
      <c r="DK159" s="33">
        <v>6051.5065010650169</v>
      </c>
      <c r="DL159" s="33">
        <v>2280.4111763529008</v>
      </c>
      <c r="DM159" s="33">
        <v>69807.680401337144</v>
      </c>
      <c r="DN159" s="33">
        <v>28544.273140808491</v>
      </c>
      <c r="DO159" s="33">
        <v>0</v>
      </c>
      <c r="DP159" s="76">
        <v>3904276.2529846765</v>
      </c>
      <c r="DQ159" s="33">
        <v>6390070.7166400878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499.65163092135174</v>
      </c>
      <c r="EI159" s="33">
        <v>0</v>
      </c>
      <c r="EJ159" s="33">
        <v>0</v>
      </c>
      <c r="EK159" s="33">
        <v>31283.93205350027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0.11302023569885224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10194767.500307044</v>
      </c>
      <c r="FV159" s="33">
        <v>3.8280974439638668E-2</v>
      </c>
      <c r="FW159" s="33">
        <v>0</v>
      </c>
      <c r="FX159" s="33">
        <v>3048568.342507429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250389.71938245324</v>
      </c>
      <c r="GF159" s="33">
        <v>7291056.6963098031</v>
      </c>
      <c r="GG159" s="47">
        <f t="shared" si="2"/>
        <v>31110912.96311713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7167.873358562555</v>
      </c>
      <c r="D160" s="33">
        <v>35.722691492426733</v>
      </c>
      <c r="E160" s="33">
        <v>138.36364245719105</v>
      </c>
      <c r="F160" s="33">
        <v>1353.1631162492165</v>
      </c>
      <c r="G160" s="33">
        <v>542.35687322791739</v>
      </c>
      <c r="H160" s="33">
        <v>245.90585134958866</v>
      </c>
      <c r="I160" s="33">
        <v>3312.5314813579098</v>
      </c>
      <c r="J160" s="33">
        <v>1248.8437660412999</v>
      </c>
      <c r="K160" s="33">
        <v>4226.3476344243718</v>
      </c>
      <c r="L160" s="33">
        <v>1529.2527586214508</v>
      </c>
      <c r="M160" s="33">
        <v>3175.3120378032718</v>
      </c>
      <c r="N160" s="33">
        <v>787.54344136637349</v>
      </c>
      <c r="O160" s="33">
        <v>411.18999327220388</v>
      </c>
      <c r="P160" s="33">
        <v>50020.370686652648</v>
      </c>
      <c r="Q160" s="33">
        <v>79174.662691288264</v>
      </c>
      <c r="R160" s="33">
        <v>3353.3211764407738</v>
      </c>
      <c r="S160" s="33">
        <v>85720.139960227505</v>
      </c>
      <c r="T160" s="33">
        <v>612.52662502273881</v>
      </c>
      <c r="U160" s="33">
        <v>456.94119016313266</v>
      </c>
      <c r="V160" s="33">
        <v>779.50756071680064</v>
      </c>
      <c r="W160" s="33">
        <v>3389.2658952032079</v>
      </c>
      <c r="X160" s="33">
        <v>2301.3431146847752</v>
      </c>
      <c r="Y160" s="33">
        <v>10516.311441531558</v>
      </c>
      <c r="Z160" s="33">
        <v>13385.732666665624</v>
      </c>
      <c r="AA160" s="33">
        <v>393.2498813841197</v>
      </c>
      <c r="AB160" s="33">
        <v>24928.630316700364</v>
      </c>
      <c r="AC160" s="33">
        <v>5995.5198741893764</v>
      </c>
      <c r="AD160" s="33">
        <v>43911.147714934086</v>
      </c>
      <c r="AE160" s="33">
        <v>3428.7828852192715</v>
      </c>
      <c r="AF160" s="33">
        <v>9533.2237701310169</v>
      </c>
      <c r="AG160" s="33">
        <v>1732.2334696136877</v>
      </c>
      <c r="AH160" s="33">
        <v>718.14177934662769</v>
      </c>
      <c r="AI160" s="33">
        <v>19749.838981859681</v>
      </c>
      <c r="AJ160" s="33">
        <v>19602.824061593768</v>
      </c>
      <c r="AK160" s="33">
        <v>40487.588883649834</v>
      </c>
      <c r="AL160" s="33">
        <v>17156.055111706712</v>
      </c>
      <c r="AM160" s="33">
        <v>60997.871553315032</v>
      </c>
      <c r="AN160" s="33">
        <v>754122.87674492877</v>
      </c>
      <c r="AO160" s="33">
        <v>8932.8182789501116</v>
      </c>
      <c r="AP160" s="33">
        <v>4223.1939837994951</v>
      </c>
      <c r="AQ160" s="33">
        <v>90285.951448429085</v>
      </c>
      <c r="AR160" s="33">
        <v>2291.0593030440141</v>
      </c>
      <c r="AS160" s="33">
        <v>1401.5736013466685</v>
      </c>
      <c r="AT160" s="33">
        <v>1458.7895928870018</v>
      </c>
      <c r="AU160" s="33">
        <v>222.72540365642735</v>
      </c>
      <c r="AV160" s="33">
        <v>652.098215081641</v>
      </c>
      <c r="AW160" s="33">
        <v>11170.026407952193</v>
      </c>
      <c r="AX160" s="33">
        <v>218296.72110433065</v>
      </c>
      <c r="AY160" s="33">
        <v>33881.547129562743</v>
      </c>
      <c r="AZ160" s="33">
        <v>280893.52190984169</v>
      </c>
      <c r="BA160" s="33">
        <v>166262.55099792412</v>
      </c>
      <c r="BB160" s="33">
        <v>1391.8061627256391</v>
      </c>
      <c r="BC160" s="33">
        <v>3074.9219786689146</v>
      </c>
      <c r="BD160" s="33">
        <v>26532.917144692139</v>
      </c>
      <c r="BE160" s="33">
        <v>9412.7605047098696</v>
      </c>
      <c r="BF160" s="33">
        <v>3716.8503085075754</v>
      </c>
      <c r="BG160" s="33">
        <v>142207.0618525155</v>
      </c>
      <c r="BH160" s="33">
        <v>39554.474164798929</v>
      </c>
      <c r="BI160" s="33">
        <v>1259.861642995797</v>
      </c>
      <c r="BJ160" s="33">
        <v>4043.1179334127992</v>
      </c>
      <c r="BK160" s="33">
        <v>44843.287977934568</v>
      </c>
      <c r="BL160" s="33">
        <v>1497.210797448327</v>
      </c>
      <c r="BM160" s="33">
        <v>1476.866579338885</v>
      </c>
      <c r="BN160" s="33">
        <v>2097.8426827668118</v>
      </c>
      <c r="BO160" s="33">
        <v>391.37589028083028</v>
      </c>
      <c r="BP160" s="33">
        <v>1642.0115669099769</v>
      </c>
      <c r="BQ160" s="33">
        <v>1049.5665404431045</v>
      </c>
      <c r="BR160" s="33">
        <v>659.7076200435996</v>
      </c>
      <c r="BS160" s="33">
        <v>3422.0969649516464</v>
      </c>
      <c r="BT160" s="33">
        <v>7411.7864508615257</v>
      </c>
      <c r="BU160" s="33">
        <v>526.97369825741669</v>
      </c>
      <c r="BV160" s="33">
        <v>703.31757855639728</v>
      </c>
      <c r="BW160" s="33">
        <v>392.91391148505716</v>
      </c>
      <c r="BX160" s="33">
        <v>644.04310048478862</v>
      </c>
      <c r="BY160" s="33">
        <v>727.66511900672845</v>
      </c>
      <c r="BZ160" s="33">
        <v>281.45887977720298</v>
      </c>
      <c r="CA160" s="33">
        <v>914.76629359757703</v>
      </c>
      <c r="CB160" s="33">
        <v>357.45256477822534</v>
      </c>
      <c r="CC160" s="33">
        <v>163.3880870199618</v>
      </c>
      <c r="CD160" s="33">
        <v>378.52521666304915</v>
      </c>
      <c r="CE160" s="33">
        <v>650.39553865357425</v>
      </c>
      <c r="CF160" s="33">
        <v>2194.2314353277379</v>
      </c>
      <c r="CG160" s="33">
        <v>3982.865465049917</v>
      </c>
      <c r="CH160" s="33">
        <v>2695.1130912028771</v>
      </c>
      <c r="CI160" s="33">
        <v>16.60656369190669</v>
      </c>
      <c r="CJ160" s="33">
        <v>570.89860658643943</v>
      </c>
      <c r="CK160" s="33">
        <v>703.15530216813067</v>
      </c>
      <c r="CL160" s="33">
        <v>142.65149234649547</v>
      </c>
      <c r="CM160" s="33">
        <v>1964.5483210347559</v>
      </c>
      <c r="CN160" s="33">
        <v>406.41050141109622</v>
      </c>
      <c r="CO160" s="33">
        <v>170.3332611576341</v>
      </c>
      <c r="CP160" s="33">
        <v>120.75230279876214</v>
      </c>
      <c r="CQ160" s="33">
        <v>1846.5547901392606</v>
      </c>
      <c r="CR160" s="33">
        <v>776.82941508902627</v>
      </c>
      <c r="CS160" s="33">
        <v>5319.1719154669654</v>
      </c>
      <c r="CT160" s="33">
        <v>7039.0864739384597</v>
      </c>
      <c r="CU160" s="33">
        <v>603.4257521800115</v>
      </c>
      <c r="CV160" s="33">
        <v>2269.8137689533255</v>
      </c>
      <c r="CW160" s="33">
        <v>1567.9029977225584</v>
      </c>
      <c r="CX160" s="33">
        <v>268.05582443645562</v>
      </c>
      <c r="CY160" s="33">
        <v>162.57742467143279</v>
      </c>
      <c r="CZ160" s="33">
        <v>228.21682031861215</v>
      </c>
      <c r="DA160" s="33">
        <v>3906.5396857396627</v>
      </c>
      <c r="DB160" s="33">
        <v>862.2012238304228</v>
      </c>
      <c r="DC160" s="33">
        <v>27613.722028465178</v>
      </c>
      <c r="DD160" s="33">
        <v>2517.6001047540931</v>
      </c>
      <c r="DE160" s="33">
        <v>559.01708341281187</v>
      </c>
      <c r="DF160" s="33">
        <v>154.06362266838721</v>
      </c>
      <c r="DG160" s="33">
        <v>1868.6680953098371</v>
      </c>
      <c r="DH160" s="33">
        <v>1609.8091801240071</v>
      </c>
      <c r="DI160" s="33">
        <v>109.80584146446198</v>
      </c>
      <c r="DJ160" s="33">
        <v>1205.7306293496888</v>
      </c>
      <c r="DK160" s="33">
        <v>995.96725308723876</v>
      </c>
      <c r="DL160" s="33">
        <v>3231.1023461988034</v>
      </c>
      <c r="DM160" s="33">
        <v>25066.316725353972</v>
      </c>
      <c r="DN160" s="33">
        <v>2682.8195946876044</v>
      </c>
      <c r="DO160" s="33">
        <v>0</v>
      </c>
      <c r="DP160" s="76">
        <v>2503474.0817526272</v>
      </c>
      <c r="DQ160" s="33">
        <v>5735548.5677756658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73715.98781410417</v>
      </c>
      <c r="EH160" s="33">
        <v>33218.706005536558</v>
      </c>
      <c r="EI160" s="33">
        <v>0</v>
      </c>
      <c r="EJ160" s="33">
        <v>0</v>
      </c>
      <c r="EK160" s="33">
        <v>1895.2544396966684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1538.7749208980931</v>
      </c>
      <c r="FV160" s="33">
        <v>27.129122141687695</v>
      </c>
      <c r="FW160" s="33">
        <v>42.429171239782043</v>
      </c>
      <c r="FX160" s="33">
        <v>2378568.7122466583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412682.56984910602</v>
      </c>
      <c r="GF160" s="33">
        <v>5946360.9416135158</v>
      </c>
      <c r="GG160" s="47">
        <f t="shared" si="2"/>
        <v>17087073.154711191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976.71354142557652</v>
      </c>
      <c r="D161" s="33">
        <v>21.760297431045004</v>
      </c>
      <c r="E161" s="33">
        <v>28.521435991156729</v>
      </c>
      <c r="F161" s="33">
        <v>430.74350204557658</v>
      </c>
      <c r="G161" s="33">
        <v>58.768321273956225</v>
      </c>
      <c r="H161" s="33">
        <v>125.12456449201282</v>
      </c>
      <c r="I161" s="33">
        <v>461.09129155063329</v>
      </c>
      <c r="J161" s="33">
        <v>348.93909667767156</v>
      </c>
      <c r="K161" s="33">
        <v>538.04435741044051</v>
      </c>
      <c r="L161" s="33">
        <v>372.7581769009476</v>
      </c>
      <c r="M161" s="33">
        <v>693.00365039589349</v>
      </c>
      <c r="N161" s="33">
        <v>180.4443976075828</v>
      </c>
      <c r="O161" s="33">
        <v>31.85397994782226</v>
      </c>
      <c r="P161" s="33">
        <v>163.46965699639082</v>
      </c>
      <c r="Q161" s="33">
        <v>205.32957645437304</v>
      </c>
      <c r="R161" s="33">
        <v>12962.589071494247</v>
      </c>
      <c r="S161" s="33">
        <v>415.0188362173476</v>
      </c>
      <c r="T161" s="33">
        <v>122.12735569703156</v>
      </c>
      <c r="U161" s="33">
        <v>364.34915498536344</v>
      </c>
      <c r="V161" s="33">
        <v>212.52122716042254</v>
      </c>
      <c r="W161" s="33">
        <v>625.02883879419096</v>
      </c>
      <c r="X161" s="33">
        <v>647.63075922760572</v>
      </c>
      <c r="Y161" s="33">
        <v>351368.23185298254</v>
      </c>
      <c r="Z161" s="33">
        <v>7265.5949615393702</v>
      </c>
      <c r="AA161" s="33">
        <v>86.282408663898408</v>
      </c>
      <c r="AB161" s="33">
        <v>650.06856815955109</v>
      </c>
      <c r="AC161" s="33">
        <v>2584.314055817114</v>
      </c>
      <c r="AD161" s="33">
        <v>5365.1748145384172</v>
      </c>
      <c r="AE161" s="33">
        <v>1540.3732405854562</v>
      </c>
      <c r="AF161" s="33">
        <v>328499.89259694831</v>
      </c>
      <c r="AG161" s="33">
        <v>2902.7032442551977</v>
      </c>
      <c r="AH161" s="33">
        <v>235.05138259042116</v>
      </c>
      <c r="AI161" s="33">
        <v>2034.3130183457442</v>
      </c>
      <c r="AJ161" s="33">
        <v>16047.775209845076</v>
      </c>
      <c r="AK161" s="33">
        <v>17634.324518634101</v>
      </c>
      <c r="AL161" s="33">
        <v>159.8055727171427</v>
      </c>
      <c r="AM161" s="33">
        <v>4036.7560746458157</v>
      </c>
      <c r="AN161" s="33">
        <v>6150.8702779145497</v>
      </c>
      <c r="AO161" s="33">
        <v>618534.53758696455</v>
      </c>
      <c r="AP161" s="33">
        <v>6652.7993051567264</v>
      </c>
      <c r="AQ161" s="33">
        <v>6276.6442702507011</v>
      </c>
      <c r="AR161" s="33">
        <v>1152.8177429008065</v>
      </c>
      <c r="AS161" s="33">
        <v>633.52623253348145</v>
      </c>
      <c r="AT161" s="33">
        <v>223.18522097787104</v>
      </c>
      <c r="AU161" s="33">
        <v>55.199732899236004</v>
      </c>
      <c r="AV161" s="33">
        <v>209.65087584949376</v>
      </c>
      <c r="AW161" s="33">
        <v>1178.3308415289325</v>
      </c>
      <c r="AX161" s="33">
        <v>2619.7767867960092</v>
      </c>
      <c r="AY161" s="33">
        <v>900.16433466091746</v>
      </c>
      <c r="AZ161" s="33">
        <v>2333.8349423165891</v>
      </c>
      <c r="BA161" s="33">
        <v>2093.7061403687139</v>
      </c>
      <c r="BB161" s="33">
        <v>451.42170171520053</v>
      </c>
      <c r="BC161" s="33">
        <v>1117.1849534614475</v>
      </c>
      <c r="BD161" s="33">
        <v>8783.4818806433868</v>
      </c>
      <c r="BE161" s="33">
        <v>9901.2719559974885</v>
      </c>
      <c r="BF161" s="33">
        <v>675.24697302185405</v>
      </c>
      <c r="BG161" s="33">
        <v>366.75225987513352</v>
      </c>
      <c r="BH161" s="33">
        <v>288.24364305821632</v>
      </c>
      <c r="BI161" s="33">
        <v>3556.3945554915886</v>
      </c>
      <c r="BJ161" s="33">
        <v>550.21545312486273</v>
      </c>
      <c r="BK161" s="33">
        <v>4839.4468548690738</v>
      </c>
      <c r="BL161" s="33">
        <v>2107.3201900225495</v>
      </c>
      <c r="BM161" s="33">
        <v>380.04051000891502</v>
      </c>
      <c r="BN161" s="33">
        <v>1041.8978914600477</v>
      </c>
      <c r="BO161" s="33">
        <v>163.8149944630737</v>
      </c>
      <c r="BP161" s="33">
        <v>648.2150984645092</v>
      </c>
      <c r="BQ161" s="33">
        <v>585.53676661305678</v>
      </c>
      <c r="BR161" s="33">
        <v>622.06949297702067</v>
      </c>
      <c r="BS161" s="33">
        <v>1321.9572491782565</v>
      </c>
      <c r="BT161" s="33">
        <v>2925.5729537623606</v>
      </c>
      <c r="BU161" s="33">
        <v>377.73774039912553</v>
      </c>
      <c r="BV161" s="33">
        <v>308.36365805514481</v>
      </c>
      <c r="BW161" s="33">
        <v>409.98061705054278</v>
      </c>
      <c r="BX161" s="33">
        <v>401.9841533083432</v>
      </c>
      <c r="BY161" s="33">
        <v>299.09091966374882</v>
      </c>
      <c r="BZ161" s="33">
        <v>137.3113955321341</v>
      </c>
      <c r="CA161" s="33">
        <v>326.77326290946246</v>
      </c>
      <c r="CB161" s="33">
        <v>171.05611925989285</v>
      </c>
      <c r="CC161" s="33">
        <v>69.736752415314598</v>
      </c>
      <c r="CD161" s="33">
        <v>202.62603654109239</v>
      </c>
      <c r="CE161" s="33">
        <v>404.43392304533063</v>
      </c>
      <c r="CF161" s="33">
        <v>1450.0264299801656</v>
      </c>
      <c r="CG161" s="33">
        <v>2627.19422477431</v>
      </c>
      <c r="CH161" s="33">
        <v>154055.93017469672</v>
      </c>
      <c r="CI161" s="33">
        <v>1568.4720229268526</v>
      </c>
      <c r="CJ161" s="33">
        <v>465.22721862647188</v>
      </c>
      <c r="CK161" s="33">
        <v>535.08260423976435</v>
      </c>
      <c r="CL161" s="33">
        <v>52713.172712650878</v>
      </c>
      <c r="CM161" s="33">
        <v>1918.8544136730075</v>
      </c>
      <c r="CN161" s="33">
        <v>349.1078989154251</v>
      </c>
      <c r="CO161" s="33">
        <v>35.236710446835069</v>
      </c>
      <c r="CP161" s="33">
        <v>71.5254292743235</v>
      </c>
      <c r="CQ161" s="33">
        <v>1314.8581092288855</v>
      </c>
      <c r="CR161" s="33">
        <v>687.6407928992902</v>
      </c>
      <c r="CS161" s="33">
        <v>15899.415323486732</v>
      </c>
      <c r="CT161" s="33">
        <v>35906.791846185784</v>
      </c>
      <c r="CU161" s="33">
        <v>2406.7900194916883</v>
      </c>
      <c r="CV161" s="33">
        <v>437.34006271586804</v>
      </c>
      <c r="CW161" s="33">
        <v>11941.764826920722</v>
      </c>
      <c r="CX161" s="33">
        <v>26485.361187253067</v>
      </c>
      <c r="CY161" s="33">
        <v>130.1620954434639</v>
      </c>
      <c r="CZ161" s="33">
        <v>134.93341609725965</v>
      </c>
      <c r="DA161" s="33">
        <v>1135442.0172287326</v>
      </c>
      <c r="DB161" s="33">
        <v>818337.69861230964</v>
      </c>
      <c r="DC161" s="33">
        <v>153457.84511785925</v>
      </c>
      <c r="DD161" s="33">
        <v>2666.5864967029001</v>
      </c>
      <c r="DE161" s="33">
        <v>160.35074708466055</v>
      </c>
      <c r="DF161" s="33">
        <v>28.578059950259995</v>
      </c>
      <c r="DG161" s="33">
        <v>844.47065526828123</v>
      </c>
      <c r="DH161" s="33">
        <v>241.75907099475816</v>
      </c>
      <c r="DI161" s="33">
        <v>328.16701538895757</v>
      </c>
      <c r="DJ161" s="33">
        <v>754.90167745325687</v>
      </c>
      <c r="DK161" s="33">
        <v>591.14768729115485</v>
      </c>
      <c r="DL161" s="33">
        <v>2087.2597998906376</v>
      </c>
      <c r="DM161" s="33">
        <v>1473.3243125564579</v>
      </c>
      <c r="DN161" s="33">
        <v>624.5833660126134</v>
      </c>
      <c r="DO161" s="33">
        <v>0</v>
      </c>
      <c r="DP161" s="76">
        <v>3881020.2942253752</v>
      </c>
      <c r="DQ161" s="33">
        <v>638713.08093952737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340487.37403236685</v>
      </c>
      <c r="EK161" s="33">
        <v>313463.26255225722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1.7644784343074551</v>
      </c>
      <c r="FX161" s="33">
        <v>1328790.8113117199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105244.92383921052</v>
      </c>
      <c r="GF161" s="33">
        <v>2577992.8330333624</v>
      </c>
      <c r="GG161" s="47">
        <f t="shared" si="2"/>
        <v>9185714.3444122542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4271.5043977001242</v>
      </c>
      <c r="D162" s="33">
        <v>68.238506994010066</v>
      </c>
      <c r="E162" s="33">
        <v>27049.621884514974</v>
      </c>
      <c r="F162" s="33">
        <v>831.25054609426024</v>
      </c>
      <c r="G162" s="33">
        <v>1785.8901516462261</v>
      </c>
      <c r="H162" s="33">
        <v>1021.2721318481949</v>
      </c>
      <c r="I162" s="33">
        <v>9562.9445560165204</v>
      </c>
      <c r="J162" s="33">
        <v>5058.4191201752246</v>
      </c>
      <c r="K162" s="33">
        <v>10155.642082655117</v>
      </c>
      <c r="L162" s="33">
        <v>8767.0997726610403</v>
      </c>
      <c r="M162" s="33">
        <v>8477.14578297158</v>
      </c>
      <c r="N162" s="33">
        <v>16124.787699131684</v>
      </c>
      <c r="O162" s="33">
        <v>2480.8134957455468</v>
      </c>
      <c r="P162" s="33">
        <v>8617.6068397776726</v>
      </c>
      <c r="Q162" s="33">
        <v>5176.76041269501</v>
      </c>
      <c r="R162" s="33">
        <v>61.487561688365744</v>
      </c>
      <c r="S162" s="33">
        <v>13681.435111868626</v>
      </c>
      <c r="T162" s="33">
        <v>3823.7975699670742</v>
      </c>
      <c r="U162" s="33">
        <v>11483.254101805909</v>
      </c>
      <c r="V162" s="33">
        <v>515.31876409737788</v>
      </c>
      <c r="W162" s="33">
        <v>4712.9911496383311</v>
      </c>
      <c r="X162" s="33">
        <v>69202.879854504761</v>
      </c>
      <c r="Y162" s="33">
        <v>104794.5116811856</v>
      </c>
      <c r="Z162" s="33">
        <v>9813.6642347500856</v>
      </c>
      <c r="AA162" s="33">
        <v>3658.4126846327918</v>
      </c>
      <c r="AB162" s="33">
        <v>10590.33227737828</v>
      </c>
      <c r="AC162" s="33">
        <v>8911.7455422035728</v>
      </c>
      <c r="AD162" s="33">
        <v>50590.691189134304</v>
      </c>
      <c r="AE162" s="33">
        <v>4501.2686188798616</v>
      </c>
      <c r="AF162" s="33">
        <v>14526.072763557449</v>
      </c>
      <c r="AG162" s="33">
        <v>1659.9687543402044</v>
      </c>
      <c r="AH162" s="33">
        <v>821.50641468368315</v>
      </c>
      <c r="AI162" s="33">
        <v>4273.3915058061593</v>
      </c>
      <c r="AJ162" s="33">
        <v>40277.028255547797</v>
      </c>
      <c r="AK162" s="33">
        <v>30910.743853057433</v>
      </c>
      <c r="AL162" s="33">
        <v>1859.5430666679476</v>
      </c>
      <c r="AM162" s="33">
        <v>4491.5390854408552</v>
      </c>
      <c r="AN162" s="33">
        <v>15105.372803604843</v>
      </c>
      <c r="AO162" s="33">
        <v>24650.418339063843</v>
      </c>
      <c r="AP162" s="33">
        <v>2555379.8100606734</v>
      </c>
      <c r="AQ162" s="33">
        <v>9854.0215856092691</v>
      </c>
      <c r="AR162" s="33">
        <v>1885.870090957621</v>
      </c>
      <c r="AS162" s="33">
        <v>351.16479181874331</v>
      </c>
      <c r="AT162" s="33">
        <v>233.1442942033577</v>
      </c>
      <c r="AU162" s="33">
        <v>119.30305133634182</v>
      </c>
      <c r="AV162" s="33">
        <v>6310.2671626938791</v>
      </c>
      <c r="AW162" s="33">
        <v>62479.082791670051</v>
      </c>
      <c r="AX162" s="33">
        <v>13336.40940055182</v>
      </c>
      <c r="AY162" s="33">
        <v>7521.0650967456695</v>
      </c>
      <c r="AZ162" s="33">
        <v>9571.1698312411099</v>
      </c>
      <c r="BA162" s="33">
        <v>17162.69006046647</v>
      </c>
      <c r="BB162" s="33">
        <v>2647.3816883596983</v>
      </c>
      <c r="BC162" s="33">
        <v>1393.4168742320462</v>
      </c>
      <c r="BD162" s="33">
        <v>137324.27794282875</v>
      </c>
      <c r="BE162" s="33">
        <v>61092.814330516303</v>
      </c>
      <c r="BF162" s="33">
        <v>604.15458052546887</v>
      </c>
      <c r="BG162" s="33">
        <v>764.66107782462041</v>
      </c>
      <c r="BH162" s="33">
        <v>724.78676862158318</v>
      </c>
      <c r="BI162" s="33">
        <v>884.46060583708299</v>
      </c>
      <c r="BJ162" s="33">
        <v>253.3429473255004</v>
      </c>
      <c r="BK162" s="33">
        <v>3271.8580666828984</v>
      </c>
      <c r="BL162" s="33">
        <v>8242.7463449831612</v>
      </c>
      <c r="BM162" s="33">
        <v>15956.548960136797</v>
      </c>
      <c r="BN162" s="33">
        <v>40866.365516320831</v>
      </c>
      <c r="BO162" s="33">
        <v>5819.9468189500258</v>
      </c>
      <c r="BP162" s="33">
        <v>1414.4200655393963</v>
      </c>
      <c r="BQ162" s="33">
        <v>111568.4793173068</v>
      </c>
      <c r="BR162" s="33">
        <v>42500.250488476449</v>
      </c>
      <c r="BS162" s="33">
        <v>53811.5334381211</v>
      </c>
      <c r="BT162" s="33">
        <v>6217.3550077460686</v>
      </c>
      <c r="BU162" s="33">
        <v>8876.4029699124821</v>
      </c>
      <c r="BV162" s="33">
        <v>4606.6372939930188</v>
      </c>
      <c r="BW162" s="33">
        <v>8949.4726367048625</v>
      </c>
      <c r="BX162" s="33">
        <v>941.31838283408456</v>
      </c>
      <c r="BY162" s="33">
        <v>646.83991735607572</v>
      </c>
      <c r="BZ162" s="33">
        <v>2519.4306917594781</v>
      </c>
      <c r="CA162" s="33">
        <v>10198.339578876597</v>
      </c>
      <c r="CB162" s="33">
        <v>408.62946148825102</v>
      </c>
      <c r="CC162" s="33">
        <v>85.48327272791262</v>
      </c>
      <c r="CD162" s="33">
        <v>678.76748373476778</v>
      </c>
      <c r="CE162" s="33">
        <v>1916.0589006238722</v>
      </c>
      <c r="CF162" s="33">
        <v>24193.926719074276</v>
      </c>
      <c r="CG162" s="33">
        <v>7594.6616107231175</v>
      </c>
      <c r="CH162" s="33">
        <v>29986.124078699715</v>
      </c>
      <c r="CI162" s="33">
        <v>1.4117485517990493</v>
      </c>
      <c r="CJ162" s="33">
        <v>2040.7393528380646</v>
      </c>
      <c r="CK162" s="33">
        <v>3935.9237444463442</v>
      </c>
      <c r="CL162" s="33">
        <v>2035.1505837938041</v>
      </c>
      <c r="CM162" s="33">
        <v>25024.421090562661</v>
      </c>
      <c r="CN162" s="33">
        <v>3041.8839828769569</v>
      </c>
      <c r="CO162" s="33">
        <v>54.148112185993249</v>
      </c>
      <c r="CP162" s="33">
        <v>392.68440563923633</v>
      </c>
      <c r="CQ162" s="33">
        <v>246289.20155944405</v>
      </c>
      <c r="CR162" s="33">
        <v>8755.9496980422755</v>
      </c>
      <c r="CS162" s="33">
        <v>13901.354044072395</v>
      </c>
      <c r="CT162" s="33">
        <v>131921.60551840707</v>
      </c>
      <c r="CU162" s="33">
        <v>258.35536298910745</v>
      </c>
      <c r="CV162" s="33">
        <v>19682.952425062464</v>
      </c>
      <c r="CW162" s="33">
        <v>22063.689218620853</v>
      </c>
      <c r="CX162" s="33">
        <v>4530.8750620751189</v>
      </c>
      <c r="CY162" s="33">
        <v>8081.2681290790679</v>
      </c>
      <c r="CZ162" s="33">
        <v>312.64512786701761</v>
      </c>
      <c r="DA162" s="33">
        <v>101719.92586061575</v>
      </c>
      <c r="DB162" s="33">
        <v>19939.51455762409</v>
      </c>
      <c r="DC162" s="33">
        <v>55310.353997661034</v>
      </c>
      <c r="DD162" s="33">
        <v>400753.15335567662</v>
      </c>
      <c r="DE162" s="33">
        <v>20911.661221677281</v>
      </c>
      <c r="DF162" s="33">
        <v>21117.332549883988</v>
      </c>
      <c r="DG162" s="33">
        <v>5479.8787448525018</v>
      </c>
      <c r="DH162" s="33">
        <v>3711.1764926298438</v>
      </c>
      <c r="DI162" s="33">
        <v>21873.84548310257</v>
      </c>
      <c r="DJ162" s="33">
        <v>64265.303797976914</v>
      </c>
      <c r="DK162" s="33">
        <v>24905.311230980424</v>
      </c>
      <c r="DL162" s="33">
        <v>6665.0558922107475</v>
      </c>
      <c r="DM162" s="33">
        <v>16937.176618825531</v>
      </c>
      <c r="DN162" s="33">
        <v>11016.876573101274</v>
      </c>
      <c r="DO162" s="33">
        <v>0</v>
      </c>
      <c r="DP162" s="76">
        <v>5092462.0901643177</v>
      </c>
      <c r="DQ162" s="33">
        <v>3092219.8672526828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33.917826040811605</v>
      </c>
      <c r="ER162" s="33">
        <v>0</v>
      </c>
      <c r="ES162" s="33">
        <v>0</v>
      </c>
      <c r="ET162" s="33">
        <v>1068.3807565973802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409631.87928799359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692122.06203915621</v>
      </c>
      <c r="GE162" s="33">
        <v>235302.38881127536</v>
      </c>
      <c r="GF162" s="33">
        <v>5637411.3064539488</v>
      </c>
      <c r="GG162" s="47">
        <f t="shared" si="2"/>
        <v>15160251.892592011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12635.231085120693</v>
      </c>
      <c r="D163" s="33">
        <v>62.991542870711406</v>
      </c>
      <c r="E163" s="33">
        <v>16997.434115786138</v>
      </c>
      <c r="F163" s="33">
        <v>2383.7993015261554</v>
      </c>
      <c r="G163" s="33">
        <v>788.29124662581057</v>
      </c>
      <c r="H163" s="33">
        <v>574.22346297790818</v>
      </c>
      <c r="I163" s="33">
        <v>4444.8790599890872</v>
      </c>
      <c r="J163" s="33">
        <v>1653.9856100895231</v>
      </c>
      <c r="K163" s="33">
        <v>4499.8608409680228</v>
      </c>
      <c r="L163" s="33">
        <v>1871.755877021898</v>
      </c>
      <c r="M163" s="33">
        <v>3506.4180593264291</v>
      </c>
      <c r="N163" s="33">
        <v>1377.1797012319134</v>
      </c>
      <c r="O163" s="33">
        <v>461.20749066112489</v>
      </c>
      <c r="P163" s="33">
        <v>1342.5709150639561</v>
      </c>
      <c r="Q163" s="33">
        <v>337.23110000763046</v>
      </c>
      <c r="R163" s="33">
        <v>14.233960985979847</v>
      </c>
      <c r="S163" s="33">
        <v>2642.5353832010237</v>
      </c>
      <c r="T163" s="33">
        <v>705.46744839044004</v>
      </c>
      <c r="U163" s="33">
        <v>424.02860323575612</v>
      </c>
      <c r="V163" s="33">
        <v>5311.2036250075798</v>
      </c>
      <c r="W163" s="33">
        <v>3884.1139747021489</v>
      </c>
      <c r="X163" s="33">
        <v>3712.2325632289749</v>
      </c>
      <c r="Y163" s="33">
        <v>18487.49139325372</v>
      </c>
      <c r="Z163" s="33">
        <v>8480.2625237025823</v>
      </c>
      <c r="AA163" s="33">
        <v>3773.0759372942625</v>
      </c>
      <c r="AB163" s="33">
        <v>7041.6285808280145</v>
      </c>
      <c r="AC163" s="33">
        <v>6347.5445830550734</v>
      </c>
      <c r="AD163" s="33">
        <v>93140.461125832124</v>
      </c>
      <c r="AE163" s="33">
        <v>50880.942003602642</v>
      </c>
      <c r="AF163" s="33">
        <v>86595.253997580294</v>
      </c>
      <c r="AG163" s="33">
        <v>34495.87493550792</v>
      </c>
      <c r="AH163" s="33">
        <v>1277.8672079109424</v>
      </c>
      <c r="AI163" s="33">
        <v>29544.975146271219</v>
      </c>
      <c r="AJ163" s="33">
        <v>147837.94845386964</v>
      </c>
      <c r="AK163" s="33">
        <v>153299.37705415016</v>
      </c>
      <c r="AL163" s="33">
        <v>18185.076275333889</v>
      </c>
      <c r="AM163" s="33">
        <v>60471.555536778884</v>
      </c>
      <c r="AN163" s="33">
        <v>4944.9409168946377</v>
      </c>
      <c r="AO163" s="33">
        <v>5629.1062427859088</v>
      </c>
      <c r="AP163" s="33">
        <v>1385.0869396908813</v>
      </c>
      <c r="AQ163" s="33">
        <v>55816.660584398764</v>
      </c>
      <c r="AR163" s="33">
        <v>5516.2816800941982</v>
      </c>
      <c r="AS163" s="33">
        <v>3687.4860610964924</v>
      </c>
      <c r="AT163" s="33">
        <v>2560.9260075997026</v>
      </c>
      <c r="AU163" s="33">
        <v>391.91233780845209</v>
      </c>
      <c r="AV163" s="33">
        <v>1249.847790450526</v>
      </c>
      <c r="AW163" s="33">
        <v>7895.5484174262219</v>
      </c>
      <c r="AX163" s="33">
        <v>56796.781046389064</v>
      </c>
      <c r="AY163" s="33">
        <v>50952.0208008259</v>
      </c>
      <c r="AZ163" s="33">
        <v>33112.781650656667</v>
      </c>
      <c r="BA163" s="33">
        <v>12208.431030266534</v>
      </c>
      <c r="BB163" s="33">
        <v>862.86973413953558</v>
      </c>
      <c r="BC163" s="33">
        <v>48125.459608141224</v>
      </c>
      <c r="BD163" s="33">
        <v>26485.595542951804</v>
      </c>
      <c r="BE163" s="33">
        <v>10823.364017635116</v>
      </c>
      <c r="BF163" s="33">
        <v>9494.248083661103</v>
      </c>
      <c r="BG163" s="33">
        <v>7721.1599956782884</v>
      </c>
      <c r="BH163" s="33">
        <v>8865.4765084138326</v>
      </c>
      <c r="BI163" s="33">
        <v>635346.18172930845</v>
      </c>
      <c r="BJ163" s="33">
        <v>117587.64266501556</v>
      </c>
      <c r="BK163" s="33">
        <v>49887.564876378266</v>
      </c>
      <c r="BL163" s="33">
        <v>1530.3800992618317</v>
      </c>
      <c r="BM163" s="33">
        <v>1439.9020731435824</v>
      </c>
      <c r="BN163" s="33">
        <v>3394.181350641109</v>
      </c>
      <c r="BO163" s="33">
        <v>605.72879720228639</v>
      </c>
      <c r="BP163" s="33">
        <v>4668.2666601466572</v>
      </c>
      <c r="BQ163" s="33">
        <v>655.95147102600617</v>
      </c>
      <c r="BR163" s="33">
        <v>626.05004526154403</v>
      </c>
      <c r="BS163" s="33">
        <v>8623.0237199270741</v>
      </c>
      <c r="BT163" s="33">
        <v>17203.3036614105</v>
      </c>
      <c r="BU163" s="33">
        <v>944.76610616487926</v>
      </c>
      <c r="BV163" s="33">
        <v>1228.1139408827316</v>
      </c>
      <c r="BW163" s="33">
        <v>602.02921086582126</v>
      </c>
      <c r="BX163" s="33">
        <v>1142.8412095427079</v>
      </c>
      <c r="BY163" s="33">
        <v>1310.9609127970537</v>
      </c>
      <c r="BZ163" s="33">
        <v>469.29292655935956</v>
      </c>
      <c r="CA163" s="33">
        <v>365.61445175309802</v>
      </c>
      <c r="CB163" s="33">
        <v>107.79098345201038</v>
      </c>
      <c r="CC163" s="33">
        <v>4.7650372109155397</v>
      </c>
      <c r="CD163" s="33">
        <v>667.39455709187951</v>
      </c>
      <c r="CE163" s="33">
        <v>1141.2929942591213</v>
      </c>
      <c r="CF163" s="33">
        <v>4159.3221996409111</v>
      </c>
      <c r="CG163" s="33">
        <v>8379.4302033104068</v>
      </c>
      <c r="CH163" s="33">
        <v>4430.2530833746432</v>
      </c>
      <c r="CI163" s="33">
        <v>28.789112919038942</v>
      </c>
      <c r="CJ163" s="33">
        <v>1008.6734817561967</v>
      </c>
      <c r="CK163" s="33">
        <v>1172.1500755540253</v>
      </c>
      <c r="CL163" s="33">
        <v>195.3402088751769</v>
      </c>
      <c r="CM163" s="33">
        <v>8140.3361292237623</v>
      </c>
      <c r="CN163" s="33">
        <v>597.30743584270431</v>
      </c>
      <c r="CO163" s="33">
        <v>219.21137628847444</v>
      </c>
      <c r="CP163" s="33">
        <v>200.14019994162408</v>
      </c>
      <c r="CQ163" s="33">
        <v>234.12851351895841</v>
      </c>
      <c r="CR163" s="33">
        <v>1230.7073314480422</v>
      </c>
      <c r="CS163" s="33">
        <v>1617.7384672402068</v>
      </c>
      <c r="CT163" s="33">
        <v>350395.04825170274</v>
      </c>
      <c r="CU163" s="33">
        <v>5023.767780451024</v>
      </c>
      <c r="CV163" s="33">
        <v>1430.1241324550506</v>
      </c>
      <c r="CW163" s="33">
        <v>1086.3708462561626</v>
      </c>
      <c r="CX163" s="33">
        <v>114.33536499272964</v>
      </c>
      <c r="CY163" s="33">
        <v>81.924660690158646</v>
      </c>
      <c r="CZ163" s="33">
        <v>401.91737837477177</v>
      </c>
      <c r="DA163" s="33">
        <v>2508.1514052138641</v>
      </c>
      <c r="DB163" s="33">
        <v>1197.6180777050356</v>
      </c>
      <c r="DC163" s="33">
        <v>1870.7519025499514</v>
      </c>
      <c r="DD163" s="33">
        <v>2133.1639520320814</v>
      </c>
      <c r="DE163" s="33">
        <v>227.26930744483684</v>
      </c>
      <c r="DF163" s="33">
        <v>376.07269564749168</v>
      </c>
      <c r="DG163" s="33">
        <v>828.82377755760888</v>
      </c>
      <c r="DH163" s="33">
        <v>449.82226517298659</v>
      </c>
      <c r="DI163" s="33">
        <v>180.6905368647582</v>
      </c>
      <c r="DJ163" s="33">
        <v>903.37561495350769</v>
      </c>
      <c r="DK163" s="33">
        <v>626.42065283649197</v>
      </c>
      <c r="DL163" s="33">
        <v>5297.1879962326848</v>
      </c>
      <c r="DM163" s="33">
        <v>1158.5932771970033</v>
      </c>
      <c r="DN163" s="33">
        <v>1673.0007674558151</v>
      </c>
      <c r="DO163" s="33">
        <v>0</v>
      </c>
      <c r="DP163" s="76">
        <v>2403147.1926620188</v>
      </c>
      <c r="DQ163" s="33">
        <v>36656.144141337281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134240.68882015307</v>
      </c>
      <c r="FV163" s="33">
        <v>1944.0440396551726</v>
      </c>
      <c r="FW163" s="33">
        <v>0</v>
      </c>
      <c r="FX163" s="33">
        <v>216384.34170044359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56858.8915903999</v>
      </c>
      <c r="GF163" s="33">
        <v>1338692.764172103</v>
      </c>
      <c r="GG163" s="47">
        <f t="shared" si="2"/>
        <v>4187924.0671261111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347529.07086945098</v>
      </c>
      <c r="D164" s="33">
        <v>2554.5728560089797</v>
      </c>
      <c r="E164" s="33">
        <v>16394.371478197856</v>
      </c>
      <c r="F164" s="33">
        <v>731.91814882158042</v>
      </c>
      <c r="G164" s="33">
        <v>18018.635746639004</v>
      </c>
      <c r="H164" s="33">
        <v>1583.2623969045112</v>
      </c>
      <c r="I164" s="33">
        <v>103642.68083228711</v>
      </c>
      <c r="J164" s="33">
        <v>24884.379144631133</v>
      </c>
      <c r="K164" s="33">
        <v>143183.48353950196</v>
      </c>
      <c r="L164" s="33">
        <v>61477.237771720873</v>
      </c>
      <c r="M164" s="33">
        <v>125339.19663205494</v>
      </c>
      <c r="N164" s="33">
        <v>32062.827835360775</v>
      </c>
      <c r="O164" s="33">
        <v>2009.3867526576691</v>
      </c>
      <c r="P164" s="33">
        <v>20800.769836647683</v>
      </c>
      <c r="Q164" s="33">
        <v>824.84197802739777</v>
      </c>
      <c r="R164" s="33">
        <v>24.99232703293201</v>
      </c>
      <c r="S164" s="33">
        <v>39788.792874174054</v>
      </c>
      <c r="T164" s="33">
        <v>40952.559293017308</v>
      </c>
      <c r="U164" s="33">
        <v>14363.889820690149</v>
      </c>
      <c r="V164" s="33">
        <v>56701.555239530135</v>
      </c>
      <c r="W164" s="33">
        <v>121998.17915278301</v>
      </c>
      <c r="X164" s="33">
        <v>76402.309352150318</v>
      </c>
      <c r="Y164" s="33">
        <v>97037.44009808969</v>
      </c>
      <c r="Z164" s="33">
        <v>99096.737082620137</v>
      </c>
      <c r="AA164" s="33">
        <v>33851.615665238904</v>
      </c>
      <c r="AB164" s="33">
        <v>146248.79279758333</v>
      </c>
      <c r="AC164" s="33">
        <v>80765.948311158514</v>
      </c>
      <c r="AD164" s="33">
        <v>96665.481821361464</v>
      </c>
      <c r="AE164" s="33">
        <v>7040.6280717879163</v>
      </c>
      <c r="AF164" s="33">
        <v>11186.903435990491</v>
      </c>
      <c r="AG164" s="33">
        <v>4745.2995491030679</v>
      </c>
      <c r="AH164" s="33">
        <v>9637.8041132538656</v>
      </c>
      <c r="AI164" s="33">
        <v>11520.461015451174</v>
      </c>
      <c r="AJ164" s="33">
        <v>60859.787391800113</v>
      </c>
      <c r="AK164" s="33">
        <v>43412.870085582043</v>
      </c>
      <c r="AL164" s="33">
        <v>10534.20571913696</v>
      </c>
      <c r="AM164" s="33">
        <v>6527.5310964140444</v>
      </c>
      <c r="AN164" s="33">
        <v>22835.187929997774</v>
      </c>
      <c r="AO164" s="33">
        <v>6662.0118036829126</v>
      </c>
      <c r="AP164" s="33">
        <v>21199.993475424089</v>
      </c>
      <c r="AQ164" s="33">
        <v>17934.010260032941</v>
      </c>
      <c r="AR164" s="33">
        <v>2346294.8426994476</v>
      </c>
      <c r="AS164" s="33">
        <v>64130.311166503554</v>
      </c>
      <c r="AT164" s="33">
        <v>302878.4409796698</v>
      </c>
      <c r="AU164" s="33">
        <v>38813.814917464166</v>
      </c>
      <c r="AV164" s="33">
        <v>29220.140083593342</v>
      </c>
      <c r="AW164" s="33">
        <v>23721.031096869461</v>
      </c>
      <c r="AX164" s="33">
        <v>32507.876804977994</v>
      </c>
      <c r="AY164" s="33">
        <v>44721.686531512423</v>
      </c>
      <c r="AZ164" s="33">
        <v>13257.239380159341</v>
      </c>
      <c r="BA164" s="33">
        <v>0</v>
      </c>
      <c r="BB164" s="33">
        <v>38906.932480839263</v>
      </c>
      <c r="BC164" s="33">
        <v>22181.590045020137</v>
      </c>
      <c r="BD164" s="33">
        <v>217778.00797703452</v>
      </c>
      <c r="BE164" s="33">
        <v>267120.3783632479</v>
      </c>
      <c r="BF164" s="33">
        <v>57236.663725047547</v>
      </c>
      <c r="BG164" s="33">
        <v>29133.207084233429</v>
      </c>
      <c r="BH164" s="33">
        <v>19269.535573510522</v>
      </c>
      <c r="BI164" s="33">
        <v>7502.7917486991082</v>
      </c>
      <c r="BJ164" s="33">
        <v>555.6223879246337</v>
      </c>
      <c r="BK164" s="33">
        <v>68806.501194496726</v>
      </c>
      <c r="BL164" s="33">
        <v>5092.1477825053944</v>
      </c>
      <c r="BM164" s="33">
        <v>52504.124762629603</v>
      </c>
      <c r="BN164" s="33">
        <v>94890.334605153766</v>
      </c>
      <c r="BO164" s="33">
        <v>5079.9752536007663</v>
      </c>
      <c r="BP164" s="33">
        <v>866.14890350226926</v>
      </c>
      <c r="BQ164" s="33">
        <v>19073.951837810218</v>
      </c>
      <c r="BR164" s="33">
        <v>12011.730379689847</v>
      </c>
      <c r="BS164" s="33">
        <v>32099.870178597124</v>
      </c>
      <c r="BT164" s="33">
        <v>33053.23994049013</v>
      </c>
      <c r="BU164" s="33">
        <v>17188.062023698847</v>
      </c>
      <c r="BV164" s="33">
        <v>21607.26389588627</v>
      </c>
      <c r="BW164" s="33">
        <v>5479.8301404071954</v>
      </c>
      <c r="BX164" s="33">
        <v>7843.8926671079325</v>
      </c>
      <c r="BY164" s="33">
        <v>3422.4886780322463</v>
      </c>
      <c r="BZ164" s="33">
        <v>13883.629268294299</v>
      </c>
      <c r="CA164" s="33">
        <v>21393.308598327672</v>
      </c>
      <c r="CB164" s="33">
        <v>1283.7833485660553</v>
      </c>
      <c r="CC164" s="33">
        <v>1468.0016854819828</v>
      </c>
      <c r="CD164" s="33">
        <v>4481.6136590922142</v>
      </c>
      <c r="CE164" s="33">
        <v>8405.5895295565952</v>
      </c>
      <c r="CF164" s="33">
        <v>16094.696381838641</v>
      </c>
      <c r="CG164" s="33">
        <v>32165.823879390944</v>
      </c>
      <c r="CH164" s="33">
        <v>5735.9202770933425</v>
      </c>
      <c r="CI164" s="33">
        <v>2443.2504503096898</v>
      </c>
      <c r="CJ164" s="33">
        <v>5351.3113356144495</v>
      </c>
      <c r="CK164" s="33">
        <v>6703.7670617610729</v>
      </c>
      <c r="CL164" s="33">
        <v>1646.431999711632</v>
      </c>
      <c r="CM164" s="33">
        <v>17089.554979624761</v>
      </c>
      <c r="CN164" s="33">
        <v>4109.4130818627855</v>
      </c>
      <c r="CO164" s="33">
        <v>2000.5996884552369</v>
      </c>
      <c r="CP164" s="33">
        <v>2669.8581967923042</v>
      </c>
      <c r="CQ164" s="33">
        <v>2248.1039515627795</v>
      </c>
      <c r="CR164" s="33">
        <v>5871.9375645462824</v>
      </c>
      <c r="CS164" s="33">
        <v>41481.644243055285</v>
      </c>
      <c r="CT164" s="33">
        <v>20878.014974504287</v>
      </c>
      <c r="CU164" s="33">
        <v>3407.8408992694863</v>
      </c>
      <c r="CV164" s="33">
        <v>102025.26886750502</v>
      </c>
      <c r="CW164" s="33">
        <v>19780.240597509543</v>
      </c>
      <c r="CX164" s="33">
        <v>46536.310439786546</v>
      </c>
      <c r="CY164" s="33">
        <v>785.44416616489843</v>
      </c>
      <c r="CZ164" s="33">
        <v>813.59990682056571</v>
      </c>
      <c r="DA164" s="33">
        <v>85402.51648548423</v>
      </c>
      <c r="DB164" s="33">
        <v>47691.055986668056</v>
      </c>
      <c r="DC164" s="33">
        <v>21878.804458240287</v>
      </c>
      <c r="DD164" s="33">
        <v>105314.82470587653</v>
      </c>
      <c r="DE164" s="33">
        <v>21869.15651869688</v>
      </c>
      <c r="DF164" s="33">
        <v>3270.6818767118007</v>
      </c>
      <c r="DG164" s="33">
        <v>30142.370505901737</v>
      </c>
      <c r="DH164" s="33">
        <v>777.36882029847175</v>
      </c>
      <c r="DI164" s="33">
        <v>17590.404050037061</v>
      </c>
      <c r="DJ164" s="33">
        <v>7870.9054923770973</v>
      </c>
      <c r="DK164" s="33">
        <v>9936.0653267620746</v>
      </c>
      <c r="DL164" s="33">
        <v>16641.507979000162</v>
      </c>
      <c r="DM164" s="33">
        <v>1373.7836040947411</v>
      </c>
      <c r="DN164" s="33">
        <v>3788.0209776110573</v>
      </c>
      <c r="DO164" s="33">
        <v>0</v>
      </c>
      <c r="DP164" s="76">
        <v>6737583.7247116193</v>
      </c>
      <c r="DQ164" s="33">
        <v>2038214.5248516493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4390136.4385671094</v>
      </c>
      <c r="GG164" s="47">
        <f t="shared" si="2"/>
        <v>13165934.688130379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7127.0248189525519</v>
      </c>
      <c r="AS165" s="33">
        <v>34.978484644408979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v>7162.0033035969609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2"/>
        <v>7162.0033035969609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22.426903608052346</v>
      </c>
      <c r="D166" s="33">
        <v>0</v>
      </c>
      <c r="E166" s="33">
        <v>0</v>
      </c>
      <c r="F166" s="33">
        <v>0</v>
      </c>
      <c r="G166" s="33">
        <v>0.16195408671518746</v>
      </c>
      <c r="H166" s="33">
        <v>1.1102575544659621</v>
      </c>
      <c r="I166" s="33">
        <v>7.4194904526228509</v>
      </c>
      <c r="J166" s="33">
        <v>1.7381410906540737</v>
      </c>
      <c r="K166" s="33">
        <v>1.7570772607930802</v>
      </c>
      <c r="L166" s="33">
        <v>3.9292553038438562</v>
      </c>
      <c r="M166" s="33">
        <v>10.344132098565728</v>
      </c>
      <c r="N166" s="33">
        <v>4.1201119660343695</v>
      </c>
      <c r="O166" s="33">
        <v>0.48735722094601036</v>
      </c>
      <c r="P166" s="33">
        <v>2.4228331372592047</v>
      </c>
      <c r="Q166" s="33">
        <v>0.25464165634295632</v>
      </c>
      <c r="R166" s="33">
        <v>0</v>
      </c>
      <c r="S166" s="33">
        <v>9.8607614397542456</v>
      </c>
      <c r="T166" s="33">
        <v>4.6518196907270006</v>
      </c>
      <c r="U166" s="33">
        <v>3.5714613522699956</v>
      </c>
      <c r="V166" s="33">
        <v>0.57057670550427597</v>
      </c>
      <c r="W166" s="33">
        <v>18.092513927287115</v>
      </c>
      <c r="X166" s="33">
        <v>10.803583384570045</v>
      </c>
      <c r="Y166" s="33">
        <v>68.371035567950358</v>
      </c>
      <c r="Z166" s="33">
        <v>8.9632866392186994</v>
      </c>
      <c r="AA166" s="33">
        <v>0.27756438861649052</v>
      </c>
      <c r="AB166" s="33">
        <v>4.6234154355184902</v>
      </c>
      <c r="AC166" s="33">
        <v>3.9013493689021623</v>
      </c>
      <c r="AD166" s="33">
        <v>19.688135421631824</v>
      </c>
      <c r="AE166" s="33">
        <v>3.7991937142048902</v>
      </c>
      <c r="AF166" s="33">
        <v>8.3857334499789999</v>
      </c>
      <c r="AG166" s="33">
        <v>2.4686786018062734</v>
      </c>
      <c r="AH166" s="33">
        <v>2.3590481431067616</v>
      </c>
      <c r="AI166" s="33">
        <v>2.8917525083330249</v>
      </c>
      <c r="AJ166" s="33">
        <v>33.164210397135868</v>
      </c>
      <c r="AK166" s="33">
        <v>19.919854345701246</v>
      </c>
      <c r="AL166" s="33">
        <v>2.2269932724005321</v>
      </c>
      <c r="AM166" s="33">
        <v>2.5773124199721531</v>
      </c>
      <c r="AN166" s="33">
        <v>7.7902407311339257</v>
      </c>
      <c r="AO166" s="33">
        <v>1.7765117511989026</v>
      </c>
      <c r="AP166" s="33">
        <v>3.0621780395840834</v>
      </c>
      <c r="AQ166" s="33">
        <v>9.3719092580077881</v>
      </c>
      <c r="AR166" s="33">
        <v>0</v>
      </c>
      <c r="AS166" s="33">
        <v>0</v>
      </c>
      <c r="AT166" s="33">
        <v>0</v>
      </c>
      <c r="AU166" s="33">
        <v>0.36377379477565192</v>
      </c>
      <c r="AV166" s="33">
        <v>84.221606614832467</v>
      </c>
      <c r="AW166" s="33">
        <v>8.0663101589499693</v>
      </c>
      <c r="AX166" s="33">
        <v>0</v>
      </c>
      <c r="AY166" s="33">
        <v>0</v>
      </c>
      <c r="AZ166" s="33">
        <v>0</v>
      </c>
      <c r="BA166" s="33">
        <v>0</v>
      </c>
      <c r="BB166" s="33">
        <v>59.240811639348316</v>
      </c>
      <c r="BC166" s="33">
        <v>40.612603425234049</v>
      </c>
      <c r="BD166" s="33">
        <v>335.69743430270699</v>
      </c>
      <c r="BE166" s="33">
        <v>304.86586107453667</v>
      </c>
      <c r="BF166" s="33">
        <v>0.98169092562744409</v>
      </c>
      <c r="BG166" s="33">
        <v>3.6840817325704034</v>
      </c>
      <c r="BH166" s="33">
        <v>2.7995632589720718</v>
      </c>
      <c r="BI166" s="33">
        <v>1.6873124234388457</v>
      </c>
      <c r="BJ166" s="33">
        <v>1.1655711040825338</v>
      </c>
      <c r="BK166" s="33">
        <v>30.104523958885864</v>
      </c>
      <c r="BL166" s="33">
        <v>26.162312328104793</v>
      </c>
      <c r="BM166" s="33">
        <v>37.425845318945974</v>
      </c>
      <c r="BN166" s="33">
        <v>241.4979609854185</v>
      </c>
      <c r="BO166" s="33">
        <v>13.497004426710316</v>
      </c>
      <c r="BP166" s="33">
        <v>7.2859406211161728</v>
      </c>
      <c r="BQ166" s="33">
        <v>42.307888972941946</v>
      </c>
      <c r="BR166" s="33">
        <v>26.110985340622747</v>
      </c>
      <c r="BS166" s="33">
        <v>12.477939481071674</v>
      </c>
      <c r="BT166" s="33">
        <v>50.926836307790815</v>
      </c>
      <c r="BU166" s="33">
        <v>7.6561925793604315</v>
      </c>
      <c r="BV166" s="33">
        <v>32.391813983571133</v>
      </c>
      <c r="BW166" s="33">
        <v>10.253437810005224</v>
      </c>
      <c r="BX166" s="33">
        <v>19.557077191459225</v>
      </c>
      <c r="BY166" s="33">
        <v>4.0533370502810309</v>
      </c>
      <c r="BZ166" s="33">
        <v>18.558443376760039</v>
      </c>
      <c r="CA166" s="33">
        <v>12.405184722116545</v>
      </c>
      <c r="CB166" s="33">
        <v>31.707620257232815</v>
      </c>
      <c r="CC166" s="33">
        <v>0</v>
      </c>
      <c r="CD166" s="33">
        <v>11.019854380368173</v>
      </c>
      <c r="CE166" s="33">
        <v>20.258213806869282</v>
      </c>
      <c r="CF166" s="33">
        <v>6.9904367028943071</v>
      </c>
      <c r="CG166" s="33">
        <v>107.73086184240908</v>
      </c>
      <c r="CH166" s="33">
        <v>10.036170173673465</v>
      </c>
      <c r="CI166" s="33">
        <v>4.6498264096597364</v>
      </c>
      <c r="CJ166" s="33">
        <v>17.452172384428604</v>
      </c>
      <c r="CK166" s="33">
        <v>22.74234033694685</v>
      </c>
      <c r="CL166" s="33">
        <v>6.9326315519436559</v>
      </c>
      <c r="CM166" s="33">
        <v>5.2004703044913736</v>
      </c>
      <c r="CN166" s="33">
        <v>46.855061407637592</v>
      </c>
      <c r="CO166" s="33">
        <v>4.0423740044110801</v>
      </c>
      <c r="CP166" s="33">
        <v>3.5639865482677564</v>
      </c>
      <c r="CQ166" s="33">
        <v>84.329243792464723</v>
      </c>
      <c r="CR166" s="33">
        <v>10.162245201177901</v>
      </c>
      <c r="CS166" s="33">
        <v>50.236662738250715</v>
      </c>
      <c r="CT166" s="33">
        <v>53.063633611897664</v>
      </c>
      <c r="CU166" s="33">
        <v>3.8689585515591252</v>
      </c>
      <c r="CV166" s="33">
        <v>218.20796667524093</v>
      </c>
      <c r="CW166" s="33">
        <v>22.296842018413383</v>
      </c>
      <c r="CX166" s="33">
        <v>91.540436373558506</v>
      </c>
      <c r="CY166" s="33">
        <v>1.5143952908537068</v>
      </c>
      <c r="CZ166" s="33">
        <v>2.017698760337828</v>
      </c>
      <c r="DA166" s="33">
        <v>159.62992099075782</v>
      </c>
      <c r="DB166" s="33">
        <v>83.689400569873015</v>
      </c>
      <c r="DC166" s="33">
        <v>37.689955060358429</v>
      </c>
      <c r="DD166" s="33">
        <v>216.05970800499733</v>
      </c>
      <c r="DE166" s="33">
        <v>43.717637007764303</v>
      </c>
      <c r="DF166" s="33">
        <v>7.8520324442191054</v>
      </c>
      <c r="DG166" s="33">
        <v>53.693510429153029</v>
      </c>
      <c r="DH166" s="33">
        <v>1.4017749105532997</v>
      </c>
      <c r="DI166" s="33">
        <v>47.679781449218012</v>
      </c>
      <c r="DJ166" s="33">
        <v>31.329893494986315</v>
      </c>
      <c r="DK166" s="33">
        <v>20.240274277263907</v>
      </c>
      <c r="DL166" s="33">
        <v>21.994859936722911</v>
      </c>
      <c r="DM166" s="33">
        <v>5.8343336838812778</v>
      </c>
      <c r="DN166" s="33">
        <v>12.462989873067196</v>
      </c>
      <c r="DO166" s="33">
        <v>0</v>
      </c>
      <c r="DP166" s="76">
        <v>3325.096795558853</v>
      </c>
      <c r="DQ166" s="33">
        <v>7155.0453416708242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2"/>
        <v>10480.142137229677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24046.847684268865</v>
      </c>
      <c r="D169" s="33">
        <v>192.32819044749959</v>
      </c>
      <c r="E169" s="33">
        <v>1129.238998257229</v>
      </c>
      <c r="F169" s="33">
        <v>49.509264510093253</v>
      </c>
      <c r="G169" s="33">
        <v>1218.8670261716304</v>
      </c>
      <c r="H169" s="33">
        <v>107.29821044023591</v>
      </c>
      <c r="I169" s="33">
        <v>7121.0652698841423</v>
      </c>
      <c r="J169" s="33">
        <v>1932.671592268802</v>
      </c>
      <c r="K169" s="33">
        <v>10858.385596657152</v>
      </c>
      <c r="L169" s="33">
        <v>4568.270866793574</v>
      </c>
      <c r="M169" s="33">
        <v>9574.0404534127156</v>
      </c>
      <c r="N169" s="33">
        <v>2222.7519170720225</v>
      </c>
      <c r="O169" s="33">
        <v>136.00966351202689</v>
      </c>
      <c r="P169" s="33">
        <v>1452.8950048727618</v>
      </c>
      <c r="Q169" s="33">
        <v>150.30096963738137</v>
      </c>
      <c r="R169" s="33">
        <v>3.1764458291548201</v>
      </c>
      <c r="S169" s="33">
        <v>2845.1068911758562</v>
      </c>
      <c r="T169" s="33">
        <v>2803.1632886668435</v>
      </c>
      <c r="U169" s="33">
        <v>1020.6640793614658</v>
      </c>
      <c r="V169" s="33">
        <v>4046.9967504992578</v>
      </c>
      <c r="W169" s="33">
        <v>8290.0120225174724</v>
      </c>
      <c r="X169" s="33">
        <v>5270.3507518075357</v>
      </c>
      <c r="Y169" s="33">
        <v>6968.8038363022479</v>
      </c>
      <c r="Z169" s="33">
        <v>6865.1062061098219</v>
      </c>
      <c r="AA169" s="33">
        <v>2359.1869066622462</v>
      </c>
      <c r="AB169" s="33">
        <v>10187.032860691266</v>
      </c>
      <c r="AC169" s="33">
        <v>5468.6422058665248</v>
      </c>
      <c r="AD169" s="33">
        <v>6907.9637254535774</v>
      </c>
      <c r="AE169" s="33">
        <v>477.78838837936837</v>
      </c>
      <c r="AF169" s="33">
        <v>1581.4188049119898</v>
      </c>
      <c r="AG169" s="33">
        <v>344.35984253629789</v>
      </c>
      <c r="AH169" s="33">
        <v>674.22313949287491</v>
      </c>
      <c r="AI169" s="33">
        <v>873.62793261723084</v>
      </c>
      <c r="AJ169" s="33">
        <v>4418.347719100022</v>
      </c>
      <c r="AK169" s="33">
        <v>3271.8671211219321</v>
      </c>
      <c r="AL169" s="33">
        <v>848.71715735727685</v>
      </c>
      <c r="AM169" s="33">
        <v>482.23528780075247</v>
      </c>
      <c r="AN169" s="33">
        <v>1784.0110769589696</v>
      </c>
      <c r="AO169" s="33">
        <v>571.53073715127016</v>
      </c>
      <c r="AP169" s="33">
        <v>1444.8851087700289</v>
      </c>
      <c r="AQ169" s="33">
        <v>2017.0847947042398</v>
      </c>
      <c r="AR169" s="33">
        <v>32518.659773981854</v>
      </c>
      <c r="AS169" s="33">
        <v>4454.3012193021605</v>
      </c>
      <c r="AT169" s="33">
        <v>21862.102339370049</v>
      </c>
      <c r="AU169" s="33">
        <v>5399.7038561535264</v>
      </c>
      <c r="AV169" s="33">
        <v>2606.9713415399519</v>
      </c>
      <c r="AW169" s="33">
        <v>212954.89052718758</v>
      </c>
      <c r="AX169" s="33">
        <v>8115.2015666156803</v>
      </c>
      <c r="AY169" s="33">
        <v>8579.8876526075564</v>
      </c>
      <c r="AZ169" s="33">
        <v>1764.6250225827239</v>
      </c>
      <c r="BA169" s="33">
        <v>0</v>
      </c>
      <c r="BB169" s="33">
        <v>4224.7862072119169</v>
      </c>
      <c r="BC169" s="33">
        <v>1558.3174218983715</v>
      </c>
      <c r="BD169" s="33">
        <v>33325.411232001577</v>
      </c>
      <c r="BE169" s="33">
        <v>21502.629576770516</v>
      </c>
      <c r="BF169" s="33">
        <v>4109.1645949555596</v>
      </c>
      <c r="BG169" s="33">
        <v>2272.2223675953101</v>
      </c>
      <c r="BH169" s="33">
        <v>2139.4523642053919</v>
      </c>
      <c r="BI169" s="33">
        <v>2114.3792966507094</v>
      </c>
      <c r="BJ169" s="33">
        <v>41.297856070508288</v>
      </c>
      <c r="BK169" s="33">
        <v>8000.1256492918101</v>
      </c>
      <c r="BL169" s="33">
        <v>3108.5886490462431</v>
      </c>
      <c r="BM169" s="33">
        <v>4803.2917082951435</v>
      </c>
      <c r="BN169" s="33">
        <v>7544.1983008001152</v>
      </c>
      <c r="BO169" s="33">
        <v>551.65590985777942</v>
      </c>
      <c r="BP169" s="33">
        <v>2292.028748859334</v>
      </c>
      <c r="BQ169" s="33">
        <v>1982.6751950834405</v>
      </c>
      <c r="BR169" s="33">
        <v>1967.3216357618358</v>
      </c>
      <c r="BS169" s="33">
        <v>7072.988902472378</v>
      </c>
      <c r="BT169" s="33">
        <v>12018.897375327721</v>
      </c>
      <c r="BU169" s="33">
        <v>3209.7893412867902</v>
      </c>
      <c r="BV169" s="33">
        <v>1709.8690252328117</v>
      </c>
      <c r="BW169" s="33">
        <v>2403.6317779534188</v>
      </c>
      <c r="BX169" s="33">
        <v>845.95573098200111</v>
      </c>
      <c r="BY169" s="33">
        <v>706.13433714010375</v>
      </c>
      <c r="BZ169" s="33">
        <v>3080.3688261635057</v>
      </c>
      <c r="CA169" s="33">
        <v>1449.3606459441862</v>
      </c>
      <c r="CB169" s="33">
        <v>92.588672585780344</v>
      </c>
      <c r="CC169" s="33">
        <v>99.300289062113862</v>
      </c>
      <c r="CD169" s="33">
        <v>897.48644513885631</v>
      </c>
      <c r="CE169" s="33">
        <v>1324.1122243103932</v>
      </c>
      <c r="CF169" s="33">
        <v>5776.3408424081326</v>
      </c>
      <c r="CG169" s="33">
        <v>7872.5833916547035</v>
      </c>
      <c r="CH169" s="33">
        <v>1571.9437918199451</v>
      </c>
      <c r="CI169" s="33">
        <v>209.62757469194514</v>
      </c>
      <c r="CJ169" s="33">
        <v>855.27421573404638</v>
      </c>
      <c r="CK169" s="33">
        <v>2142.4760071240808</v>
      </c>
      <c r="CL169" s="33">
        <v>421.372761257587</v>
      </c>
      <c r="CM169" s="33">
        <v>5591.8785940436101</v>
      </c>
      <c r="CN169" s="33">
        <v>1546.0763220735714</v>
      </c>
      <c r="CO169" s="33">
        <v>154.52733960860886</v>
      </c>
      <c r="CP169" s="33">
        <v>537.21965753145548</v>
      </c>
      <c r="CQ169" s="33">
        <v>624.48226186991576</v>
      </c>
      <c r="CR169" s="33">
        <v>2541.3677806307919</v>
      </c>
      <c r="CS169" s="33">
        <v>14038.589871106997</v>
      </c>
      <c r="CT169" s="33">
        <v>3992.5652716801596</v>
      </c>
      <c r="CU169" s="33">
        <v>278.7670557707562</v>
      </c>
      <c r="CV169" s="33">
        <v>10752.601083762895</v>
      </c>
      <c r="CW169" s="33">
        <v>4886.5151615845098</v>
      </c>
      <c r="CX169" s="33">
        <v>6882.785020991716</v>
      </c>
      <c r="CY169" s="33">
        <v>3014.4560892042437</v>
      </c>
      <c r="CZ169" s="33">
        <v>598.3853878993317</v>
      </c>
      <c r="DA169" s="33">
        <v>29319.557212433425</v>
      </c>
      <c r="DB169" s="33">
        <v>5921.4748441307365</v>
      </c>
      <c r="DC169" s="33">
        <v>31139.436965969075</v>
      </c>
      <c r="DD169" s="33">
        <v>21274.674085818559</v>
      </c>
      <c r="DE169" s="33">
        <v>2945.198504634579</v>
      </c>
      <c r="DF169" s="33">
        <v>223.51216845290358</v>
      </c>
      <c r="DG169" s="33">
        <v>3209.0321893709888</v>
      </c>
      <c r="DH169" s="33">
        <v>834.9443610628299</v>
      </c>
      <c r="DI169" s="33">
        <v>1287.8818178237043</v>
      </c>
      <c r="DJ169" s="33">
        <v>1238.1583860366627</v>
      </c>
      <c r="DK169" s="33">
        <v>1340.4986317901498</v>
      </c>
      <c r="DL169" s="33">
        <v>2369.6441801744686</v>
      </c>
      <c r="DM169" s="33">
        <v>624.12775753506639</v>
      </c>
      <c r="DN169" s="33">
        <v>1483.1817663485872</v>
      </c>
      <c r="DO169" s="33">
        <v>0</v>
      </c>
      <c r="DP169" s="76">
        <v>758792.31575137924</v>
      </c>
      <c r="DQ169" s="33">
        <v>160585.2008528416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203115.56143289094</v>
      </c>
      <c r="GG169" s="47">
        <f t="shared" si="2"/>
        <v>1122493.0780371118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17.726171787993025</v>
      </c>
      <c r="D170" s="33">
        <v>8.7084661882059156E-2</v>
      </c>
      <c r="E170" s="33">
        <v>0</v>
      </c>
      <c r="F170" s="33">
        <v>0</v>
      </c>
      <c r="G170" s="33">
        <v>0.39312504506758139</v>
      </c>
      <c r="H170" s="33">
        <v>5.3249604883882791</v>
      </c>
      <c r="I170" s="33">
        <v>33.686479901577599</v>
      </c>
      <c r="J170" s="33">
        <v>0.43293517621366556</v>
      </c>
      <c r="K170" s="33">
        <v>27.038188000181535</v>
      </c>
      <c r="L170" s="33">
        <v>8.0668832710748273</v>
      </c>
      <c r="M170" s="33">
        <v>6.5640508203101504</v>
      </c>
      <c r="N170" s="33">
        <v>3.7293562141492442</v>
      </c>
      <c r="O170" s="33">
        <v>0.1898090181429371</v>
      </c>
      <c r="P170" s="33">
        <v>0.72866757901314805</v>
      </c>
      <c r="Q170" s="33">
        <v>9.3482718673394138E-2</v>
      </c>
      <c r="R170" s="33">
        <v>7.7843024294575333E-2</v>
      </c>
      <c r="S170" s="33">
        <v>0.20047244612849538</v>
      </c>
      <c r="T170" s="33">
        <v>7.2472211065849157</v>
      </c>
      <c r="U170" s="33">
        <v>77.261512021762883</v>
      </c>
      <c r="V170" s="33">
        <v>0.11587591744306648</v>
      </c>
      <c r="W170" s="33">
        <v>21.253989213215213</v>
      </c>
      <c r="X170" s="33">
        <v>31.533889238892904</v>
      </c>
      <c r="Y170" s="33">
        <v>711.72339194409608</v>
      </c>
      <c r="Z170" s="33">
        <v>25.270191640175977</v>
      </c>
      <c r="AA170" s="33">
        <v>2.3335134908396671</v>
      </c>
      <c r="AB170" s="33">
        <v>17.827474353855827</v>
      </c>
      <c r="AC170" s="33">
        <v>2.3534185564127093</v>
      </c>
      <c r="AD170" s="33">
        <v>77.839114370980639</v>
      </c>
      <c r="AE170" s="33">
        <v>7.8056292854286502</v>
      </c>
      <c r="AF170" s="33">
        <v>28.229648353767914</v>
      </c>
      <c r="AG170" s="33">
        <v>5.4788692989798369</v>
      </c>
      <c r="AH170" s="33">
        <v>3.7080293581781274</v>
      </c>
      <c r="AI170" s="33">
        <v>2.1788937850490719</v>
      </c>
      <c r="AJ170" s="33">
        <v>69.308727430133544</v>
      </c>
      <c r="AK170" s="33">
        <v>87.008596095762186</v>
      </c>
      <c r="AL170" s="33">
        <v>0.75248256818089487</v>
      </c>
      <c r="AM170" s="33">
        <v>0.47772157375301028</v>
      </c>
      <c r="AN170" s="33">
        <v>19.579120124283531</v>
      </c>
      <c r="AO170" s="33">
        <v>14.319206546607157</v>
      </c>
      <c r="AP170" s="33">
        <v>352.26421081732019</v>
      </c>
      <c r="AQ170" s="33">
        <v>9.3173479261812933</v>
      </c>
      <c r="AR170" s="33">
        <v>5.1038720814877045</v>
      </c>
      <c r="AS170" s="33">
        <v>0.69454460945936169</v>
      </c>
      <c r="AT170" s="33">
        <v>7.1089519903721771E-4</v>
      </c>
      <c r="AU170" s="33">
        <v>0.16315044817904145</v>
      </c>
      <c r="AV170" s="33">
        <v>0</v>
      </c>
      <c r="AW170" s="33">
        <v>1.4217903980744354E-3</v>
      </c>
      <c r="AX170" s="33">
        <v>2.9249782964386326</v>
      </c>
      <c r="AY170" s="33">
        <v>0</v>
      </c>
      <c r="AZ170" s="33">
        <v>0</v>
      </c>
      <c r="BA170" s="33">
        <v>0</v>
      </c>
      <c r="BB170" s="33">
        <v>8.3053886103518142</v>
      </c>
      <c r="BC170" s="33">
        <v>0</v>
      </c>
      <c r="BD170" s="33">
        <v>782.1613763979002</v>
      </c>
      <c r="BE170" s="33">
        <v>74.342931782115585</v>
      </c>
      <c r="BF170" s="33">
        <v>3.9454683546565582E-2</v>
      </c>
      <c r="BG170" s="33">
        <v>2.8080360361970102E-2</v>
      </c>
      <c r="BH170" s="33">
        <v>0.33767521954267843</v>
      </c>
      <c r="BI170" s="33">
        <v>0</v>
      </c>
      <c r="BJ170" s="33">
        <v>0</v>
      </c>
      <c r="BK170" s="33">
        <v>1.1996356483753048</v>
      </c>
      <c r="BL170" s="33">
        <v>1.6833998313201313</v>
      </c>
      <c r="BM170" s="33">
        <v>43.531312065444503</v>
      </c>
      <c r="BN170" s="33">
        <v>9.3934137124782762</v>
      </c>
      <c r="BO170" s="33">
        <v>34.357564969468733</v>
      </c>
      <c r="BP170" s="33">
        <v>0.42227174822810731</v>
      </c>
      <c r="BQ170" s="33">
        <v>92.327158527359131</v>
      </c>
      <c r="BR170" s="33">
        <v>244.68763937541368</v>
      </c>
      <c r="BS170" s="33">
        <v>370.84452318695639</v>
      </c>
      <c r="BT170" s="33">
        <v>0.66468701109979855</v>
      </c>
      <c r="BU170" s="33">
        <v>58.128123187275698</v>
      </c>
      <c r="BV170" s="33">
        <v>28.65227554959554</v>
      </c>
      <c r="BW170" s="33">
        <v>57.763433950169599</v>
      </c>
      <c r="BX170" s="33">
        <v>1.244066598315131E-2</v>
      </c>
      <c r="BY170" s="33">
        <v>1.6706037177374615E-2</v>
      </c>
      <c r="BZ170" s="33">
        <v>16.148695341329439</v>
      </c>
      <c r="CA170" s="33">
        <v>68.092741192180384</v>
      </c>
      <c r="CB170" s="33">
        <v>1.0627883225606405</v>
      </c>
      <c r="CC170" s="33">
        <v>0</v>
      </c>
      <c r="CD170" s="33">
        <v>1.5991587502342213</v>
      </c>
      <c r="CE170" s="33">
        <v>7.0826488680078006</v>
      </c>
      <c r="CF170" s="33">
        <v>138.37894952099009</v>
      </c>
      <c r="CG170" s="33">
        <v>14.363637496546982</v>
      </c>
      <c r="CH170" s="33">
        <v>186.41591535793251</v>
      </c>
      <c r="CI170" s="33">
        <v>0</v>
      </c>
      <c r="CJ170" s="33">
        <v>2.6957145947491297</v>
      </c>
      <c r="CK170" s="33">
        <v>19.650209644187253</v>
      </c>
      <c r="CL170" s="33">
        <v>5.2961692328272719E-2</v>
      </c>
      <c r="CM170" s="33">
        <v>140.28130507361368</v>
      </c>
      <c r="CN170" s="33">
        <v>9.9102345221783334</v>
      </c>
      <c r="CO170" s="33">
        <v>0</v>
      </c>
      <c r="CP170" s="33">
        <v>0.62523232755323288</v>
      </c>
      <c r="CQ170" s="33">
        <v>9.6148575669783689</v>
      </c>
      <c r="CR170" s="33">
        <v>45.321701624219735</v>
      </c>
      <c r="CS170" s="33">
        <v>0.79300359452601643</v>
      </c>
      <c r="CT170" s="33">
        <v>0</v>
      </c>
      <c r="CU170" s="33">
        <v>0.7265348934160365</v>
      </c>
      <c r="CV170" s="33">
        <v>0</v>
      </c>
      <c r="CW170" s="33">
        <v>0</v>
      </c>
      <c r="CX170" s="33">
        <v>1.9251041989927853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0.30390769758841057</v>
      </c>
      <c r="DE170" s="33">
        <v>12.297065152945793</v>
      </c>
      <c r="DF170" s="33">
        <v>6.3980567913349594E-3</v>
      </c>
      <c r="DG170" s="33">
        <v>0</v>
      </c>
      <c r="DH170" s="33">
        <v>1.4217903980744354E-3</v>
      </c>
      <c r="DI170" s="33">
        <v>0.66930782989354043</v>
      </c>
      <c r="DJ170" s="33">
        <v>0</v>
      </c>
      <c r="DK170" s="33">
        <v>3.3600461582494097</v>
      </c>
      <c r="DL170" s="33">
        <v>3.5964188119292841</v>
      </c>
      <c r="DM170" s="33">
        <v>0.54845564605721342</v>
      </c>
      <c r="DN170" s="33">
        <v>2.5219007185845297</v>
      </c>
      <c r="DO170" s="33">
        <v>0</v>
      </c>
      <c r="DP170" s="76">
        <v>4185.362072257265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463262.62188895117</v>
      </c>
      <c r="FS170" s="33">
        <v>253812.37554146597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0.51404052951690693</v>
      </c>
      <c r="GG170" s="47">
        <f t="shared" si="2"/>
        <v>721260.87354320392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4553.3099557494788</v>
      </c>
      <c r="D171" s="33">
        <v>370.44461979549942</v>
      </c>
      <c r="E171" s="33">
        <v>0</v>
      </c>
      <c r="F171" s="33">
        <v>8327.1735469007326</v>
      </c>
      <c r="G171" s="33">
        <v>188.77937464180428</v>
      </c>
      <c r="H171" s="33">
        <v>8155.6089088018271</v>
      </c>
      <c r="I171" s="33">
        <v>530.96171892822838</v>
      </c>
      <c r="J171" s="33">
        <v>148.27982520096447</v>
      </c>
      <c r="K171" s="33">
        <v>692.25578783440278</v>
      </c>
      <c r="L171" s="33">
        <v>164.42622830537601</v>
      </c>
      <c r="M171" s="33">
        <v>370.78454407138179</v>
      </c>
      <c r="N171" s="33">
        <v>132.61902820495627</v>
      </c>
      <c r="O171" s="33">
        <v>9.1293948379830745</v>
      </c>
      <c r="P171" s="33">
        <v>81.071939797940132</v>
      </c>
      <c r="Q171" s="33">
        <v>31.34587429743657</v>
      </c>
      <c r="R171" s="33">
        <v>0.77696977344536811</v>
      </c>
      <c r="S171" s="33">
        <v>293.67029405692898</v>
      </c>
      <c r="T171" s="33">
        <v>79.226636586007373</v>
      </c>
      <c r="U171" s="33">
        <v>38.192920425923873</v>
      </c>
      <c r="V171" s="33">
        <v>155.1754319402921</v>
      </c>
      <c r="W171" s="33">
        <v>421.55466270495253</v>
      </c>
      <c r="X171" s="33">
        <v>101.95300245928439</v>
      </c>
      <c r="Y171" s="33">
        <v>2617.9025304024872</v>
      </c>
      <c r="Z171" s="33">
        <v>345.41162490730648</v>
      </c>
      <c r="AA171" s="33">
        <v>31.22447277033573</v>
      </c>
      <c r="AB171" s="33">
        <v>524.21179402142184</v>
      </c>
      <c r="AC171" s="33">
        <v>491.43338170419531</v>
      </c>
      <c r="AD171" s="33">
        <v>148048.84145957214</v>
      </c>
      <c r="AE171" s="33">
        <v>70.121522053444465</v>
      </c>
      <c r="AF171" s="33">
        <v>191.74157190306474</v>
      </c>
      <c r="AG171" s="33">
        <v>49.774626111343892</v>
      </c>
      <c r="AH171" s="33">
        <v>33.676783617772671</v>
      </c>
      <c r="AI171" s="33">
        <v>63.735801727940355</v>
      </c>
      <c r="AJ171" s="33">
        <v>1401.5563500737635</v>
      </c>
      <c r="AK171" s="33">
        <v>1163901.6937937704</v>
      </c>
      <c r="AL171" s="33">
        <v>48.60917145117584</v>
      </c>
      <c r="AM171" s="33">
        <v>23.114850759999701</v>
      </c>
      <c r="AN171" s="33">
        <v>180.01418438512371</v>
      </c>
      <c r="AO171" s="33">
        <v>93.843380448948366</v>
      </c>
      <c r="AP171" s="33">
        <v>170.10781977369527</v>
      </c>
      <c r="AQ171" s="33">
        <v>161.8767962362584</v>
      </c>
      <c r="AR171" s="33">
        <v>65383.293291614995</v>
      </c>
      <c r="AS171" s="33">
        <v>3231.271605926765</v>
      </c>
      <c r="AT171" s="33">
        <v>5331.0081383574525</v>
      </c>
      <c r="AU171" s="33">
        <v>11347.400738115399</v>
      </c>
      <c r="AV171" s="33">
        <v>12041.283306412954</v>
      </c>
      <c r="AW171" s="33">
        <v>7845.428007059184</v>
      </c>
      <c r="AX171" s="33">
        <v>1887997</v>
      </c>
      <c r="AY171" s="33">
        <v>6716442.9140105834</v>
      </c>
      <c r="AZ171" s="33">
        <v>1822440</v>
      </c>
      <c r="BA171" s="33">
        <v>0</v>
      </c>
      <c r="BB171" s="33">
        <v>128.9041414756706</v>
      </c>
      <c r="BC171" s="33">
        <v>137.64505142693099</v>
      </c>
      <c r="BD171" s="33">
        <v>1199.9084135592702</v>
      </c>
      <c r="BE171" s="33">
        <v>604.84668832179887</v>
      </c>
      <c r="BF171" s="33">
        <v>1384.2202120037637</v>
      </c>
      <c r="BG171" s="33">
        <v>158.16190950697273</v>
      </c>
      <c r="BH171" s="33">
        <v>4949.9530250933394</v>
      </c>
      <c r="BI171" s="33">
        <v>607.10475672587449</v>
      </c>
      <c r="BJ171" s="33">
        <v>0</v>
      </c>
      <c r="BK171" s="33">
        <v>5596.1733538511044</v>
      </c>
      <c r="BL171" s="33">
        <v>1654.1443673597685</v>
      </c>
      <c r="BM171" s="33">
        <v>195.01941313478738</v>
      </c>
      <c r="BN171" s="33">
        <v>138.49486211663685</v>
      </c>
      <c r="BO171" s="33">
        <v>20.104092887898901</v>
      </c>
      <c r="BP171" s="33">
        <v>34.915079194201226</v>
      </c>
      <c r="BQ171" s="33">
        <v>19.521365557814875</v>
      </c>
      <c r="BR171" s="33">
        <v>62.885991038234479</v>
      </c>
      <c r="BS171" s="33">
        <v>41530.709731728915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391.76272795440673</v>
      </c>
      <c r="CG171" s="33">
        <v>1388714.849510317</v>
      </c>
      <c r="CH171" s="33">
        <v>3694.9015567608817</v>
      </c>
      <c r="CI171" s="33">
        <v>73.617886033948622</v>
      </c>
      <c r="CJ171" s="33">
        <v>0</v>
      </c>
      <c r="CK171" s="33">
        <v>224.78706757991307</v>
      </c>
      <c r="CL171" s="33">
        <v>0</v>
      </c>
      <c r="CM171" s="33">
        <v>0</v>
      </c>
      <c r="CN171" s="33">
        <v>4.5161368081512023</v>
      </c>
      <c r="CO171" s="33">
        <v>0</v>
      </c>
      <c r="CP171" s="33">
        <v>0</v>
      </c>
      <c r="CQ171" s="33">
        <v>1551.3658345161984</v>
      </c>
      <c r="CR171" s="33">
        <v>0</v>
      </c>
      <c r="CS171" s="33">
        <v>35661.043017625045</v>
      </c>
      <c r="CT171" s="33">
        <v>3949.8229645312094</v>
      </c>
      <c r="CU171" s="33">
        <v>21.997956710671986</v>
      </c>
      <c r="CV171" s="33">
        <v>408.80750235936443</v>
      </c>
      <c r="CW171" s="33">
        <v>10.05204644394945</v>
      </c>
      <c r="CX171" s="33">
        <v>9.1779554488234112</v>
      </c>
      <c r="CY171" s="33">
        <v>22.240759764873662</v>
      </c>
      <c r="CZ171" s="33">
        <v>0</v>
      </c>
      <c r="DA171" s="33">
        <v>0</v>
      </c>
      <c r="DB171" s="33">
        <v>0</v>
      </c>
      <c r="DC171" s="33">
        <v>38.460003785545723</v>
      </c>
      <c r="DD171" s="33">
        <v>143.13240045188891</v>
      </c>
      <c r="DE171" s="33">
        <v>59.12254369810848</v>
      </c>
      <c r="DF171" s="33">
        <v>25.737123745377819</v>
      </c>
      <c r="DG171" s="33">
        <v>599.40789990768133</v>
      </c>
      <c r="DH171" s="33">
        <v>0</v>
      </c>
      <c r="DI171" s="33">
        <v>0</v>
      </c>
      <c r="DJ171" s="33">
        <v>1108.7844273173807</v>
      </c>
      <c r="DK171" s="33">
        <v>1358.7258913125875</v>
      </c>
      <c r="DL171" s="33">
        <v>13.645531646134277</v>
      </c>
      <c r="DM171" s="33">
        <v>0</v>
      </c>
      <c r="DN171" s="33">
        <v>0</v>
      </c>
      <c r="DO171" s="33">
        <v>0</v>
      </c>
      <c r="DP171" s="76">
        <v>13371863.902878778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1492578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2"/>
        <v>14864441.902878778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1134.070984044952</v>
      </c>
      <c r="D172" s="33">
        <v>16.467049635798482</v>
      </c>
      <c r="E172" s="33">
        <v>12.566155227048377</v>
      </c>
      <c r="F172" s="33">
        <v>0</v>
      </c>
      <c r="G172" s="33">
        <v>38.344450093317747</v>
      </c>
      <c r="H172" s="33">
        <v>71.253561429200303</v>
      </c>
      <c r="I172" s="33">
        <v>296.47537889781216</v>
      </c>
      <c r="J172" s="33">
        <v>64.879786863823796</v>
      </c>
      <c r="K172" s="33">
        <v>254.49842333489914</v>
      </c>
      <c r="L172" s="33">
        <v>66.655781257748231</v>
      </c>
      <c r="M172" s="33">
        <v>132.88121473374821</v>
      </c>
      <c r="N172" s="33">
        <v>26.354868345901949</v>
      </c>
      <c r="O172" s="33">
        <v>3.8009426658924506</v>
      </c>
      <c r="P172" s="33">
        <v>28.366859910462502</v>
      </c>
      <c r="Q172" s="33">
        <v>18.091265457235359</v>
      </c>
      <c r="R172" s="33">
        <v>0.40350888783275096</v>
      </c>
      <c r="S172" s="33">
        <v>171.85036321992632</v>
      </c>
      <c r="T172" s="33">
        <v>39.753954763430777</v>
      </c>
      <c r="U172" s="33">
        <v>23.135126555144748</v>
      </c>
      <c r="V172" s="33">
        <v>27.718099060988283</v>
      </c>
      <c r="W172" s="33">
        <v>142.49601710919421</v>
      </c>
      <c r="X172" s="33">
        <v>81.152485888510185</v>
      </c>
      <c r="Y172" s="33">
        <v>874.75359103357323</v>
      </c>
      <c r="Z172" s="33">
        <v>97.461278598117374</v>
      </c>
      <c r="AA172" s="33">
        <v>40.394386301000189</v>
      </c>
      <c r="AB172" s="33">
        <v>159.57851034684768</v>
      </c>
      <c r="AC172" s="33">
        <v>65.848763482082717</v>
      </c>
      <c r="AD172" s="33">
        <v>238.62738223984445</v>
      </c>
      <c r="AE172" s="33">
        <v>57.782287641829832</v>
      </c>
      <c r="AF172" s="33">
        <v>143.91292561211151</v>
      </c>
      <c r="AG172" s="33">
        <v>35.765139840129962</v>
      </c>
      <c r="AH172" s="33">
        <v>24.197576562557586</v>
      </c>
      <c r="AI172" s="33">
        <v>51.422395262961338</v>
      </c>
      <c r="AJ172" s="33">
        <v>449.62551141235184</v>
      </c>
      <c r="AK172" s="33">
        <v>328.88102960300432</v>
      </c>
      <c r="AL172" s="33">
        <v>23.607120896417001</v>
      </c>
      <c r="AM172" s="33">
        <v>19.493366294544117</v>
      </c>
      <c r="AN172" s="33">
        <v>97.583441839387831</v>
      </c>
      <c r="AO172" s="33">
        <v>70.427108592423593</v>
      </c>
      <c r="AP172" s="33">
        <v>77.157192611505607</v>
      </c>
      <c r="AQ172" s="33">
        <v>133.02281303612989</v>
      </c>
      <c r="AR172" s="33">
        <v>147.3843977182139</v>
      </c>
      <c r="AS172" s="33">
        <v>28.399251678981187</v>
      </c>
      <c r="AT172" s="33">
        <v>154.79470887618831</v>
      </c>
      <c r="AU172" s="33">
        <v>82.068710198038659</v>
      </c>
      <c r="AV172" s="33">
        <v>42.797855525086554</v>
      </c>
      <c r="AW172" s="33">
        <v>119.9420914291847</v>
      </c>
      <c r="AX172" s="33">
        <v>417.84548457912064</v>
      </c>
      <c r="AY172" s="33">
        <v>709.85635229595755</v>
      </c>
      <c r="AZ172" s="33">
        <v>472.61256131141118</v>
      </c>
      <c r="BA172" s="33">
        <v>0</v>
      </c>
      <c r="BB172" s="33">
        <v>103.13631644259083</v>
      </c>
      <c r="BC172" s="33">
        <v>110.13478940082767</v>
      </c>
      <c r="BD172" s="33">
        <v>1052.612164574165</v>
      </c>
      <c r="BE172" s="33">
        <v>483.92931975273893</v>
      </c>
      <c r="BF172" s="33">
        <v>478.24502711726012</v>
      </c>
      <c r="BG172" s="33">
        <v>267.16453030480517</v>
      </c>
      <c r="BH172" s="33">
        <v>103.72399567142982</v>
      </c>
      <c r="BI172" s="33">
        <v>503.49672437532575</v>
      </c>
      <c r="BJ172" s="33">
        <v>6.9956965209352404</v>
      </c>
      <c r="BK172" s="33">
        <v>336.6874458160072</v>
      </c>
      <c r="BL172" s="33">
        <v>343.12600391842108</v>
      </c>
      <c r="BM172" s="33">
        <v>329.40485077390645</v>
      </c>
      <c r="BN172" s="33">
        <v>233.91669361812725</v>
      </c>
      <c r="BO172" s="33">
        <v>33.959530114988453</v>
      </c>
      <c r="BP172" s="33">
        <v>58.976155681518478</v>
      </c>
      <c r="BQ172" s="33">
        <v>32.607405149108523</v>
      </c>
      <c r="BR172" s="33">
        <v>81.717953618936349</v>
      </c>
      <c r="BS172" s="33">
        <v>791.16246771515637</v>
      </c>
      <c r="BT172" s="33">
        <v>356.47233802721951</v>
      </c>
      <c r="BU172" s="33">
        <v>15.683168837646326</v>
      </c>
      <c r="BV172" s="33">
        <v>1147.2044579606277</v>
      </c>
      <c r="BW172" s="33">
        <v>1147.0952514267647</v>
      </c>
      <c r="BX172" s="33">
        <v>750.26462078346572</v>
      </c>
      <c r="BY172" s="33">
        <v>2617.5140304578281</v>
      </c>
      <c r="BZ172" s="33">
        <v>510.52388718567914</v>
      </c>
      <c r="CA172" s="33">
        <v>17517.158379405704</v>
      </c>
      <c r="CB172" s="33">
        <v>13965.705443956063</v>
      </c>
      <c r="CC172" s="33">
        <v>5836.0878665901573</v>
      </c>
      <c r="CD172" s="33">
        <v>63.608178579690311</v>
      </c>
      <c r="CE172" s="33">
        <v>61.551764018304134</v>
      </c>
      <c r="CF172" s="33">
        <v>313.46162230901012</v>
      </c>
      <c r="CG172" s="33">
        <v>224.05663928103979</v>
      </c>
      <c r="CH172" s="33">
        <v>64.028346091332679</v>
      </c>
      <c r="CI172" s="33">
        <v>4.671818499494786</v>
      </c>
      <c r="CJ172" s="33">
        <v>55.635176128591347</v>
      </c>
      <c r="CK172" s="33">
        <v>179.86038483504663</v>
      </c>
      <c r="CL172" s="33">
        <v>32.814712467628098</v>
      </c>
      <c r="CM172" s="33">
        <v>71.837538741637147</v>
      </c>
      <c r="CN172" s="33">
        <v>57.364896567489076</v>
      </c>
      <c r="CO172" s="33">
        <v>7.0974992219939619</v>
      </c>
      <c r="CP172" s="33">
        <v>26.265096873150167</v>
      </c>
      <c r="CQ172" s="33">
        <v>281.32436054297278</v>
      </c>
      <c r="CR172" s="33">
        <v>104.60597725423857</v>
      </c>
      <c r="CS172" s="33">
        <v>1483.2246333451501</v>
      </c>
      <c r="CT172" s="33">
        <v>701.85465999274209</v>
      </c>
      <c r="CU172" s="33">
        <v>17.598910575751361</v>
      </c>
      <c r="CV172" s="33">
        <v>788.87005598313408</v>
      </c>
      <c r="CW172" s="33">
        <v>38.393500485646037</v>
      </c>
      <c r="CX172" s="33">
        <v>17.699787797709547</v>
      </c>
      <c r="CY172" s="33">
        <v>3.5270008521344356</v>
      </c>
      <c r="CZ172" s="33">
        <v>12.983546301389136</v>
      </c>
      <c r="DA172" s="33">
        <v>1878.3977309193926</v>
      </c>
      <c r="DB172" s="33">
        <v>141.50760542982405</v>
      </c>
      <c r="DC172" s="33">
        <v>131.46060431442876</v>
      </c>
      <c r="DD172" s="33">
        <v>939.47789740850726</v>
      </c>
      <c r="DE172" s="33">
        <v>60.330131605599476</v>
      </c>
      <c r="DF172" s="33">
        <v>43.455871165566109</v>
      </c>
      <c r="DG172" s="33">
        <v>80.619409926602685</v>
      </c>
      <c r="DH172" s="33">
        <v>6.3080655492386031</v>
      </c>
      <c r="DI172" s="33">
        <v>27.114686687440223</v>
      </c>
      <c r="DJ172" s="33">
        <v>121.64774941146855</v>
      </c>
      <c r="DK172" s="33">
        <v>127.73092353927743</v>
      </c>
      <c r="DL172" s="33">
        <v>974.67942047641225</v>
      </c>
      <c r="DM172" s="33">
        <v>42.261077646776926</v>
      </c>
      <c r="DN172" s="33">
        <v>50.18132778914547</v>
      </c>
      <c r="DO172" s="33">
        <v>0</v>
      </c>
      <c r="DP172" s="76">
        <v>66268.674636014213</v>
      </c>
      <c r="DQ172" s="33">
        <v>2188.8089741130434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263.84113485478815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465608.84527527593</v>
      </c>
      <c r="FS172" s="33">
        <v>62151.624458534039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2"/>
        <v>596481.794478792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862.71019145993216</v>
      </c>
      <c r="D173" s="33">
        <v>12.526809824028449</v>
      </c>
      <c r="E173" s="33">
        <v>9.5593224184037702</v>
      </c>
      <c r="F173" s="33">
        <v>0</v>
      </c>
      <c r="G173" s="33">
        <v>29.169380353461847</v>
      </c>
      <c r="H173" s="33">
        <v>54.203991185397314</v>
      </c>
      <c r="I173" s="33">
        <v>225.53467506928934</v>
      </c>
      <c r="J173" s="33">
        <v>49.35533501397687</v>
      </c>
      <c r="K173" s="33">
        <v>193.6019760759516</v>
      </c>
      <c r="L173" s="33">
        <v>50.706369019052495</v>
      </c>
      <c r="M173" s="33">
        <v>101.08536398268021</v>
      </c>
      <c r="N173" s="33">
        <v>20.048668766304623</v>
      </c>
      <c r="O173" s="33">
        <v>2.891452141138922</v>
      </c>
      <c r="P173" s="33">
        <v>21.579230479193839</v>
      </c>
      <c r="Q173" s="33">
        <v>13.762382871922</v>
      </c>
      <c r="R173" s="33">
        <v>0.30695717884990747</v>
      </c>
      <c r="S173" s="33">
        <v>130.72996473917803</v>
      </c>
      <c r="T173" s="33">
        <v>30.241618388756368</v>
      </c>
      <c r="U173" s="33">
        <v>17.599347607545841</v>
      </c>
      <c r="V173" s="33">
        <v>21.085705290263139</v>
      </c>
      <c r="W173" s="33">
        <v>108.39953400807399</v>
      </c>
      <c r="X173" s="33">
        <v>61.734298490394124</v>
      </c>
      <c r="Y173" s="33">
        <v>665.44232999344968</v>
      </c>
      <c r="Z173" s="33">
        <v>74.140719145653449</v>
      </c>
      <c r="AA173" s="33">
        <v>30.728807305646587</v>
      </c>
      <c r="AB173" s="33">
        <v>121.39452393287121</v>
      </c>
      <c r="AC173" s="33">
        <v>50.092454661352676</v>
      </c>
      <c r="AD173" s="33">
        <v>181.52856171793081</v>
      </c>
      <c r="AE173" s="33">
        <v>43.956127205261403</v>
      </c>
      <c r="AF173" s="33">
        <v>109.47740428518226</v>
      </c>
      <c r="AG173" s="33">
        <v>27.207248111593291</v>
      </c>
      <c r="AH173" s="33">
        <v>18.407574307820369</v>
      </c>
      <c r="AI173" s="33">
        <v>39.118031487241758</v>
      </c>
      <c r="AJ173" s="33">
        <v>342.03900504736367</v>
      </c>
      <c r="AK173" s="33">
        <v>250.18629345788915</v>
      </c>
      <c r="AL173" s="33">
        <v>17.958403023173027</v>
      </c>
      <c r="AM173" s="33">
        <v>14.828988665402756</v>
      </c>
      <c r="AN173" s="33">
        <v>74.233651135580487</v>
      </c>
      <c r="AO173" s="33">
        <v>53.575292192936374</v>
      </c>
      <c r="AP173" s="33">
        <v>58.695000001643997</v>
      </c>
      <c r="AQ173" s="33">
        <v>101.19308060736836</v>
      </c>
      <c r="AR173" s="33">
        <v>112.11822166560887</v>
      </c>
      <c r="AS173" s="33">
        <v>21.603871537129038</v>
      </c>
      <c r="AT173" s="33">
        <v>117.75539169095569</v>
      </c>
      <c r="AU173" s="33">
        <v>62.43128841484689</v>
      </c>
      <c r="AV173" s="33">
        <v>32.557173804438357</v>
      </c>
      <c r="AW173" s="33">
        <v>91.242317382908283</v>
      </c>
      <c r="AX173" s="33">
        <v>317.86331109202655</v>
      </c>
      <c r="AY173" s="33">
        <v>540.0017443476188</v>
      </c>
      <c r="AZ173" s="33">
        <v>359.52570781863432</v>
      </c>
      <c r="BA173" s="33">
        <v>0</v>
      </c>
      <c r="BB173" s="33">
        <v>78.45783249590032</v>
      </c>
      <c r="BC173" s="33">
        <v>83.78170907035674</v>
      </c>
      <c r="BD173" s="33">
        <v>800.74285896449373</v>
      </c>
      <c r="BE173" s="33">
        <v>368.13458943096612</v>
      </c>
      <c r="BF173" s="33">
        <v>363.81043577845202</v>
      </c>
      <c r="BG173" s="33">
        <v>203.23733375884115</v>
      </c>
      <c r="BH173" s="33">
        <v>78.904891689867512</v>
      </c>
      <c r="BI173" s="33">
        <v>383.01990051450645</v>
      </c>
      <c r="BJ173" s="33">
        <v>5.3217644837762634</v>
      </c>
      <c r="BK173" s="33">
        <v>256.12478842027213</v>
      </c>
      <c r="BL173" s="33">
        <v>261.02272670756298</v>
      </c>
      <c r="BM173" s="33">
        <v>250.58477456621264</v>
      </c>
      <c r="BN173" s="33">
        <v>177.94504786392619</v>
      </c>
      <c r="BO173" s="33">
        <v>25.833685139262627</v>
      </c>
      <c r="BP173" s="33">
        <v>44.864326197730165</v>
      </c>
      <c r="BQ173" s="33">
        <v>24.80509697802475</v>
      </c>
      <c r="BR173" s="33">
        <v>62.164460958920024</v>
      </c>
      <c r="BS173" s="33">
        <v>601.85291185564836</v>
      </c>
      <c r="BT173" s="33">
        <v>271.17554660709163</v>
      </c>
      <c r="BU173" s="33">
        <v>11.930496221996632</v>
      </c>
      <c r="BV173" s="33">
        <v>872.70108440731531</v>
      </c>
      <c r="BW173" s="33">
        <v>872.61800884056231</v>
      </c>
      <c r="BX173" s="33">
        <v>570.74111210666615</v>
      </c>
      <c r="BY173" s="33">
        <v>1991.1946096275606</v>
      </c>
      <c r="BZ173" s="33">
        <v>388.36560202599122</v>
      </c>
      <c r="CA173" s="33">
        <v>13325.648281229665</v>
      </c>
      <c r="CB173" s="33">
        <v>10623.987904579688</v>
      </c>
      <c r="CC173" s="33">
        <v>4439.6272822402198</v>
      </c>
      <c r="CD173" s="33">
        <v>48.387997482463625</v>
      </c>
      <c r="CE173" s="33">
        <v>46.823642318691846</v>
      </c>
      <c r="CF173" s="33">
        <v>238.45644585050769</v>
      </c>
      <c r="CG173" s="33">
        <v>170.44430982845159</v>
      </c>
      <c r="CH173" s="33">
        <v>48.707627205394495</v>
      </c>
      <c r="CI173" s="33">
        <v>3.5539445844824145</v>
      </c>
      <c r="CJ173" s="33">
        <v>42.32277707927107</v>
      </c>
      <c r="CK173" s="33">
        <v>136.82334635143937</v>
      </c>
      <c r="CL173" s="33">
        <v>24.962799748810021</v>
      </c>
      <c r="CM173" s="33">
        <v>54.648234258457613</v>
      </c>
      <c r="CN173" s="33">
        <v>43.638609573010704</v>
      </c>
      <c r="CO173" s="33">
        <v>5.3992078087154596</v>
      </c>
      <c r="CP173" s="33">
        <v>19.980377834312787</v>
      </c>
      <c r="CQ173" s="33">
        <v>214.0089962276567</v>
      </c>
      <c r="CR173" s="33">
        <v>79.575832495931635</v>
      </c>
      <c r="CS173" s="33">
        <v>1128.3182670341223</v>
      </c>
      <c r="CT173" s="33">
        <v>533.91469900739787</v>
      </c>
      <c r="CU173" s="33">
        <v>13.387838791306974</v>
      </c>
      <c r="CV173" s="33">
        <v>600.10902898406312</v>
      </c>
      <c r="CW173" s="33">
        <v>29.206693955478006</v>
      </c>
      <c r="CX173" s="33">
        <v>13.464578086019451</v>
      </c>
      <c r="CY173" s="33">
        <v>2.6830591940298105</v>
      </c>
      <c r="CZ173" s="33">
        <v>9.8768400506544758</v>
      </c>
      <c r="DA173" s="33">
        <v>1428.934245631963</v>
      </c>
      <c r="DB173" s="33">
        <v>107.64762972593705</v>
      </c>
      <c r="DC173" s="33">
        <v>100.00467758466503</v>
      </c>
      <c r="DD173" s="33">
        <v>714.67938792933751</v>
      </c>
      <c r="DE173" s="33">
        <v>45.894322419421485</v>
      </c>
      <c r="DF173" s="33">
        <v>33.057739295636253</v>
      </c>
      <c r="DG173" s="33">
        <v>61.328777079803416</v>
      </c>
      <c r="DH173" s="33">
        <v>4.7986700253233243</v>
      </c>
      <c r="DI173" s="33">
        <v>20.626677582441719</v>
      </c>
      <c r="DJ173" s="33">
        <v>92.53984509075319</v>
      </c>
      <c r="DK173" s="33">
        <v>97.167435770983559</v>
      </c>
      <c r="DL173" s="33">
        <v>741.4578816328584</v>
      </c>
      <c r="DM173" s="33">
        <v>32.14883627294077</v>
      </c>
      <c r="DN173" s="33">
        <v>38.173926953210284</v>
      </c>
      <c r="DO173" s="33">
        <v>0</v>
      </c>
      <c r="DP173" s="76">
        <v>50411.889367910757</v>
      </c>
      <c r="DQ173" s="33">
        <v>1665.0702078552017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200.70916121468971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95086.532835772785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2"/>
        <v>147364.20157275343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50.313933782789626</v>
      </c>
      <c r="D174" s="33">
        <v>0.24718094599525681</v>
      </c>
      <c r="E174" s="33">
        <v>0</v>
      </c>
      <c r="F174" s="33">
        <v>0</v>
      </c>
      <c r="G174" s="33">
        <v>1.1158454133500166</v>
      </c>
      <c r="H174" s="33">
        <v>15.114358171244664</v>
      </c>
      <c r="I174" s="33">
        <v>95.615643321887674</v>
      </c>
      <c r="J174" s="33">
        <v>1.2288424172335626</v>
      </c>
      <c r="K174" s="33">
        <v>76.745143673335491</v>
      </c>
      <c r="L174" s="33">
        <v>22.897026813723894</v>
      </c>
      <c r="M174" s="33">
        <v>18.631389917120035</v>
      </c>
      <c r="N174" s="33">
        <v>10.585397899519325</v>
      </c>
      <c r="O174" s="33">
        <v>0.53875357208762098</v>
      </c>
      <c r="P174" s="33">
        <v>2.068248731797047</v>
      </c>
      <c r="Q174" s="33">
        <v>0.26534117876225533</v>
      </c>
      <c r="R174" s="33">
        <v>0.22094949866514793</v>
      </c>
      <c r="S174" s="33">
        <v>0.5690206266992851</v>
      </c>
      <c r="T174" s="33">
        <v>20.570499215907315</v>
      </c>
      <c r="U174" s="33">
        <v>219.29893528699185</v>
      </c>
      <c r="V174" s="33">
        <v>0.32890199344674992</v>
      </c>
      <c r="W174" s="33">
        <v>60.327284350148496</v>
      </c>
      <c r="X174" s="33">
        <v>89.505733897613084</v>
      </c>
      <c r="Y174" s="33">
        <v>2020.1543820191127</v>
      </c>
      <c r="Z174" s="33">
        <v>71.72686601872158</v>
      </c>
      <c r="AA174" s="33">
        <v>6.6234404508524944</v>
      </c>
      <c r="AB174" s="33">
        <v>50.601470801600435</v>
      </c>
      <c r="AC174" s="33">
        <v>6.6799389527942674</v>
      </c>
      <c r="AD174" s="33">
        <v>220.93840074512366</v>
      </c>
      <c r="AE174" s="33">
        <v>22.155483975738122</v>
      </c>
      <c r="AF174" s="33">
        <v>80.12698257527876</v>
      </c>
      <c r="AG174" s="33">
        <v>15.551212659473014</v>
      </c>
      <c r="AH174" s="33">
        <v>10.524863790295997</v>
      </c>
      <c r="AI174" s="33">
        <v>6.1845681589833648</v>
      </c>
      <c r="AJ174" s="33">
        <v>196.72576595761277</v>
      </c>
      <c r="AK174" s="33">
        <v>246.96504100569362</v>
      </c>
      <c r="AL174" s="33">
        <v>2.1358451537630967</v>
      </c>
      <c r="AM174" s="33">
        <v>1.3559640466025518</v>
      </c>
      <c r="AN174" s="33">
        <v>55.573338972476456</v>
      </c>
      <c r="AO174" s="33">
        <v>40.643609834362941</v>
      </c>
      <c r="AP174" s="33">
        <v>999.86609568540132</v>
      </c>
      <c r="AQ174" s="33">
        <v>26.446343417851704</v>
      </c>
      <c r="AR174" s="33">
        <v>14.486821238962829</v>
      </c>
      <c r="AS174" s="33">
        <v>1.9713941570397218</v>
      </c>
      <c r="AT174" s="33">
        <v>2.0178036407776066E-3</v>
      </c>
      <c r="AU174" s="33">
        <v>0.46308593555846078</v>
      </c>
      <c r="AV174" s="33">
        <v>0</v>
      </c>
      <c r="AW174" s="33">
        <v>4.0356072815552133E-3</v>
      </c>
      <c r="AX174" s="33">
        <v>8.3022530799794634</v>
      </c>
      <c r="AY174" s="33">
        <v>0</v>
      </c>
      <c r="AZ174" s="33">
        <v>0</v>
      </c>
      <c r="BA174" s="33">
        <v>0</v>
      </c>
      <c r="BB174" s="33">
        <v>398990.57399993518</v>
      </c>
      <c r="BC174" s="33">
        <v>0</v>
      </c>
      <c r="BD174" s="33">
        <v>2220.0854290601005</v>
      </c>
      <c r="BE174" s="33">
        <v>211.01484243977939</v>
      </c>
      <c r="BF174" s="33">
        <v>0.11198810206315718</v>
      </c>
      <c r="BG174" s="33">
        <v>7.9703243810715474E-2</v>
      </c>
      <c r="BH174" s="33">
        <v>0.95845672936936332</v>
      </c>
      <c r="BI174" s="33">
        <v>0</v>
      </c>
      <c r="BJ174" s="33">
        <v>0</v>
      </c>
      <c r="BK174" s="33">
        <v>3.4050436438122116</v>
      </c>
      <c r="BL174" s="33">
        <v>4.7781590213613727</v>
      </c>
      <c r="BM174" s="33">
        <v>123.55919704119636</v>
      </c>
      <c r="BN174" s="33">
        <v>26.662248407414907</v>
      </c>
      <c r="BO174" s="33">
        <v>97.520449958781739</v>
      </c>
      <c r="BP174" s="33">
        <v>1.1985753626218985</v>
      </c>
      <c r="BQ174" s="33">
        <v>262.06123894417129</v>
      </c>
      <c r="BR174" s="33">
        <v>694.52095084290943</v>
      </c>
      <c r="BS174" s="33">
        <v>1052.6044205425851</v>
      </c>
      <c r="BT174" s="33">
        <v>1.8866464041270625</v>
      </c>
      <c r="BU174" s="33">
        <v>164.99075919728296</v>
      </c>
      <c r="BV174" s="33">
        <v>81.326566839721053</v>
      </c>
      <c r="BW174" s="33">
        <v>163.95562592956404</v>
      </c>
      <c r="BX174" s="33">
        <v>3.5311563713608121E-2</v>
      </c>
      <c r="BY174" s="33">
        <v>4.7418385558273761E-2</v>
      </c>
      <c r="BZ174" s="33">
        <v>45.836427503904119</v>
      </c>
      <c r="CA174" s="33">
        <v>193.27431283006268</v>
      </c>
      <c r="CB174" s="33">
        <v>3.0166164429625222</v>
      </c>
      <c r="CC174" s="33">
        <v>0</v>
      </c>
      <c r="CD174" s="33">
        <v>4.5390492899292267</v>
      </c>
      <c r="CE174" s="33">
        <v>20.103377673067296</v>
      </c>
      <c r="CF174" s="33">
        <v>392.77455879374463</v>
      </c>
      <c r="CG174" s="33">
        <v>40.769722561911543</v>
      </c>
      <c r="CH174" s="33">
        <v>529.12259531018958</v>
      </c>
      <c r="CI174" s="33">
        <v>0</v>
      </c>
      <c r="CJ174" s="33">
        <v>7.6515114058286846</v>
      </c>
      <c r="CK174" s="33">
        <v>55.775119336554219</v>
      </c>
      <c r="CL174" s="33">
        <v>0.15032637123793172</v>
      </c>
      <c r="CM174" s="33">
        <v>398.17420133646556</v>
      </c>
      <c r="CN174" s="33">
        <v>28.129191654260229</v>
      </c>
      <c r="CO174" s="33">
        <v>0</v>
      </c>
      <c r="CP174" s="33">
        <v>1.7746583020639051</v>
      </c>
      <c r="CQ174" s="33">
        <v>27.290794241517133</v>
      </c>
      <c r="CR174" s="33">
        <v>128.64103551049476</v>
      </c>
      <c r="CS174" s="33">
        <v>2.2508599612874205</v>
      </c>
      <c r="CT174" s="33">
        <v>0</v>
      </c>
      <c r="CU174" s="33">
        <v>2.0621953208747139</v>
      </c>
      <c r="CV174" s="33">
        <v>0</v>
      </c>
      <c r="CW174" s="33">
        <v>0</v>
      </c>
      <c r="CX174" s="33">
        <v>5.4642122592257589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0.86261105643242686</v>
      </c>
      <c r="DE174" s="33">
        <v>34.903967378171046</v>
      </c>
      <c r="DF174" s="33">
        <v>1.816023276699846E-2</v>
      </c>
      <c r="DG174" s="33">
        <v>0</v>
      </c>
      <c r="DH174" s="33">
        <v>4.0356072815552133E-3</v>
      </c>
      <c r="DI174" s="33">
        <v>1.8997621277921168</v>
      </c>
      <c r="DJ174" s="33">
        <v>0</v>
      </c>
      <c r="DK174" s="33">
        <v>9.5371489081353591</v>
      </c>
      <c r="DL174" s="33">
        <v>10.208068618693913</v>
      </c>
      <c r="DM174" s="33">
        <v>1.5567355088599237</v>
      </c>
      <c r="DN174" s="33">
        <v>7.1581584156585603</v>
      </c>
      <c r="DO174" s="33">
        <v>0</v>
      </c>
      <c r="DP174" s="76">
        <v>410846.72409830702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1.4590517046270852</v>
      </c>
      <c r="GG174" s="47">
        <f t="shared" si="2"/>
        <v>410848.18315001164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10164.787350680421</v>
      </c>
      <c r="D175" s="33">
        <v>1338.8668798366753</v>
      </c>
      <c r="E175" s="33">
        <v>292.1669278034484</v>
      </c>
      <c r="F175" s="33">
        <v>5.3432137491486538</v>
      </c>
      <c r="G175" s="33">
        <v>266.94695890746675</v>
      </c>
      <c r="H175" s="33">
        <v>131.44305822905687</v>
      </c>
      <c r="I175" s="33">
        <v>476.18720932412799</v>
      </c>
      <c r="J175" s="33">
        <v>108.28913198274604</v>
      </c>
      <c r="K175" s="33">
        <v>523.49246171659081</v>
      </c>
      <c r="L175" s="33">
        <v>471.41393837488857</v>
      </c>
      <c r="M175" s="33">
        <v>566.23817170977998</v>
      </c>
      <c r="N175" s="33">
        <v>346.09776524485545</v>
      </c>
      <c r="O175" s="33">
        <v>4.773270949239464</v>
      </c>
      <c r="P175" s="33">
        <v>201.68850831786452</v>
      </c>
      <c r="Q175" s="33">
        <v>81.501820387014135</v>
      </c>
      <c r="R175" s="33">
        <v>14.960998497616231</v>
      </c>
      <c r="S175" s="33">
        <v>528.1232469658529</v>
      </c>
      <c r="T175" s="33">
        <v>74.947478188058454</v>
      </c>
      <c r="U175" s="33">
        <v>209.09776471668397</v>
      </c>
      <c r="V175" s="33">
        <v>66.255850489443304</v>
      </c>
      <c r="W175" s="33">
        <v>71.314092838637364</v>
      </c>
      <c r="X175" s="33">
        <v>191.5720236194764</v>
      </c>
      <c r="Y175" s="33">
        <v>113.9173171318493</v>
      </c>
      <c r="Z175" s="33">
        <v>464.6458676259669</v>
      </c>
      <c r="AA175" s="33">
        <v>90.193448085629271</v>
      </c>
      <c r="AB175" s="33">
        <v>3045.1331370648122</v>
      </c>
      <c r="AC175" s="33">
        <v>163.57358357393744</v>
      </c>
      <c r="AD175" s="33">
        <v>3468.1731802974082</v>
      </c>
      <c r="AE175" s="33">
        <v>120.18668793085038</v>
      </c>
      <c r="AF175" s="33">
        <v>141.20332867750176</v>
      </c>
      <c r="AG175" s="33">
        <v>127.31097292971525</v>
      </c>
      <c r="AH175" s="33">
        <v>25.148726045992998</v>
      </c>
      <c r="AI175" s="33">
        <v>144.97919972690013</v>
      </c>
      <c r="AJ175" s="33">
        <v>600.93343965425197</v>
      </c>
      <c r="AK175" s="33">
        <v>1934.5995914417558</v>
      </c>
      <c r="AL175" s="33">
        <v>218.14560666524235</v>
      </c>
      <c r="AM175" s="33">
        <v>115.55590268158822</v>
      </c>
      <c r="AN175" s="33">
        <v>428.59698553171069</v>
      </c>
      <c r="AO175" s="33">
        <v>107.07800353293902</v>
      </c>
      <c r="AP175" s="33">
        <v>195.91783746878397</v>
      </c>
      <c r="AQ175" s="33">
        <v>2478.4675082551003</v>
      </c>
      <c r="AR175" s="33">
        <v>487.08736537239128</v>
      </c>
      <c r="AS175" s="33">
        <v>321.7327105487376</v>
      </c>
      <c r="AT175" s="33">
        <v>489.01092232208481</v>
      </c>
      <c r="AU175" s="33">
        <v>287.89235680412946</v>
      </c>
      <c r="AV175" s="33">
        <v>1863.8554414030277</v>
      </c>
      <c r="AW175" s="33">
        <v>3809.2839460430582</v>
      </c>
      <c r="AX175" s="33">
        <v>17763.620973319681</v>
      </c>
      <c r="AY175" s="33">
        <v>8122.041112955897</v>
      </c>
      <c r="AZ175" s="33">
        <v>28807.901307109973</v>
      </c>
      <c r="BA175" s="33">
        <v>0</v>
      </c>
      <c r="BB175" s="33">
        <v>14571.513836728287</v>
      </c>
      <c r="BC175" s="33">
        <v>8188.8669062452491</v>
      </c>
      <c r="BD175" s="33">
        <v>18879.355246991909</v>
      </c>
      <c r="BE175" s="33">
        <v>6063.4789625338917</v>
      </c>
      <c r="BF175" s="33">
        <v>77.29849223768386</v>
      </c>
      <c r="BG175" s="33">
        <v>7486.6973767571271</v>
      </c>
      <c r="BH175" s="33">
        <v>207441.29721159791</v>
      </c>
      <c r="BI175" s="33">
        <v>107.00676068295037</v>
      </c>
      <c r="BJ175" s="33">
        <v>122.18148773053255</v>
      </c>
      <c r="BK175" s="33">
        <v>5943.0073032030868</v>
      </c>
      <c r="BL175" s="33">
        <v>1475.3681804149262</v>
      </c>
      <c r="BM175" s="33">
        <v>437.64482748026904</v>
      </c>
      <c r="BN175" s="33">
        <v>2529.1211745970295</v>
      </c>
      <c r="BO175" s="33">
        <v>205.60686506724019</v>
      </c>
      <c r="BP175" s="33">
        <v>57.136765690896269</v>
      </c>
      <c r="BQ175" s="33">
        <v>285.18512850456079</v>
      </c>
      <c r="BR175" s="33">
        <v>231.46801961311968</v>
      </c>
      <c r="BS175" s="33">
        <v>702.73947228803092</v>
      </c>
      <c r="BT175" s="33">
        <v>1191.0379661102293</v>
      </c>
      <c r="BU175" s="33">
        <v>174.97243957212123</v>
      </c>
      <c r="BV175" s="33">
        <v>6626.5824488441713</v>
      </c>
      <c r="BW175" s="33">
        <v>28870.238800850038</v>
      </c>
      <c r="BX175" s="33">
        <v>226.33853441393697</v>
      </c>
      <c r="BY175" s="33">
        <v>168.63182592313152</v>
      </c>
      <c r="BZ175" s="33">
        <v>965.91056014609933</v>
      </c>
      <c r="CA175" s="33">
        <v>2594.4508680366202</v>
      </c>
      <c r="CB175" s="33">
        <v>812.38221842056134</v>
      </c>
      <c r="CC175" s="33">
        <v>348.09256504453765</v>
      </c>
      <c r="CD175" s="33">
        <v>179.74571052136071</v>
      </c>
      <c r="CE175" s="33">
        <v>427.10088568194902</v>
      </c>
      <c r="CF175" s="33">
        <v>2583.6219548383456</v>
      </c>
      <c r="CG175" s="33">
        <v>2296.4420265341028</v>
      </c>
      <c r="CH175" s="33">
        <v>78.86583493743413</v>
      </c>
      <c r="CI175" s="33">
        <v>107.64794633284821</v>
      </c>
      <c r="CJ175" s="33">
        <v>429.02444263164256</v>
      </c>
      <c r="CK175" s="33">
        <v>651.65834884616982</v>
      </c>
      <c r="CL175" s="33">
        <v>243.43681841121267</v>
      </c>
      <c r="CM175" s="33">
        <v>47243.556084372576</v>
      </c>
      <c r="CN175" s="33">
        <v>487.15860822237994</v>
      </c>
      <c r="CO175" s="33">
        <v>157.37545562492502</v>
      </c>
      <c r="CP175" s="33">
        <v>547.07384506283347</v>
      </c>
      <c r="CQ175" s="33">
        <v>8528.6240578411143</v>
      </c>
      <c r="CR175" s="33">
        <v>1011.0785270389026</v>
      </c>
      <c r="CS175" s="33">
        <v>11897.34221955437</v>
      </c>
      <c r="CT175" s="33">
        <v>5298.7582107557373</v>
      </c>
      <c r="CU175" s="33">
        <v>152.17472757575365</v>
      </c>
      <c r="CV175" s="33">
        <v>265.30837335772782</v>
      </c>
      <c r="CW175" s="33">
        <v>1474.1570519651193</v>
      </c>
      <c r="CX175" s="33">
        <v>416.91315813357227</v>
      </c>
      <c r="CY175" s="33">
        <v>759.66250942896124</v>
      </c>
      <c r="CZ175" s="33">
        <v>331.35049529720516</v>
      </c>
      <c r="DA175" s="33">
        <v>21.230369296617319</v>
      </c>
      <c r="DB175" s="33">
        <v>1185.1248095611713</v>
      </c>
      <c r="DC175" s="33">
        <v>1108.4675029733853</v>
      </c>
      <c r="DD175" s="33">
        <v>1031.3114964356787</v>
      </c>
      <c r="DE175" s="33">
        <v>462.50858212630749</v>
      </c>
      <c r="DF175" s="33">
        <v>71.314092838637364</v>
      </c>
      <c r="DG175" s="33">
        <v>209.16900756667263</v>
      </c>
      <c r="DH175" s="33">
        <v>58.134165590737354</v>
      </c>
      <c r="DI175" s="33">
        <v>228.90327701352831</v>
      </c>
      <c r="DJ175" s="33">
        <v>210.1664074665137</v>
      </c>
      <c r="DK175" s="33">
        <v>234.60270501262022</v>
      </c>
      <c r="DL175" s="33">
        <v>800.27093392249105</v>
      </c>
      <c r="DM175" s="33">
        <v>865.17317026215005</v>
      </c>
      <c r="DN175" s="33">
        <v>1103.5517463241686</v>
      </c>
      <c r="DO175" s="33">
        <v>0</v>
      </c>
      <c r="DP175" s="76">
        <v>502013.31238781312</v>
      </c>
      <c r="DQ175" s="33">
        <v>1116616.473883637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2"/>
        <v>1618629.7862714501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45387.520814463394</v>
      </c>
      <c r="D176" s="33">
        <v>26.235303480602763</v>
      </c>
      <c r="E176" s="33">
        <v>0</v>
      </c>
      <c r="F176" s="33">
        <v>0</v>
      </c>
      <c r="G176" s="33">
        <v>740.4587187173496</v>
      </c>
      <c r="H176" s="33">
        <v>1604.2084956853471</v>
      </c>
      <c r="I176" s="33">
        <v>70018.370197748241</v>
      </c>
      <c r="J176" s="33">
        <v>52696.866268411832</v>
      </c>
      <c r="K176" s="33">
        <v>109537.43896333812</v>
      </c>
      <c r="L176" s="33">
        <v>42548.497214783572</v>
      </c>
      <c r="M176" s="33">
        <v>61185.770971768376</v>
      </c>
      <c r="N176" s="33">
        <v>87996.527133473573</v>
      </c>
      <c r="O176" s="33">
        <v>57.182253300579085</v>
      </c>
      <c r="P176" s="33">
        <v>29000.00462178357</v>
      </c>
      <c r="Q176" s="33">
        <v>23674.575646583646</v>
      </c>
      <c r="R176" s="33">
        <v>1089.5264231580854</v>
      </c>
      <c r="S176" s="33">
        <v>45681.084626520118</v>
      </c>
      <c r="T176" s="33">
        <v>28660.76734204181</v>
      </c>
      <c r="U176" s="33">
        <v>38403.232361981005</v>
      </c>
      <c r="V176" s="33">
        <v>4577.7023231575813</v>
      </c>
      <c r="W176" s="33">
        <v>60170.346413334344</v>
      </c>
      <c r="X176" s="33">
        <v>167641.55838355474</v>
      </c>
      <c r="Y176" s="33">
        <v>335582.41690236825</v>
      </c>
      <c r="Z176" s="33">
        <v>42840.735994848954</v>
      </c>
      <c r="AA176" s="33">
        <v>2679.6433333227101</v>
      </c>
      <c r="AB176" s="33">
        <v>14957.140981444199</v>
      </c>
      <c r="AC176" s="33">
        <v>7521.1161768313832</v>
      </c>
      <c r="AD176" s="33">
        <v>87619.661040106861</v>
      </c>
      <c r="AE176" s="33">
        <v>3042.7445113468189</v>
      </c>
      <c r="AF176" s="33">
        <v>313189.78109254013</v>
      </c>
      <c r="AG176" s="33">
        <v>12172.968935287103</v>
      </c>
      <c r="AH176" s="33">
        <v>3816.8664965028984</v>
      </c>
      <c r="AI176" s="33">
        <v>25096.326703125738</v>
      </c>
      <c r="AJ176" s="33">
        <v>68349.339349922418</v>
      </c>
      <c r="AK176" s="33">
        <v>187374.23308637587</v>
      </c>
      <c r="AL176" s="33">
        <v>19965.938453243692</v>
      </c>
      <c r="AM176" s="33">
        <v>40514.055502404924</v>
      </c>
      <c r="AN176" s="33">
        <v>83683.507721311267</v>
      </c>
      <c r="AO176" s="33">
        <v>38444.798051108708</v>
      </c>
      <c r="AP176" s="33">
        <v>106903.14231808097</v>
      </c>
      <c r="AQ176" s="33">
        <v>9170.3033523651502</v>
      </c>
      <c r="AR176" s="33">
        <v>1537.6029497060208</v>
      </c>
      <c r="AS176" s="33">
        <v>209.2399306167257</v>
      </c>
      <c r="AT176" s="33">
        <v>0.21416574269879807</v>
      </c>
      <c r="AU176" s="33">
        <v>49.151037949374157</v>
      </c>
      <c r="AV176" s="33">
        <v>0</v>
      </c>
      <c r="AW176" s="33">
        <v>5403.2716407580238</v>
      </c>
      <c r="AX176" s="33">
        <v>881.18494833420471</v>
      </c>
      <c r="AY176" s="33">
        <v>0</v>
      </c>
      <c r="AZ176" s="33">
        <v>0</v>
      </c>
      <c r="BA176" s="33">
        <v>0</v>
      </c>
      <c r="BB176" s="33">
        <v>83511.993649685115</v>
      </c>
      <c r="BC176" s="33">
        <v>2429.563672896571</v>
      </c>
      <c r="BD176" s="33">
        <v>13935297.882896259</v>
      </c>
      <c r="BE176" s="33">
        <v>383466.28834411455</v>
      </c>
      <c r="BF176" s="33">
        <v>11.886198719783293</v>
      </c>
      <c r="BG176" s="33">
        <v>8.4595468366025237</v>
      </c>
      <c r="BH176" s="33">
        <v>101.72872778192909</v>
      </c>
      <c r="BI176" s="33">
        <v>0</v>
      </c>
      <c r="BJ176" s="33">
        <v>0</v>
      </c>
      <c r="BK176" s="33">
        <v>361.40469080422173</v>
      </c>
      <c r="BL176" s="33">
        <v>507.14447871075379</v>
      </c>
      <c r="BM176" s="33">
        <v>13114.33217128955</v>
      </c>
      <c r="BN176" s="33">
        <v>2829.8790411505684</v>
      </c>
      <c r="BO176" s="33">
        <v>24750.628808912075</v>
      </c>
      <c r="BP176" s="33">
        <v>127.21445116308605</v>
      </c>
      <c r="BQ176" s="33">
        <v>32642.458331347145</v>
      </c>
      <c r="BR176" s="33">
        <v>73715.099056826846</v>
      </c>
      <c r="BS176" s="33">
        <v>111721.38008764095</v>
      </c>
      <c r="BT176" s="33">
        <v>200.2449694233762</v>
      </c>
      <c r="BU176" s="33">
        <v>17511.79736612397</v>
      </c>
      <c r="BV176" s="33">
        <v>8631.8431766037065</v>
      </c>
      <c r="BW176" s="33">
        <v>17401.930340119488</v>
      </c>
      <c r="BX176" s="33">
        <v>3.7479004972289665</v>
      </c>
      <c r="BY176" s="33">
        <v>5.0328949534217546</v>
      </c>
      <c r="BZ176" s="33">
        <v>4864.9890111458972</v>
      </c>
      <c r="CA176" s="33">
        <v>20513.758581533024</v>
      </c>
      <c r="CB176" s="33">
        <v>320.17778533470312</v>
      </c>
      <c r="CC176" s="33">
        <v>0</v>
      </c>
      <c r="CD176" s="33">
        <v>481.76583820094629</v>
      </c>
      <c r="CE176" s="33">
        <v>2133.7332945081253</v>
      </c>
      <c r="CF176" s="33">
        <v>41688.325562163191</v>
      </c>
      <c r="CG176" s="33">
        <v>4327.2188312292146</v>
      </c>
      <c r="CH176" s="33">
        <v>56160.040210677726</v>
      </c>
      <c r="CI176" s="33">
        <v>0</v>
      </c>
      <c r="CJ176" s="33">
        <v>812.11649631384228</v>
      </c>
      <c r="CK176" s="33">
        <v>5919.8623768088273</v>
      </c>
      <c r="CL176" s="33">
        <v>15.955347831060458</v>
      </c>
      <c r="CM176" s="33">
        <v>42261.43308962517</v>
      </c>
      <c r="CN176" s="33">
        <v>2985.5775360925945</v>
      </c>
      <c r="CO176" s="33">
        <v>0</v>
      </c>
      <c r="CP176" s="33">
        <v>188.35877070359291</v>
      </c>
      <c r="CQ176" s="33">
        <v>2896.591670001244</v>
      </c>
      <c r="CR176" s="33">
        <v>13653.708594276473</v>
      </c>
      <c r="CS176" s="33">
        <v>238.90188598050926</v>
      </c>
      <c r="CT176" s="33">
        <v>0</v>
      </c>
      <c r="CU176" s="33">
        <v>218.87738903817163</v>
      </c>
      <c r="CV176" s="33">
        <v>0</v>
      </c>
      <c r="CW176" s="33">
        <v>0</v>
      </c>
      <c r="CX176" s="33">
        <v>579.96083122834511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91.55585500373617</v>
      </c>
      <c r="DE176" s="33">
        <v>3704.6390172038091</v>
      </c>
      <c r="DF176" s="33">
        <v>1.9274916842891827</v>
      </c>
      <c r="DG176" s="33">
        <v>0</v>
      </c>
      <c r="DH176" s="33">
        <v>0.42833148539759613</v>
      </c>
      <c r="DI176" s="33">
        <v>201.63704675091839</v>
      </c>
      <c r="DJ176" s="33">
        <v>0</v>
      </c>
      <c r="DK176" s="33">
        <v>1012.2543828658692</v>
      </c>
      <c r="DL176" s="33">
        <v>1083.4644923132196</v>
      </c>
      <c r="DM176" s="33">
        <v>165.22887049212272</v>
      </c>
      <c r="DN176" s="33">
        <v>759.75297222398615</v>
      </c>
      <c r="DO176" s="33">
        <v>0</v>
      </c>
      <c r="DP176" s="76">
        <v>17197337.44151751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1.3028317601332593</v>
      </c>
      <c r="GF176" s="33">
        <v>2077542.2267654999</v>
      </c>
      <c r="GG176" s="47">
        <f t="shared" si="2"/>
        <v>19274880.97111477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1869.6504747498211</v>
      </c>
      <c r="D177" s="33">
        <v>9.1851687650632883</v>
      </c>
      <c r="E177" s="33">
        <v>0</v>
      </c>
      <c r="F177" s="33">
        <v>0</v>
      </c>
      <c r="G177" s="33">
        <v>41.464476139428562</v>
      </c>
      <c r="H177" s="33">
        <v>561.64495212005352</v>
      </c>
      <c r="I177" s="33">
        <v>3553.0482212350121</v>
      </c>
      <c r="J177" s="33">
        <v>45.663410432028918</v>
      </c>
      <c r="K177" s="33">
        <v>2851.8261943707516</v>
      </c>
      <c r="L177" s="33">
        <v>850.84655152290338</v>
      </c>
      <c r="M177" s="33">
        <v>692.33678197723987</v>
      </c>
      <c r="N177" s="33">
        <v>393.35016605324091</v>
      </c>
      <c r="O177" s="33">
        <v>20.019918859362431</v>
      </c>
      <c r="P177" s="33">
        <v>76.85549374848874</v>
      </c>
      <c r="Q177" s="33">
        <v>9.8599974906597758</v>
      </c>
      <c r="R177" s="33">
        <v>8.2104161614239182</v>
      </c>
      <c r="S177" s="33">
        <v>21.144633402023242</v>
      </c>
      <c r="T177" s="33">
        <v>764.39349367704244</v>
      </c>
      <c r="U177" s="33">
        <v>8149.0817283641491</v>
      </c>
      <c r="V177" s="33">
        <v>12.221898030247477</v>
      </c>
      <c r="W177" s="33">
        <v>2241.7435359467727</v>
      </c>
      <c r="X177" s="33">
        <v>3326.00584555655</v>
      </c>
      <c r="Y177" s="33">
        <v>75068.322340200713</v>
      </c>
      <c r="Z177" s="33">
        <v>2665.3485231975897</v>
      </c>
      <c r="AA177" s="33">
        <v>246.12503241894078</v>
      </c>
      <c r="AB177" s="33">
        <v>1880.3352629050989</v>
      </c>
      <c r="AC177" s="33">
        <v>248.22449956524096</v>
      </c>
      <c r="AD177" s="33">
        <v>8210.0037660916096</v>
      </c>
      <c r="AE177" s="33">
        <v>823.29104522771354</v>
      </c>
      <c r="AF177" s="33">
        <v>2977.4942992707197</v>
      </c>
      <c r="AG177" s="33">
        <v>577.87833201912463</v>
      </c>
      <c r="AH177" s="33">
        <v>391.10073696791926</v>
      </c>
      <c r="AI177" s="33">
        <v>229.81667155035899</v>
      </c>
      <c r="AJ177" s="33">
        <v>7310.2696224477168</v>
      </c>
      <c r="AK177" s="33">
        <v>9177.1458013256415</v>
      </c>
      <c r="AL177" s="33">
        <v>79.367356227097886</v>
      </c>
      <c r="AM177" s="33">
        <v>50.387211511204328</v>
      </c>
      <c r="AN177" s="33">
        <v>2065.0883717795145</v>
      </c>
      <c r="AO177" s="33">
        <v>1510.3041783696922</v>
      </c>
      <c r="AP177" s="33">
        <v>37154.719973891355</v>
      </c>
      <c r="AQ177" s="33">
        <v>982.73807689226112</v>
      </c>
      <c r="AR177" s="33">
        <v>538.32587060221942</v>
      </c>
      <c r="AS177" s="33">
        <v>73.256407211974135</v>
      </c>
      <c r="AT177" s="33">
        <v>7.4980969510720724E-2</v>
      </c>
      <c r="AU177" s="33">
        <v>17.208132502710406</v>
      </c>
      <c r="AV177" s="33">
        <v>0</v>
      </c>
      <c r="AW177" s="33">
        <v>0.14996193902144145</v>
      </c>
      <c r="AX177" s="33">
        <v>308.50919905186043</v>
      </c>
      <c r="AY177" s="33">
        <v>0</v>
      </c>
      <c r="AZ177" s="33">
        <v>0</v>
      </c>
      <c r="BA177" s="33">
        <v>0</v>
      </c>
      <c r="BB177" s="33">
        <v>876.00266679375022</v>
      </c>
      <c r="BC177" s="33">
        <v>0</v>
      </c>
      <c r="BD177" s="33">
        <v>82497.699232716201</v>
      </c>
      <c r="BE177" s="33">
        <v>7841.2473580378855</v>
      </c>
      <c r="BF177" s="33">
        <v>4.161443807845</v>
      </c>
      <c r="BG177" s="33">
        <v>2.9617482956734689</v>
      </c>
      <c r="BH177" s="33">
        <v>35.615960517592342</v>
      </c>
      <c r="BI177" s="33">
        <v>0</v>
      </c>
      <c r="BJ177" s="33">
        <v>0</v>
      </c>
      <c r="BK177" s="33">
        <v>126.53038604934122</v>
      </c>
      <c r="BL177" s="33">
        <v>177.55493580138665</v>
      </c>
      <c r="BM177" s="33">
        <v>4591.4221775042279</v>
      </c>
      <c r="BN177" s="33">
        <v>990.76104062990828</v>
      </c>
      <c r="BO177" s="33">
        <v>3623.8302564531327</v>
      </c>
      <c r="BP177" s="33">
        <v>44.538695889368107</v>
      </c>
      <c r="BQ177" s="33">
        <v>9738.1159247200976</v>
      </c>
      <c r="BR177" s="33">
        <v>25808.187272196781</v>
      </c>
      <c r="BS177" s="33">
        <v>39114.460083508304</v>
      </c>
      <c r="BT177" s="33">
        <v>70.107206492523872</v>
      </c>
      <c r="BU177" s="33">
        <v>6131.006424467857</v>
      </c>
      <c r="BV177" s="33">
        <v>3022.0704856448433</v>
      </c>
      <c r="BW177" s="33">
        <v>6092.5411871088563</v>
      </c>
      <c r="BX177" s="33">
        <v>1.3121669664376128</v>
      </c>
      <c r="BY177" s="33">
        <v>1.7620527835019368</v>
      </c>
      <c r="BZ177" s="33">
        <v>1703.2677034055321</v>
      </c>
      <c r="CA177" s="33">
        <v>7182.0146740996297</v>
      </c>
      <c r="CB177" s="33">
        <v>112.09654941852749</v>
      </c>
      <c r="CC177" s="33">
        <v>0</v>
      </c>
      <c r="CD177" s="33">
        <v>168.66969091436627</v>
      </c>
      <c r="CE177" s="33">
        <v>747.03539923531059</v>
      </c>
      <c r="CF177" s="33">
        <v>14595.383129624586</v>
      </c>
      <c r="CG177" s="33">
        <v>1514.990488964112</v>
      </c>
      <c r="CH177" s="33">
        <v>19662.034691887766</v>
      </c>
      <c r="CI177" s="33">
        <v>0</v>
      </c>
      <c r="CJ177" s="33">
        <v>284.32783638465298</v>
      </c>
      <c r="CK177" s="33">
        <v>2072.5864687305866</v>
      </c>
      <c r="CL177" s="33">
        <v>5.586082228548694</v>
      </c>
      <c r="CM177" s="33">
        <v>14796.032204035275</v>
      </c>
      <c r="CN177" s="33">
        <v>1045.2722054642022</v>
      </c>
      <c r="CO177" s="33">
        <v>0</v>
      </c>
      <c r="CP177" s="33">
        <v>65.945762684678868</v>
      </c>
      <c r="CQ177" s="33">
        <v>1014.1176126324978</v>
      </c>
      <c r="CR177" s="33">
        <v>4780.2617492169784</v>
      </c>
      <c r="CS177" s="33">
        <v>83.641271489208975</v>
      </c>
      <c r="CT177" s="33">
        <v>0</v>
      </c>
      <c r="CU177" s="33">
        <v>76.63055083995657</v>
      </c>
      <c r="CV177" s="33">
        <v>0</v>
      </c>
      <c r="CW177" s="33">
        <v>0</v>
      </c>
      <c r="CX177" s="33">
        <v>203.04846543503169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32.05436446583311</v>
      </c>
      <c r="DE177" s="33">
        <v>1297.0208105964471</v>
      </c>
      <c r="DF177" s="33">
        <v>0.67482872559648643</v>
      </c>
      <c r="DG177" s="33">
        <v>0</v>
      </c>
      <c r="DH177" s="33">
        <v>0.14996193902144145</v>
      </c>
      <c r="DI177" s="33">
        <v>70.594582794343566</v>
      </c>
      <c r="DJ177" s="33">
        <v>0</v>
      </c>
      <c r="DK177" s="33">
        <v>354.39755239242152</v>
      </c>
      <c r="DL177" s="33">
        <v>379.32872475473613</v>
      </c>
      <c r="DM177" s="33">
        <v>57.847817977521039</v>
      </c>
      <c r="DN177" s="33">
        <v>265.99498933928174</v>
      </c>
      <c r="DO177" s="33">
        <v>0</v>
      </c>
      <c r="DP177" s="76">
        <v>441446.93388880132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1152</v>
      </c>
      <c r="GE177" s="33">
        <v>0</v>
      </c>
      <c r="GF177" s="33">
        <v>43168.217917525937</v>
      </c>
      <c r="GG177" s="47">
        <f t="shared" si="2"/>
        <v>485767.15180632728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50.600907095121705</v>
      </c>
      <c r="D178" s="33">
        <v>18.54895978855599</v>
      </c>
      <c r="E178" s="33">
        <v>0.39181868060264752</v>
      </c>
      <c r="F178" s="33">
        <v>901.670318450134</v>
      </c>
      <c r="G178" s="33">
        <v>1729.1492977769365</v>
      </c>
      <c r="H178" s="33">
        <v>370.76330432208982</v>
      </c>
      <c r="I178" s="33">
        <v>639.00923064372398</v>
      </c>
      <c r="J178" s="33">
        <v>709.52245106459168</v>
      </c>
      <c r="K178" s="33">
        <v>57.33040962707026</v>
      </c>
      <c r="L178" s="33">
        <v>4801.5195022434118</v>
      </c>
      <c r="M178" s="33">
        <v>2787.1499532855878</v>
      </c>
      <c r="N178" s="33">
        <v>524.57989752099149</v>
      </c>
      <c r="O178" s="33">
        <v>18.508510469539385</v>
      </c>
      <c r="P178" s="33">
        <v>665.85355648996881</v>
      </c>
      <c r="Q178" s="33">
        <v>167.47296738209087</v>
      </c>
      <c r="R178" s="33">
        <v>2.1268489783107618E-2</v>
      </c>
      <c r="S178" s="33">
        <v>1396.5820720844674</v>
      </c>
      <c r="T178" s="33">
        <v>38.565080750781235</v>
      </c>
      <c r="U178" s="33">
        <v>156.66093418360967</v>
      </c>
      <c r="V178" s="33">
        <v>2111.834918389769</v>
      </c>
      <c r="W178" s="33">
        <v>5224.3047160269698</v>
      </c>
      <c r="X178" s="33">
        <v>1782.8407449619781</v>
      </c>
      <c r="Y178" s="33">
        <v>365.94082050150939</v>
      </c>
      <c r="Z178" s="33">
        <v>208.29879743311992</v>
      </c>
      <c r="AA178" s="33">
        <v>12.177846585852357</v>
      </c>
      <c r="AB178" s="33">
        <v>244.2052187975265</v>
      </c>
      <c r="AC178" s="33">
        <v>31.031689923712083</v>
      </c>
      <c r="AD178" s="33">
        <v>434.13334883715351</v>
      </c>
      <c r="AE178" s="33">
        <v>16.579342831984089</v>
      </c>
      <c r="AF178" s="33">
        <v>1940.7883140072174</v>
      </c>
      <c r="AG178" s="33">
        <v>185.51173161257796</v>
      </c>
      <c r="AH178" s="33">
        <v>345.21353473943691</v>
      </c>
      <c r="AI178" s="33">
        <v>718.30436406859735</v>
      </c>
      <c r="AJ178" s="33">
        <v>688.69624022102562</v>
      </c>
      <c r="AK178" s="33">
        <v>3030.7062289331907</v>
      </c>
      <c r="AL178" s="33">
        <v>233.21377067621472</v>
      </c>
      <c r="AM178" s="33">
        <v>65.367602837181764</v>
      </c>
      <c r="AN178" s="33">
        <v>1847.3890236475372</v>
      </c>
      <c r="AO178" s="33">
        <v>137.27483896789451</v>
      </c>
      <c r="AP178" s="33">
        <v>117.21104119256627</v>
      </c>
      <c r="AQ178" s="33">
        <v>4652.3092506828143</v>
      </c>
      <c r="AR178" s="33">
        <v>82.423986426173514</v>
      </c>
      <c r="AS178" s="33">
        <v>2.6094605148064032</v>
      </c>
      <c r="AT178" s="33">
        <v>22.661487962064417</v>
      </c>
      <c r="AU178" s="33">
        <v>30.920087341336977</v>
      </c>
      <c r="AV178" s="33">
        <v>57.271074507103577</v>
      </c>
      <c r="AW178" s="33">
        <v>1531.2533228646746</v>
      </c>
      <c r="AX178" s="33">
        <v>589.86768926148943</v>
      </c>
      <c r="AY178" s="33">
        <v>1269.7643952487415</v>
      </c>
      <c r="AZ178" s="33">
        <v>504.80005291148842</v>
      </c>
      <c r="BA178" s="33">
        <v>1.4660541756441743</v>
      </c>
      <c r="BB178" s="33">
        <v>4955.0223063959647</v>
      </c>
      <c r="BC178" s="33">
        <v>18.970837235753283</v>
      </c>
      <c r="BD178" s="33">
        <v>46387.623594141463</v>
      </c>
      <c r="BE178" s="33">
        <v>10248.641533143547</v>
      </c>
      <c r="BF178" s="33">
        <v>24.420397194458396</v>
      </c>
      <c r="BG178" s="33">
        <v>1716.2241199713403</v>
      </c>
      <c r="BH178" s="33">
        <v>5049.6058897511175</v>
      </c>
      <c r="BI178" s="33">
        <v>8.8311466522184485</v>
      </c>
      <c r="BJ178" s="33">
        <v>4.0816685437158089</v>
      </c>
      <c r="BK178" s="33">
        <v>10197.844171657158</v>
      </c>
      <c r="BL178" s="33">
        <v>10975.237668998692</v>
      </c>
      <c r="BM178" s="33">
        <v>128.21256612498567</v>
      </c>
      <c r="BN178" s="33">
        <v>114.5628698319766</v>
      </c>
      <c r="BO178" s="33">
        <v>1525.7744643299363</v>
      </c>
      <c r="BP178" s="33">
        <v>142.54771530852179</v>
      </c>
      <c r="BQ178" s="33">
        <v>481.04692259197117</v>
      </c>
      <c r="BR178" s="33">
        <v>114.86974202204715</v>
      </c>
      <c r="BS178" s="33">
        <v>465.43261457214959</v>
      </c>
      <c r="BT178" s="33">
        <v>1000.792309402729</v>
      </c>
      <c r="BU178" s="33">
        <v>848.83017516121743</v>
      </c>
      <c r="BV178" s="33">
        <v>143.1343129045178</v>
      </c>
      <c r="BW178" s="33">
        <v>223.36625351266599</v>
      </c>
      <c r="BX178" s="33">
        <v>10.438654764507216</v>
      </c>
      <c r="BY178" s="33">
        <v>24.862672883722318</v>
      </c>
      <c r="BZ178" s="33">
        <v>783.42078756953288</v>
      </c>
      <c r="CA178" s="33">
        <v>100.58093336139291</v>
      </c>
      <c r="CB178" s="33">
        <v>1.5983028833039468</v>
      </c>
      <c r="CC178" s="33">
        <v>3.8844466237710033E-2</v>
      </c>
      <c r="CD178" s="33">
        <v>102.96949625669095</v>
      </c>
      <c r="CE178" s="33">
        <v>975.09333241274987</v>
      </c>
      <c r="CF178" s="33">
        <v>3066.8037026714615</v>
      </c>
      <c r="CG178" s="33">
        <v>1811.2804598406412</v>
      </c>
      <c r="CH178" s="33">
        <v>226.80808459189808</v>
      </c>
      <c r="CI178" s="33">
        <v>5.0007353629465934</v>
      </c>
      <c r="CJ178" s="33">
        <v>458.59277031846347</v>
      </c>
      <c r="CK178" s="33">
        <v>970.09189546888877</v>
      </c>
      <c r="CL178" s="33">
        <v>93.113359556692245</v>
      </c>
      <c r="CM178" s="33">
        <v>4148.348674688963</v>
      </c>
      <c r="CN178" s="33">
        <v>1028.2174179649526</v>
      </c>
      <c r="CO178" s="33">
        <v>32.580244545626066</v>
      </c>
      <c r="CP178" s="33">
        <v>239.81688603775851</v>
      </c>
      <c r="CQ178" s="33">
        <v>215.33630583110209</v>
      </c>
      <c r="CR178" s="33">
        <v>1483.8492962043115</v>
      </c>
      <c r="CS178" s="33">
        <v>3384.8444702483912</v>
      </c>
      <c r="CT178" s="33">
        <v>2522.0415108056677</v>
      </c>
      <c r="CU178" s="33">
        <v>62.804718931380293</v>
      </c>
      <c r="CV178" s="33">
        <v>568.06108529902372</v>
      </c>
      <c r="CW178" s="33">
        <v>369.9552703052251</v>
      </c>
      <c r="CX178" s="33">
        <v>847.38794942899563</v>
      </c>
      <c r="CY178" s="33">
        <v>163.68705370249515</v>
      </c>
      <c r="CZ178" s="33">
        <v>65.464900434417387</v>
      </c>
      <c r="DA178" s="33">
        <v>2207.4718937003422</v>
      </c>
      <c r="DB178" s="33">
        <v>567.0945150747923</v>
      </c>
      <c r="DC178" s="33">
        <v>1304.5483311206028</v>
      </c>
      <c r="DD178" s="33">
        <v>536.37892384356735</v>
      </c>
      <c r="DE178" s="33">
        <v>73.552943249260622</v>
      </c>
      <c r="DF178" s="33">
        <v>0.33753401530453125</v>
      </c>
      <c r="DG178" s="33">
        <v>585.34639471080959</v>
      </c>
      <c r="DH178" s="33">
        <v>133.42303563558897</v>
      </c>
      <c r="DI178" s="33">
        <v>10.583655810201495</v>
      </c>
      <c r="DJ178" s="33">
        <v>256.52606647563459</v>
      </c>
      <c r="DK178" s="33">
        <v>172.31361935252696</v>
      </c>
      <c r="DL178" s="33">
        <v>633.57181732313336</v>
      </c>
      <c r="DM178" s="33">
        <v>142.80207028580156</v>
      </c>
      <c r="DN178" s="33">
        <v>158.60627999068339</v>
      </c>
      <c r="DO178" s="33">
        <v>0</v>
      </c>
      <c r="DP178" s="76">
        <v>168840.99161431211</v>
      </c>
      <c r="DQ178" s="33">
        <v>5297.3945888204707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308.19871102888601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242817.00019465701</v>
      </c>
      <c r="GG178" s="47">
        <f t="shared" si="2"/>
        <v>417263.58510881849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11.807576034697551</v>
      </c>
      <c r="D179" s="33">
        <v>1.8033233828416406</v>
      </c>
      <c r="E179" s="33">
        <v>1.2871948937572562</v>
      </c>
      <c r="F179" s="33">
        <v>28.483556779621402</v>
      </c>
      <c r="G179" s="33">
        <v>0.48998101056248833</v>
      </c>
      <c r="H179" s="33">
        <v>9.0713276708980395</v>
      </c>
      <c r="I179" s="33">
        <v>9.8439572400477644</v>
      </c>
      <c r="J179" s="33">
        <v>24.71206721456095</v>
      </c>
      <c r="K179" s="33">
        <v>14.192538708789849</v>
      </c>
      <c r="L179" s="33">
        <v>24.692882923254125</v>
      </c>
      <c r="M179" s="33">
        <v>43.191797659911039</v>
      </c>
      <c r="N179" s="33">
        <v>8.4707883000636208</v>
      </c>
      <c r="O179" s="33">
        <v>1.6703122964476471</v>
      </c>
      <c r="P179" s="33">
        <v>2.8031802245811037</v>
      </c>
      <c r="Q179" s="33">
        <v>4.8388466910276362</v>
      </c>
      <c r="R179" s="33">
        <v>6.9773978012233701E-2</v>
      </c>
      <c r="S179" s="33">
        <v>11.767502181745515</v>
      </c>
      <c r="T179" s="33">
        <v>1.8473761999165743</v>
      </c>
      <c r="U179" s="33">
        <v>2.0751718959524412</v>
      </c>
      <c r="V179" s="33">
        <v>12.598253048261844</v>
      </c>
      <c r="W179" s="33">
        <v>27.256046347707606</v>
      </c>
      <c r="X179" s="33">
        <v>25.719029349377013</v>
      </c>
      <c r="Y179" s="33">
        <v>64.623777378589352</v>
      </c>
      <c r="Z179" s="33">
        <v>7.5205264039988418</v>
      </c>
      <c r="AA179" s="33">
        <v>0.5813550795275928</v>
      </c>
      <c r="AB179" s="33">
        <v>23.648262735132068</v>
      </c>
      <c r="AC179" s="33">
        <v>0.10117937341081545</v>
      </c>
      <c r="AD179" s="33">
        <v>26.622680522859287</v>
      </c>
      <c r="AE179" s="33">
        <v>18.319435033541943</v>
      </c>
      <c r="AF179" s="33">
        <v>22.265714808286813</v>
      </c>
      <c r="AG179" s="33">
        <v>4.9594945674683419</v>
      </c>
      <c r="AH179" s="33">
        <v>0.69688714495314463</v>
      </c>
      <c r="AI179" s="33">
        <v>4.2823601372681512</v>
      </c>
      <c r="AJ179" s="33">
        <v>18.626952117897286</v>
      </c>
      <c r="AK179" s="33">
        <v>58.059907634424228</v>
      </c>
      <c r="AL179" s="33">
        <v>7.2716990404562329</v>
      </c>
      <c r="AM179" s="33">
        <v>1.2070471878531832</v>
      </c>
      <c r="AN179" s="33">
        <v>20.964735645960946</v>
      </c>
      <c r="AO179" s="33">
        <v>7.4554419194171659</v>
      </c>
      <c r="AP179" s="33">
        <v>0.25508002145001929</v>
      </c>
      <c r="AQ179" s="33">
        <v>33.856153086563396</v>
      </c>
      <c r="AR179" s="33">
        <v>40.808682362018658</v>
      </c>
      <c r="AS179" s="33">
        <v>8.5716834617513733</v>
      </c>
      <c r="AT179" s="33">
        <v>5.458286141445817</v>
      </c>
      <c r="AU179" s="33">
        <v>3.0224495689250479</v>
      </c>
      <c r="AV179" s="33">
        <v>14.031248555950977</v>
      </c>
      <c r="AW179" s="33">
        <v>86.246889481028262</v>
      </c>
      <c r="AX179" s="33">
        <v>12.702416644764833</v>
      </c>
      <c r="AY179" s="33">
        <v>5.7963559860305498</v>
      </c>
      <c r="AZ179" s="33">
        <v>12.483857829728549</v>
      </c>
      <c r="BA179" s="33">
        <v>4.8162518590440415</v>
      </c>
      <c r="BB179" s="33">
        <v>39.485108367709202</v>
      </c>
      <c r="BC179" s="33">
        <v>16.330095077954855</v>
      </c>
      <c r="BD179" s="33">
        <v>539.84510473891339</v>
      </c>
      <c r="BE179" s="33">
        <v>363.38486696977452</v>
      </c>
      <c r="BF179" s="33">
        <v>656.10353853215213</v>
      </c>
      <c r="BG179" s="33">
        <v>17.189693434362194</v>
      </c>
      <c r="BH179" s="33">
        <v>19.594266717345914</v>
      </c>
      <c r="BI179" s="33">
        <v>29.011906372797544</v>
      </c>
      <c r="BJ179" s="33">
        <v>0.26829586657249938</v>
      </c>
      <c r="BK179" s="33">
        <v>101.32716350680879</v>
      </c>
      <c r="BL179" s="33">
        <v>4396.7263368780095</v>
      </c>
      <c r="BM179" s="33">
        <v>20.355243605850006</v>
      </c>
      <c r="BN179" s="33">
        <v>83.966943038608136</v>
      </c>
      <c r="BO179" s="33">
        <v>5.7866927874463716</v>
      </c>
      <c r="BP179" s="33">
        <v>47.791338080118713</v>
      </c>
      <c r="BQ179" s="33">
        <v>9.8948311384762366</v>
      </c>
      <c r="BR179" s="33">
        <v>12.408399617255034</v>
      </c>
      <c r="BS179" s="33">
        <v>7660.5391848064546</v>
      </c>
      <c r="BT179" s="33">
        <v>216.13875221439324</v>
      </c>
      <c r="BU179" s="33">
        <v>22.366041546528432</v>
      </c>
      <c r="BV179" s="33">
        <v>18.432693405182981</v>
      </c>
      <c r="BW179" s="33">
        <v>27.41278911297745</v>
      </c>
      <c r="BX179" s="33">
        <v>34.292844399051368</v>
      </c>
      <c r="BY179" s="33">
        <v>22.545094932058809</v>
      </c>
      <c r="BZ179" s="33">
        <v>7.9326334024417706</v>
      </c>
      <c r="CA179" s="33">
        <v>18.24966105552971</v>
      </c>
      <c r="CB179" s="33">
        <v>5.2493905249937125</v>
      </c>
      <c r="CC179" s="33">
        <v>0.12761106365577568</v>
      </c>
      <c r="CD179" s="33">
        <v>16.323700314185913</v>
      </c>
      <c r="CE179" s="33">
        <v>33.149602743026072</v>
      </c>
      <c r="CF179" s="33">
        <v>51.745859994832436</v>
      </c>
      <c r="CG179" s="33">
        <v>203.45807776644278</v>
      </c>
      <c r="CH179" s="33">
        <v>127.25963586020693</v>
      </c>
      <c r="CI179" s="33">
        <v>2.4157996460447508E-3</v>
      </c>
      <c r="CJ179" s="33">
        <v>41.366163656808865</v>
      </c>
      <c r="CK179" s="33">
        <v>38.723705161620508</v>
      </c>
      <c r="CL179" s="33">
        <v>3.657520664111753</v>
      </c>
      <c r="CM179" s="33">
        <v>152.08922462225487</v>
      </c>
      <c r="CN179" s="33">
        <v>30.268548506325413</v>
      </c>
      <c r="CO179" s="33">
        <v>1.6185857628499831</v>
      </c>
      <c r="CP179" s="33">
        <v>5.9680198667612592</v>
      </c>
      <c r="CQ179" s="33">
        <v>10.948403995874811</v>
      </c>
      <c r="CR179" s="33">
        <v>45.441049236240239</v>
      </c>
      <c r="CS179" s="33">
        <v>28.250218954985787</v>
      </c>
      <c r="CT179" s="33">
        <v>32.988170484325671</v>
      </c>
      <c r="CU179" s="33">
        <v>2.6427427069114255</v>
      </c>
      <c r="CV179" s="33">
        <v>1117.3335744833234</v>
      </c>
      <c r="CW179" s="33">
        <v>1431.3019971873164</v>
      </c>
      <c r="CX179" s="33">
        <v>2145.4659698004848</v>
      </c>
      <c r="CY179" s="33">
        <v>508.81112854491283</v>
      </c>
      <c r="CZ179" s="33">
        <v>11.382821614578271</v>
      </c>
      <c r="DA179" s="33">
        <v>9014.598482844438</v>
      </c>
      <c r="DB179" s="33">
        <v>20.021579042972768</v>
      </c>
      <c r="DC179" s="33">
        <v>17230.766280189404</v>
      </c>
      <c r="DD179" s="33">
        <v>4993.5080199777931</v>
      </c>
      <c r="DE179" s="33">
        <v>3.5758097937308277</v>
      </c>
      <c r="DF179" s="33">
        <v>1.1088520375345408</v>
      </c>
      <c r="DG179" s="33">
        <v>20.075010846908818</v>
      </c>
      <c r="DH179" s="33">
        <v>14.530466447513049</v>
      </c>
      <c r="DI179" s="33">
        <v>1.9165817544826798</v>
      </c>
      <c r="DJ179" s="33">
        <v>12.839406695281724</v>
      </c>
      <c r="DK179" s="33">
        <v>8.0227285186530857</v>
      </c>
      <c r="DL179" s="33">
        <v>171.84137095176291</v>
      </c>
      <c r="DM179" s="33">
        <v>9.204622969015098</v>
      </c>
      <c r="DN179" s="33">
        <v>38.125581590432134</v>
      </c>
      <c r="DO179" s="33">
        <v>0</v>
      </c>
      <c r="DP179" s="76">
        <v>52757.037748343158</v>
      </c>
      <c r="DQ179" s="33">
        <v>51644.962251656842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2"/>
        <v>104402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23051.298907328233</v>
      </c>
      <c r="D180" s="33">
        <v>5003.8922431972833</v>
      </c>
      <c r="E180" s="33">
        <v>10145.057552744993</v>
      </c>
      <c r="F180" s="33">
        <v>155043.5530122724</v>
      </c>
      <c r="G180" s="33">
        <v>70765.096509723502</v>
      </c>
      <c r="H180" s="33">
        <v>36659.730607179634</v>
      </c>
      <c r="I180" s="33">
        <v>781071.17314544634</v>
      </c>
      <c r="J180" s="33">
        <v>123333.2091060831</v>
      </c>
      <c r="K180" s="33">
        <v>565871.76803003147</v>
      </c>
      <c r="L180" s="33">
        <v>103939.88646598942</v>
      </c>
      <c r="M180" s="33">
        <v>295278.81447071797</v>
      </c>
      <c r="N180" s="33">
        <v>114598.44927339545</v>
      </c>
      <c r="O180" s="33">
        <v>7143.4508139593763</v>
      </c>
      <c r="P180" s="33">
        <v>42340.298030108832</v>
      </c>
      <c r="Q180" s="33">
        <v>1347.5918261431275</v>
      </c>
      <c r="R180" s="33">
        <v>524.16625826560744</v>
      </c>
      <c r="S180" s="33">
        <v>122756.72436602789</v>
      </c>
      <c r="T180" s="33">
        <v>67185.834683341192</v>
      </c>
      <c r="U180" s="33">
        <v>11063.436593966966</v>
      </c>
      <c r="V180" s="33">
        <v>3263.9558069242853</v>
      </c>
      <c r="W180" s="33">
        <v>67640.946346614073</v>
      </c>
      <c r="X180" s="33">
        <v>116423.87522628772</v>
      </c>
      <c r="Y180" s="33">
        <v>19516.034353873987</v>
      </c>
      <c r="Z180" s="33">
        <v>137385.2480148949</v>
      </c>
      <c r="AA180" s="33">
        <v>42529.364468789689</v>
      </c>
      <c r="AB180" s="33">
        <v>540340.00317532464</v>
      </c>
      <c r="AC180" s="33">
        <v>69225.769638796963</v>
      </c>
      <c r="AD180" s="33">
        <v>147134.85397668974</v>
      </c>
      <c r="AE180" s="33">
        <v>1522.5768649351378</v>
      </c>
      <c r="AF180" s="33">
        <v>48217.734826400811</v>
      </c>
      <c r="AG180" s="33">
        <v>7841.6764917568025</v>
      </c>
      <c r="AH180" s="33">
        <v>19345.00540919193</v>
      </c>
      <c r="AI180" s="33">
        <v>15763.640723455344</v>
      </c>
      <c r="AJ180" s="33">
        <v>153071.39562494558</v>
      </c>
      <c r="AK180" s="33">
        <v>134089.46066140351</v>
      </c>
      <c r="AL180" s="33">
        <v>33737.515044538763</v>
      </c>
      <c r="AM180" s="33">
        <v>2831.6995614896168</v>
      </c>
      <c r="AN180" s="33">
        <v>196186.75857662442</v>
      </c>
      <c r="AO180" s="33">
        <v>4655.1812579950392</v>
      </c>
      <c r="AP180" s="33">
        <v>8043.286222474997</v>
      </c>
      <c r="AQ180" s="33">
        <v>27450.271204517845</v>
      </c>
      <c r="AR180" s="33">
        <v>3040.0751464352779</v>
      </c>
      <c r="AS180" s="33">
        <v>100206.24624436755</v>
      </c>
      <c r="AT180" s="33">
        <v>6281.3062558018592</v>
      </c>
      <c r="AU180" s="33">
        <v>5050.6686787052522</v>
      </c>
      <c r="AV180" s="33">
        <v>59929.594746001712</v>
      </c>
      <c r="AW180" s="33">
        <v>543530.65150208969</v>
      </c>
      <c r="AX180" s="33">
        <v>139066.73026389963</v>
      </c>
      <c r="AY180" s="33">
        <v>200214.9319610052</v>
      </c>
      <c r="AZ180" s="33">
        <v>272358.13024976477</v>
      </c>
      <c r="BA180" s="33">
        <v>0</v>
      </c>
      <c r="BB180" s="33">
        <v>248241.63444565734</v>
      </c>
      <c r="BC180" s="33">
        <v>1522.2900103238976</v>
      </c>
      <c r="BD180" s="33">
        <v>9594821.234607134</v>
      </c>
      <c r="BE180" s="33">
        <v>696741.21247774176</v>
      </c>
      <c r="BF180" s="33">
        <v>2572.2996728958956</v>
      </c>
      <c r="BG180" s="33">
        <v>49414.704134194937</v>
      </c>
      <c r="BH180" s="33">
        <v>2342541.2553737815</v>
      </c>
      <c r="BI180" s="33">
        <v>11621.436554659233</v>
      </c>
      <c r="BJ180" s="33">
        <v>559.85924143998136</v>
      </c>
      <c r="BK180" s="33">
        <v>979478.87165756628</v>
      </c>
      <c r="BL180" s="33">
        <v>83463.574478328883</v>
      </c>
      <c r="BM180" s="33">
        <v>3456.288681992135</v>
      </c>
      <c r="BN180" s="33">
        <v>9192.5836482534851</v>
      </c>
      <c r="BO180" s="33">
        <v>26665.868283221145</v>
      </c>
      <c r="BP180" s="33">
        <v>27807.702140958307</v>
      </c>
      <c r="BQ180" s="33">
        <v>4901.6235352547383</v>
      </c>
      <c r="BR180" s="33">
        <v>2144.722471825939</v>
      </c>
      <c r="BS180" s="33">
        <v>237260.68994626787</v>
      </c>
      <c r="BT180" s="33">
        <v>48077.035767073889</v>
      </c>
      <c r="BU180" s="33">
        <v>6744.3976917189566</v>
      </c>
      <c r="BV180" s="33">
        <v>1931.0208923257676</v>
      </c>
      <c r="BW180" s="33">
        <v>14166.604398430829</v>
      </c>
      <c r="BX180" s="33">
        <v>3118.5502462009681</v>
      </c>
      <c r="BY180" s="33">
        <v>2059.6221929103917</v>
      </c>
      <c r="BZ180" s="33">
        <v>12013.636699737899</v>
      </c>
      <c r="CA180" s="33">
        <v>5283.6161958482908</v>
      </c>
      <c r="CB180" s="33">
        <v>370.05137738003066</v>
      </c>
      <c r="CC180" s="33">
        <v>56.96365858235194</v>
      </c>
      <c r="CD180" s="33">
        <v>1999.574419168182</v>
      </c>
      <c r="CE180" s="33">
        <v>2565.2072066300148</v>
      </c>
      <c r="CF180" s="33">
        <v>78552.097486160041</v>
      </c>
      <c r="CG180" s="33">
        <v>32018.576264158983</v>
      </c>
      <c r="CH180" s="33">
        <v>2131.7850980094263</v>
      </c>
      <c r="CI180" s="33">
        <v>25.081013853423613</v>
      </c>
      <c r="CJ180" s="33">
        <v>7012.5958309194893</v>
      </c>
      <c r="CK180" s="33">
        <v>34350.043057980569</v>
      </c>
      <c r="CL180" s="33">
        <v>981.99605700890027</v>
      </c>
      <c r="CM180" s="33">
        <v>50335.487420444166</v>
      </c>
      <c r="CN180" s="33">
        <v>31195.53786124189</v>
      </c>
      <c r="CO180" s="33">
        <v>0</v>
      </c>
      <c r="CP180" s="33">
        <v>8563.3784015930469</v>
      </c>
      <c r="CQ180" s="33">
        <v>12116.053937052</v>
      </c>
      <c r="CR180" s="33">
        <v>48050.689628585918</v>
      </c>
      <c r="CS180" s="33">
        <v>79991.588821054669</v>
      </c>
      <c r="CT180" s="33">
        <v>67663.474153380288</v>
      </c>
      <c r="CU180" s="33">
        <v>1593.0023339295001</v>
      </c>
      <c r="CV180" s="33">
        <v>27363.811216014881</v>
      </c>
      <c r="CW180" s="33">
        <v>20004.446608718787</v>
      </c>
      <c r="CX180" s="33">
        <v>21682.709201309317</v>
      </c>
      <c r="CY180" s="33">
        <v>9984.3690233111938</v>
      </c>
      <c r="CZ180" s="33">
        <v>4097.9826024915874</v>
      </c>
      <c r="DA180" s="33">
        <v>59232.852683192199</v>
      </c>
      <c r="DB180" s="33">
        <v>6634.5658171251243</v>
      </c>
      <c r="DC180" s="33">
        <v>37148.807434287846</v>
      </c>
      <c r="DD180" s="33">
        <v>13846.905978557299</v>
      </c>
      <c r="DE180" s="33">
        <v>904.95243965382906</v>
      </c>
      <c r="DF180" s="33">
        <v>0.42638238906363224</v>
      </c>
      <c r="DG180" s="33">
        <v>8956.8976591802639</v>
      </c>
      <c r="DH180" s="33">
        <v>2551.4620667202248</v>
      </c>
      <c r="DI180" s="33">
        <v>3048.1147863603178</v>
      </c>
      <c r="DJ180" s="33">
        <v>8756.6746502825936</v>
      </c>
      <c r="DK180" s="33">
        <v>2913.8959789304099</v>
      </c>
      <c r="DL180" s="33">
        <v>4795.8695276557382</v>
      </c>
      <c r="DM180" s="33">
        <v>29713.884447322245</v>
      </c>
      <c r="DN180" s="33">
        <v>75812.33265662659</v>
      </c>
      <c r="DO180" s="33">
        <v>0</v>
      </c>
      <c r="DP180" s="76">
        <v>20875844.501054917</v>
      </c>
      <c r="DQ180" s="33">
        <v>228967.12607948249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640474.10287623585</v>
      </c>
      <c r="GG180" s="47">
        <f t="shared" si="2"/>
        <v>21745285.730010632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18.198970107798182</v>
      </c>
      <c r="D181" s="33">
        <v>6.3132997357151845</v>
      </c>
      <c r="E181" s="33">
        <v>0.61126141631272246</v>
      </c>
      <c r="F181" s="33">
        <v>134.67808174102655</v>
      </c>
      <c r="G181" s="33">
        <v>3.4197645879831446</v>
      </c>
      <c r="H181" s="33">
        <v>76.624855752655407</v>
      </c>
      <c r="I181" s="33">
        <v>16.730173895414762</v>
      </c>
      <c r="J181" s="33">
        <v>6.8677137779653963</v>
      </c>
      <c r="K181" s="33">
        <v>10.847522202953321</v>
      </c>
      <c r="L181" s="33">
        <v>2.274269126479306</v>
      </c>
      <c r="M181" s="33">
        <v>51.096782928810875</v>
      </c>
      <c r="N181" s="33">
        <v>2.0870520173591465</v>
      </c>
      <c r="O181" s="33">
        <v>2.8368865793514337</v>
      </c>
      <c r="P181" s="33">
        <v>6.6770865434893407</v>
      </c>
      <c r="Q181" s="33">
        <v>6.9245696318911154</v>
      </c>
      <c r="R181" s="33">
        <v>0.41079443575415558</v>
      </c>
      <c r="S181" s="33">
        <v>21.318007596286751</v>
      </c>
      <c r="T181" s="33">
        <v>6.8003376263476065</v>
      </c>
      <c r="U181" s="33">
        <v>10.226418151379615</v>
      </c>
      <c r="V181" s="33">
        <v>68.948531147893902</v>
      </c>
      <c r="W181" s="33">
        <v>51.26906804881736</v>
      </c>
      <c r="X181" s="33">
        <v>17.672865895907123</v>
      </c>
      <c r="Y181" s="33">
        <v>271.02534110835006</v>
      </c>
      <c r="Z181" s="33">
        <v>19.880386743958944</v>
      </c>
      <c r="AA181" s="33">
        <v>3.1745673443455642E-2</v>
      </c>
      <c r="AB181" s="33">
        <v>23.041440904651342</v>
      </c>
      <c r="AC181" s="33">
        <v>3.6133819164474645</v>
      </c>
      <c r="AD181" s="33">
        <v>29.692039420294257</v>
      </c>
      <c r="AE181" s="33">
        <v>0.32552710090146109</v>
      </c>
      <c r="AF181" s="33">
        <v>48.307965010338307</v>
      </c>
      <c r="AG181" s="33">
        <v>5.1361269107770751</v>
      </c>
      <c r="AH181" s="33">
        <v>9.1547338772643023</v>
      </c>
      <c r="AI181" s="33">
        <v>7.5385950125065229</v>
      </c>
      <c r="AJ181" s="33">
        <v>18.381948164963365</v>
      </c>
      <c r="AK181" s="33">
        <v>72.931835762448898</v>
      </c>
      <c r="AL181" s="33">
        <v>11.557658478296512</v>
      </c>
      <c r="AM181" s="33">
        <v>2.5602903439291449</v>
      </c>
      <c r="AN181" s="33">
        <v>32.575620213383132</v>
      </c>
      <c r="AO181" s="33">
        <v>5.1573946858445057</v>
      </c>
      <c r="AP181" s="33">
        <v>1.9854868897235836</v>
      </c>
      <c r="AQ181" s="33">
        <v>68.979828523759039</v>
      </c>
      <c r="AR181" s="33">
        <v>20.16884035401333</v>
      </c>
      <c r="AS181" s="33">
        <v>8.4153159701915303</v>
      </c>
      <c r="AT181" s="33">
        <v>32.578324239749151</v>
      </c>
      <c r="AU181" s="33">
        <v>65.395636822343249</v>
      </c>
      <c r="AV181" s="33">
        <v>69.04388716444798</v>
      </c>
      <c r="AW181" s="33">
        <v>75.347522404586982</v>
      </c>
      <c r="AX181" s="33">
        <v>46.201868440557114</v>
      </c>
      <c r="AY181" s="33">
        <v>77.123999011331776</v>
      </c>
      <c r="AZ181" s="33">
        <v>48.069979817217693</v>
      </c>
      <c r="BA181" s="33">
        <v>0</v>
      </c>
      <c r="BB181" s="33">
        <v>182.825926080306</v>
      </c>
      <c r="BC181" s="33">
        <v>279.69030180159007</v>
      </c>
      <c r="BD181" s="33">
        <v>6585.8025142946663</v>
      </c>
      <c r="BE181" s="33">
        <v>661.23506021275489</v>
      </c>
      <c r="BF181" s="33">
        <v>1760.0604438475648</v>
      </c>
      <c r="BG181" s="33">
        <v>9663.1165860372221</v>
      </c>
      <c r="BH181" s="33">
        <v>37236.145288353044</v>
      </c>
      <c r="BI181" s="33">
        <v>255.05837691611333</v>
      </c>
      <c r="BJ181" s="33">
        <v>52.482523166225157</v>
      </c>
      <c r="BK181" s="33">
        <v>2302.0598386062138</v>
      </c>
      <c r="BL181" s="33">
        <v>2444.0259437167233</v>
      </c>
      <c r="BM181" s="33">
        <v>143.88559664242243</v>
      </c>
      <c r="BN181" s="33">
        <v>99.953691419631753</v>
      </c>
      <c r="BO181" s="33">
        <v>49.376243353796035</v>
      </c>
      <c r="BP181" s="33">
        <v>306.11836676845724</v>
      </c>
      <c r="BQ181" s="33">
        <v>131.12333094956057</v>
      </c>
      <c r="BR181" s="33">
        <v>126.01493308897939</v>
      </c>
      <c r="BS181" s="33">
        <v>3364.4254505850545</v>
      </c>
      <c r="BT181" s="33">
        <v>1787.0045296345511</v>
      </c>
      <c r="BU181" s="33">
        <v>280.91345886994947</v>
      </c>
      <c r="BV181" s="33">
        <v>32.090995700866699</v>
      </c>
      <c r="BW181" s="33">
        <v>281.99223395592372</v>
      </c>
      <c r="BX181" s="33">
        <v>4.5080694339292355</v>
      </c>
      <c r="BY181" s="33">
        <v>26.150549608493701</v>
      </c>
      <c r="BZ181" s="33">
        <v>270.49502893348978</v>
      </c>
      <c r="CA181" s="33">
        <v>41.436353066395611</v>
      </c>
      <c r="CB181" s="33">
        <v>9.6918195798611911E-2</v>
      </c>
      <c r="CC181" s="33">
        <v>9.5509596298862881E-2</v>
      </c>
      <c r="CD181" s="33">
        <v>195.79679190736769</v>
      </c>
      <c r="CE181" s="33">
        <v>206.8736218322797</v>
      </c>
      <c r="CF181" s="33">
        <v>2080.3824122262395</v>
      </c>
      <c r="CG181" s="33">
        <v>838.13484673468622</v>
      </c>
      <c r="CH181" s="33">
        <v>130.60812010940202</v>
      </c>
      <c r="CI181" s="33">
        <v>1.986599603016348</v>
      </c>
      <c r="CJ181" s="33">
        <v>266.64726379619754</v>
      </c>
      <c r="CK181" s="33">
        <v>756.9204927646615</v>
      </c>
      <c r="CL181" s="33">
        <v>16.208048686340263</v>
      </c>
      <c r="CM181" s="33">
        <v>3628.6050405364308</v>
      </c>
      <c r="CN181" s="33">
        <v>453.86518548957406</v>
      </c>
      <c r="CO181" s="33">
        <v>625.6260595960714</v>
      </c>
      <c r="CP181" s="33">
        <v>219.19535217696725</v>
      </c>
      <c r="CQ181" s="33">
        <v>35.75243428502386</v>
      </c>
      <c r="CR181" s="33">
        <v>847.449859766754</v>
      </c>
      <c r="CS181" s="33">
        <v>1222.5047817381196</v>
      </c>
      <c r="CT181" s="33">
        <v>0</v>
      </c>
      <c r="CU181" s="33">
        <v>13.945363995211736</v>
      </c>
      <c r="CV181" s="33">
        <v>542.76193384717806</v>
      </c>
      <c r="CW181" s="33">
        <v>405.82982563349827</v>
      </c>
      <c r="CX181" s="33">
        <v>912.49168357632504</v>
      </c>
      <c r="CY181" s="33">
        <v>292.56499538267678</v>
      </c>
      <c r="CZ181" s="33">
        <v>104.53525314910543</v>
      </c>
      <c r="DA181" s="33">
        <v>308.78252483422369</v>
      </c>
      <c r="DB181" s="33">
        <v>116.78913435424954</v>
      </c>
      <c r="DC181" s="33">
        <v>1605.353947470177</v>
      </c>
      <c r="DD181" s="33">
        <v>574.44286973301325</v>
      </c>
      <c r="DE181" s="33">
        <v>51.486419742545273</v>
      </c>
      <c r="DF181" s="33">
        <v>9.5518076162072071E-2</v>
      </c>
      <c r="DG181" s="33">
        <v>121.03931138954893</v>
      </c>
      <c r="DH181" s="33">
        <v>188.29717098762222</v>
      </c>
      <c r="DI181" s="33">
        <v>19.513497611770074</v>
      </c>
      <c r="DJ181" s="33">
        <v>117.66782264019908</v>
      </c>
      <c r="DK181" s="33">
        <v>50.261602913957013</v>
      </c>
      <c r="DL181" s="33">
        <v>459.73065745027719</v>
      </c>
      <c r="DM181" s="33">
        <v>26.65745523973106</v>
      </c>
      <c r="DN181" s="33">
        <v>166.25689675684558</v>
      </c>
      <c r="DO181" s="33">
        <v>0</v>
      </c>
      <c r="DP181" s="76">
        <v>87570.301892782838</v>
      </c>
      <c r="DQ181" s="33">
        <v>6914.245306782841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6877501.0006812997</v>
      </c>
      <c r="GG181" s="47">
        <f t="shared" si="2"/>
        <v>6971985.5478808656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4930.2859290092638</v>
      </c>
      <c r="D182" s="33">
        <v>474.72201574657237</v>
      </c>
      <c r="E182" s="33">
        <v>453.56769633731227</v>
      </c>
      <c r="F182" s="33">
        <v>15500.177547865123</v>
      </c>
      <c r="G182" s="33">
        <v>1258.0966202280661</v>
      </c>
      <c r="H182" s="33">
        <v>21161.042690395436</v>
      </c>
      <c r="I182" s="33">
        <v>17101.641947286374</v>
      </c>
      <c r="J182" s="33">
        <v>12743.880603119738</v>
      </c>
      <c r="K182" s="33">
        <v>28227.245782999573</v>
      </c>
      <c r="L182" s="33">
        <v>7576.4857898357277</v>
      </c>
      <c r="M182" s="33">
        <v>37055.06918893796</v>
      </c>
      <c r="N182" s="33">
        <v>3524.7260286959477</v>
      </c>
      <c r="O182" s="33">
        <v>655.08284979053246</v>
      </c>
      <c r="P182" s="33">
        <v>10877.112682787762</v>
      </c>
      <c r="Q182" s="33">
        <v>4624.8024737265869</v>
      </c>
      <c r="R182" s="33">
        <v>379.58157876073278</v>
      </c>
      <c r="S182" s="33">
        <v>8591.6422010017868</v>
      </c>
      <c r="T182" s="33">
        <v>2191.5556026030549</v>
      </c>
      <c r="U182" s="33">
        <v>2671.3420396416718</v>
      </c>
      <c r="V182" s="33">
        <v>35861.830361026041</v>
      </c>
      <c r="W182" s="33">
        <v>21800.513162582734</v>
      </c>
      <c r="X182" s="33">
        <v>54238.413651298069</v>
      </c>
      <c r="Y182" s="33">
        <v>113784.57599974477</v>
      </c>
      <c r="Z182" s="33">
        <v>9597.8660510330446</v>
      </c>
      <c r="AA182" s="33">
        <v>335.10539873221489</v>
      </c>
      <c r="AB182" s="33">
        <v>12072.448649036913</v>
      </c>
      <c r="AC182" s="33">
        <v>2823.4834109132116</v>
      </c>
      <c r="AD182" s="33">
        <v>15075.086624486139</v>
      </c>
      <c r="AE182" s="33">
        <v>5691.3891041115276</v>
      </c>
      <c r="AF182" s="33">
        <v>84343.48678028422</v>
      </c>
      <c r="AG182" s="33">
        <v>40411.884913443973</v>
      </c>
      <c r="AH182" s="33">
        <v>15326.041192488437</v>
      </c>
      <c r="AI182" s="33">
        <v>6277.2846200608146</v>
      </c>
      <c r="AJ182" s="33">
        <v>181144.15341805809</v>
      </c>
      <c r="AK182" s="33">
        <v>162784.51547588338</v>
      </c>
      <c r="AL182" s="33">
        <v>8247.4831953117955</v>
      </c>
      <c r="AM182" s="33">
        <v>3743.4236626897273</v>
      </c>
      <c r="AN182" s="33">
        <v>15582.587967597634</v>
      </c>
      <c r="AO182" s="33">
        <v>11507.217341081714</v>
      </c>
      <c r="AP182" s="33">
        <v>4130.288523290682</v>
      </c>
      <c r="AQ182" s="33">
        <v>33748.893672540406</v>
      </c>
      <c r="AR182" s="33">
        <v>27688.125078362071</v>
      </c>
      <c r="AS182" s="33">
        <v>3382.0473933506501</v>
      </c>
      <c r="AT182" s="33">
        <v>3931.1054594825409</v>
      </c>
      <c r="AU182" s="33">
        <v>6231.692764710403</v>
      </c>
      <c r="AV182" s="33">
        <v>9425.8749220801819</v>
      </c>
      <c r="AW182" s="33">
        <v>62094.835002827771</v>
      </c>
      <c r="AX182" s="33">
        <v>11183.603990549662</v>
      </c>
      <c r="AY182" s="33">
        <v>47051.648311652672</v>
      </c>
      <c r="AZ182" s="33">
        <v>13649.081021194421</v>
      </c>
      <c r="BA182" s="33">
        <v>1228.3536444695444</v>
      </c>
      <c r="BB182" s="33">
        <v>119067.07078884472</v>
      </c>
      <c r="BC182" s="33">
        <v>4395.8876436143819</v>
      </c>
      <c r="BD182" s="33">
        <v>1220837.5823383466</v>
      </c>
      <c r="BE182" s="33">
        <v>237963.5248858211</v>
      </c>
      <c r="BF182" s="33">
        <v>2930.0280889227051</v>
      </c>
      <c r="BG182" s="33">
        <v>8392.022953508007</v>
      </c>
      <c r="BH182" s="33">
        <v>16352.269282031073</v>
      </c>
      <c r="BI182" s="33">
        <v>72702.540396233511</v>
      </c>
      <c r="BJ182" s="33">
        <v>310968.54872236529</v>
      </c>
      <c r="BK182" s="33">
        <v>448672.21306110191</v>
      </c>
      <c r="BL182" s="33">
        <v>94644.331755082429</v>
      </c>
      <c r="BM182" s="33">
        <v>9625.4881460678807</v>
      </c>
      <c r="BN182" s="33">
        <v>24870.265696543851</v>
      </c>
      <c r="BO182" s="33">
        <v>8345.6482980144428</v>
      </c>
      <c r="BP182" s="33">
        <v>23191.027695823337</v>
      </c>
      <c r="BQ182" s="33">
        <v>11794.117925886876</v>
      </c>
      <c r="BR182" s="33">
        <v>11013.234379227113</v>
      </c>
      <c r="BS182" s="33">
        <v>99351.414813280819</v>
      </c>
      <c r="BT182" s="33">
        <v>152700.64698067162</v>
      </c>
      <c r="BU182" s="33">
        <v>45896.232999983709</v>
      </c>
      <c r="BV182" s="33">
        <v>6709.4877921139841</v>
      </c>
      <c r="BW182" s="33">
        <v>29892.00097057514</v>
      </c>
      <c r="BX182" s="33">
        <v>9321.4720580409576</v>
      </c>
      <c r="BY182" s="33">
        <v>7591.3589627896745</v>
      </c>
      <c r="BZ182" s="33">
        <v>26331.334707122522</v>
      </c>
      <c r="CA182" s="33">
        <v>10944.720309500983</v>
      </c>
      <c r="CB182" s="33">
        <v>1343.604296139722</v>
      </c>
      <c r="CC182" s="33">
        <v>50.087223852723568</v>
      </c>
      <c r="CD182" s="33">
        <v>42528.957447779714</v>
      </c>
      <c r="CE182" s="33">
        <v>59749.242340324839</v>
      </c>
      <c r="CF182" s="33">
        <v>238857.97037242542</v>
      </c>
      <c r="CG182" s="33">
        <v>350860.73469758208</v>
      </c>
      <c r="CH182" s="33">
        <v>38085.963540986275</v>
      </c>
      <c r="CI182" s="33">
        <v>23.2202423898242</v>
      </c>
      <c r="CJ182" s="33">
        <v>47012.511597613026</v>
      </c>
      <c r="CK182" s="33">
        <v>103654.51675808037</v>
      </c>
      <c r="CL182" s="33">
        <v>1341.2305593388687</v>
      </c>
      <c r="CM182" s="33">
        <v>254163.21087511163</v>
      </c>
      <c r="CN182" s="33">
        <v>66563.971901270779</v>
      </c>
      <c r="CO182" s="33">
        <v>2459983.6022248603</v>
      </c>
      <c r="CP182" s="33">
        <v>24580.035093279675</v>
      </c>
      <c r="CQ182" s="33">
        <v>4751.2254700152589</v>
      </c>
      <c r="CR182" s="33">
        <v>170283.88654787629</v>
      </c>
      <c r="CS182" s="33">
        <v>298201.42557528376</v>
      </c>
      <c r="CT182" s="33">
        <v>217989.15789979993</v>
      </c>
      <c r="CU182" s="33">
        <v>1567.359363087382</v>
      </c>
      <c r="CV182" s="33">
        <v>11388.994206700809</v>
      </c>
      <c r="CW182" s="33">
        <v>13158.528588267443</v>
      </c>
      <c r="CX182" s="33">
        <v>45147.307875043472</v>
      </c>
      <c r="CY182" s="33">
        <v>7714.1493779460816</v>
      </c>
      <c r="CZ182" s="33">
        <v>10428.45658764805</v>
      </c>
      <c r="DA182" s="33">
        <v>35602.29230810584</v>
      </c>
      <c r="DB182" s="33">
        <v>7798.3691336461252</v>
      </c>
      <c r="DC182" s="33">
        <v>19444.464457849954</v>
      </c>
      <c r="DD182" s="33">
        <v>6652.0607893892457</v>
      </c>
      <c r="DE182" s="33">
        <v>4286.6810042902434</v>
      </c>
      <c r="DF182" s="33">
        <v>301.8676163355625</v>
      </c>
      <c r="DG182" s="33">
        <v>16908.696475806169</v>
      </c>
      <c r="DH182" s="33">
        <v>15673.298265458297</v>
      </c>
      <c r="DI182" s="33">
        <v>2608.0129839683741</v>
      </c>
      <c r="DJ182" s="33">
        <v>12295.6142678097</v>
      </c>
      <c r="DK182" s="33">
        <v>6663.2897169159833</v>
      </c>
      <c r="DL182" s="33">
        <v>80071.669508304476</v>
      </c>
      <c r="DM182" s="33">
        <v>9691.0954890478351</v>
      </c>
      <c r="DN182" s="33">
        <v>22090.210882484796</v>
      </c>
      <c r="DO182" s="33">
        <v>0</v>
      </c>
      <c r="DP182" s="76">
        <v>8928413.847246768</v>
      </c>
      <c r="DQ182" s="33">
        <v>606120.20916626905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870024.42766147619</v>
      </c>
      <c r="GG182" s="47">
        <f t="shared" si="2"/>
        <v>10404558.484074514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1.5757715903555287</v>
      </c>
      <c r="D183" s="33">
        <v>7.7414084547243736E-3</v>
      </c>
      <c r="E183" s="33">
        <v>0</v>
      </c>
      <c r="F183" s="33">
        <v>745.1097300764676</v>
      </c>
      <c r="G183" s="33">
        <v>3.4946929595612887E-2</v>
      </c>
      <c r="H183" s="33">
        <v>1708.6126560117975</v>
      </c>
      <c r="I183" s="33">
        <v>78229.878334957379</v>
      </c>
      <c r="J183" s="33">
        <v>29585.527009583184</v>
      </c>
      <c r="K183" s="33">
        <v>21397.053456084661</v>
      </c>
      <c r="L183" s="33">
        <v>8509.494560822428</v>
      </c>
      <c r="M183" s="33">
        <v>60129.795965830053</v>
      </c>
      <c r="N183" s="33">
        <v>22488.966441091328</v>
      </c>
      <c r="O183" s="33">
        <v>476.89992812594471</v>
      </c>
      <c r="P183" s="33">
        <v>14842.05047594693</v>
      </c>
      <c r="Q183" s="33">
        <v>12890.260642560759</v>
      </c>
      <c r="R183" s="33">
        <v>141.67738804813348</v>
      </c>
      <c r="S183" s="33">
        <v>7863.1826820865554</v>
      </c>
      <c r="T183" s="33">
        <v>1851.7773380244089</v>
      </c>
      <c r="U183" s="33">
        <v>19494.156072408536</v>
      </c>
      <c r="V183" s="33">
        <v>11895.065935723485</v>
      </c>
      <c r="W183" s="33">
        <v>47471.032321050712</v>
      </c>
      <c r="X183" s="33">
        <v>24281.961362348775</v>
      </c>
      <c r="Y183" s="33">
        <v>41444.474141534251</v>
      </c>
      <c r="Z183" s="33">
        <v>11929.895755579524</v>
      </c>
      <c r="AA183" s="33">
        <v>534.74483365482956</v>
      </c>
      <c r="AB183" s="33">
        <v>15494.902873808875</v>
      </c>
      <c r="AC183" s="33">
        <v>115.53913274758219</v>
      </c>
      <c r="AD183" s="33">
        <v>7285.5535133023741</v>
      </c>
      <c r="AE183" s="33">
        <v>99.624182000079102</v>
      </c>
      <c r="AF183" s="33">
        <v>22736.144437657924</v>
      </c>
      <c r="AG183" s="33">
        <v>4540.932072850328</v>
      </c>
      <c r="AH183" s="33">
        <v>1512.8204433233236</v>
      </c>
      <c r="AI183" s="33">
        <v>348.3518093206979</v>
      </c>
      <c r="AJ183" s="33">
        <v>14530.315929688482</v>
      </c>
      <c r="AK183" s="33">
        <v>20677.584174471565</v>
      </c>
      <c r="AL183" s="33">
        <v>3211.8373331943803</v>
      </c>
      <c r="AM183" s="33">
        <v>274.78341053857878</v>
      </c>
      <c r="AN183" s="33">
        <v>16474.06800464166</v>
      </c>
      <c r="AO183" s="33">
        <v>2882.999449597547</v>
      </c>
      <c r="AP183" s="33">
        <v>75.758021187672881</v>
      </c>
      <c r="AQ183" s="33">
        <v>33274.922131058112</v>
      </c>
      <c r="AR183" s="33">
        <v>0.45370973061790726</v>
      </c>
      <c r="AS183" s="33">
        <v>6.1741682124618065E-2</v>
      </c>
      <c r="AT183" s="33">
        <v>6.3195171058974474E-5</v>
      </c>
      <c r="AU183" s="33">
        <v>1.4503291758034643E-2</v>
      </c>
      <c r="AV183" s="33">
        <v>0</v>
      </c>
      <c r="AW183" s="33">
        <v>31877.851083008929</v>
      </c>
      <c r="AX183" s="33">
        <v>20401.463609850434</v>
      </c>
      <c r="AY183" s="33">
        <v>16652.659789489011</v>
      </c>
      <c r="AZ183" s="33">
        <v>44962.493941962581</v>
      </c>
      <c r="BA183" s="33">
        <v>0</v>
      </c>
      <c r="BB183" s="33">
        <v>239910.4879015701</v>
      </c>
      <c r="BC183" s="33">
        <v>1521.5198143296245</v>
      </c>
      <c r="BD183" s="33">
        <v>5548035.8311073408</v>
      </c>
      <c r="BE183" s="33">
        <v>273423.31695054064</v>
      </c>
      <c r="BF183" s="33">
        <v>3.5073319937730836E-3</v>
      </c>
      <c r="BG183" s="33">
        <v>2.4962092568294922E-3</v>
      </c>
      <c r="BH183" s="33">
        <v>964428.12328138016</v>
      </c>
      <c r="BI183" s="33">
        <v>223633.39202955802</v>
      </c>
      <c r="BJ183" s="33">
        <v>5375.2145671314038</v>
      </c>
      <c r="BK183" s="33">
        <v>958894.64379051514</v>
      </c>
      <c r="BL183" s="33">
        <v>73509.010963186811</v>
      </c>
      <c r="BM183" s="33">
        <v>3.8697247022107724</v>
      </c>
      <c r="BN183" s="33">
        <v>0.83502939278775923</v>
      </c>
      <c r="BO183" s="33">
        <v>18255.667348019415</v>
      </c>
      <c r="BP183" s="33">
        <v>3.7537931609030843E-2</v>
      </c>
      <c r="BQ183" s="33">
        <v>8.2074412436987814</v>
      </c>
      <c r="BR183" s="33">
        <v>21.751556695400307</v>
      </c>
      <c r="BS183" s="33">
        <v>112679.21307457951</v>
      </c>
      <c r="BT183" s="33">
        <v>5.9087484940141141E-2</v>
      </c>
      <c r="BU183" s="33">
        <v>5.1673111495646955</v>
      </c>
      <c r="BV183" s="33">
        <v>2.5470497719464369</v>
      </c>
      <c r="BW183" s="33">
        <v>5.1348920268114417</v>
      </c>
      <c r="BX183" s="33">
        <v>1.1059154935320534E-3</v>
      </c>
      <c r="BY183" s="33">
        <v>1.4850865198859002E-3</v>
      </c>
      <c r="BZ183" s="33">
        <v>1.4355415057756644</v>
      </c>
      <c r="CA183" s="33">
        <v>6.0531178622983415</v>
      </c>
      <c r="CB183" s="33">
        <v>9.4476780733166843E-2</v>
      </c>
      <c r="CC183" s="33">
        <v>0</v>
      </c>
      <c r="CD183" s="33">
        <v>0.1421575372971631</v>
      </c>
      <c r="CE183" s="33">
        <v>0.62961348926056282</v>
      </c>
      <c r="CF183" s="33">
        <v>12.301224424899148</v>
      </c>
      <c r="CG183" s="33">
        <v>1.2768584312465792</v>
      </c>
      <c r="CH183" s="33">
        <v>16.571480121281702</v>
      </c>
      <c r="CI183" s="33">
        <v>0</v>
      </c>
      <c r="CJ183" s="33">
        <v>0.23963608865563121</v>
      </c>
      <c r="CK183" s="33">
        <v>1.7468093208266431</v>
      </c>
      <c r="CL183" s="33">
        <v>4.708040243893599E-3</v>
      </c>
      <c r="CM183" s="33">
        <v>12.470334702652963</v>
      </c>
      <c r="CN183" s="33">
        <v>0.88097228214763379</v>
      </c>
      <c r="CO183" s="33">
        <v>179.03178152502028</v>
      </c>
      <c r="CP183" s="33">
        <v>5.5580152946368054E-2</v>
      </c>
      <c r="CQ183" s="33">
        <v>3397.1711471458684</v>
      </c>
      <c r="CR183" s="33">
        <v>4.0288817405227997</v>
      </c>
      <c r="CS183" s="33">
        <v>21255.859664876785</v>
      </c>
      <c r="CT183" s="33">
        <v>26431.932091756018</v>
      </c>
      <c r="CU183" s="33">
        <v>203.32805415121794</v>
      </c>
      <c r="CV183" s="33">
        <v>670.42429007496889</v>
      </c>
      <c r="CW183" s="33">
        <v>611.36821538247204</v>
      </c>
      <c r="CX183" s="33">
        <v>1303.1323324541031</v>
      </c>
      <c r="CY183" s="33">
        <v>142.71180945334609</v>
      </c>
      <c r="CZ183" s="33">
        <v>0</v>
      </c>
      <c r="DA183" s="33">
        <v>2238.2641374675177</v>
      </c>
      <c r="DB183" s="33">
        <v>0</v>
      </c>
      <c r="DC183" s="33">
        <v>1939.4498217869257</v>
      </c>
      <c r="DD183" s="33">
        <v>643.69763209474263</v>
      </c>
      <c r="DE183" s="33">
        <v>1.0931500689781406</v>
      </c>
      <c r="DF183" s="33">
        <v>5.6875653953077033E-4</v>
      </c>
      <c r="DG183" s="33">
        <v>119.96596835795417</v>
      </c>
      <c r="DH183" s="33">
        <v>1.2639034211794895E-4</v>
      </c>
      <c r="DI183" s="33">
        <v>5.9498253552024476E-2</v>
      </c>
      <c r="DJ183" s="33">
        <v>41.639563940757789</v>
      </c>
      <c r="DK183" s="33">
        <v>31.482506380983036</v>
      </c>
      <c r="DL183" s="33">
        <v>53.699057263605482</v>
      </c>
      <c r="DM183" s="33">
        <v>9037.3170224115711</v>
      </c>
      <c r="DN183" s="33">
        <v>0.22418486933171197</v>
      </c>
      <c r="DO183" s="33">
        <v>0</v>
      </c>
      <c r="DP183" s="76">
        <v>9163418.1939235087</v>
      </c>
      <c r="DQ183" s="33">
        <v>45104.048110123309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4.5695735796305557E-2</v>
      </c>
      <c r="GG183" s="47">
        <f t="shared" si="2"/>
        <v>9208522.2877293676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618.55388616002278</v>
      </c>
      <c r="D184" s="33">
        <v>4.9445545920835565</v>
      </c>
      <c r="E184" s="33">
        <v>34.258276447849781</v>
      </c>
      <c r="F184" s="33">
        <v>154.98148074871605</v>
      </c>
      <c r="G184" s="33">
        <v>170.33934576644447</v>
      </c>
      <c r="H184" s="33">
        <v>206.35383973343647</v>
      </c>
      <c r="I184" s="33">
        <v>563.67382401671887</v>
      </c>
      <c r="J184" s="33">
        <v>356.59233002120459</v>
      </c>
      <c r="K184" s="33">
        <v>397.18411957766466</v>
      </c>
      <c r="L184" s="33">
        <v>516.18509315936421</v>
      </c>
      <c r="M184" s="33">
        <v>1553.0022809180332</v>
      </c>
      <c r="N184" s="33">
        <v>204.02245118166172</v>
      </c>
      <c r="O184" s="33">
        <v>21.462466891565526</v>
      </c>
      <c r="P184" s="33">
        <v>180.42247297611215</v>
      </c>
      <c r="Q184" s="33">
        <v>158.37988972097844</v>
      </c>
      <c r="R184" s="33">
        <v>6.667476378867967</v>
      </c>
      <c r="S184" s="33">
        <v>522.21098378113129</v>
      </c>
      <c r="T184" s="33">
        <v>37.926042245155713</v>
      </c>
      <c r="U184" s="33">
        <v>1097.5887544746715</v>
      </c>
      <c r="V184" s="33">
        <v>887.98388811839607</v>
      </c>
      <c r="W184" s="33">
        <v>698.35392175704965</v>
      </c>
      <c r="X184" s="33">
        <v>510.90762325248051</v>
      </c>
      <c r="Y184" s="33">
        <v>963.20243176478516</v>
      </c>
      <c r="Z184" s="33">
        <v>203.21957014344841</v>
      </c>
      <c r="AA184" s="33">
        <v>35.040371732541693</v>
      </c>
      <c r="AB184" s="33">
        <v>364.98927894139274</v>
      </c>
      <c r="AC184" s="33">
        <v>30.830264372608877</v>
      </c>
      <c r="AD184" s="33">
        <v>311.71116210924743</v>
      </c>
      <c r="AE184" s="33">
        <v>5.2983877429793331</v>
      </c>
      <c r="AF184" s="33">
        <v>551.65169318273161</v>
      </c>
      <c r="AG184" s="33">
        <v>73.982124371011594</v>
      </c>
      <c r="AH184" s="33">
        <v>63.360067411126956</v>
      </c>
      <c r="AI184" s="33">
        <v>95.896250520174405</v>
      </c>
      <c r="AJ184" s="33">
        <v>761.04871070892864</v>
      </c>
      <c r="AK184" s="33">
        <v>745.63701966533358</v>
      </c>
      <c r="AL184" s="33">
        <v>149.2561649421576</v>
      </c>
      <c r="AM184" s="33">
        <v>22.492049339784963</v>
      </c>
      <c r="AN184" s="33">
        <v>805.22127184770466</v>
      </c>
      <c r="AO184" s="33">
        <v>175.72067101896005</v>
      </c>
      <c r="AP184" s="33">
        <v>14.107711067809879</v>
      </c>
      <c r="AQ184" s="33">
        <v>748.87103377424046</v>
      </c>
      <c r="AR184" s="33">
        <v>1029.5064180128222</v>
      </c>
      <c r="AS184" s="33">
        <v>441.95977184068028</v>
      </c>
      <c r="AT184" s="33">
        <v>2908.5463092263135</v>
      </c>
      <c r="AU184" s="33">
        <v>2644.3982323919881</v>
      </c>
      <c r="AV184" s="33">
        <v>1508.8724058490416</v>
      </c>
      <c r="AW184" s="33">
        <v>6751.9034127675914</v>
      </c>
      <c r="AX184" s="33">
        <v>991.19604105118037</v>
      </c>
      <c r="AY184" s="33">
        <v>406.28988077558341</v>
      </c>
      <c r="AZ184" s="33">
        <v>1740.3934386272347</v>
      </c>
      <c r="BA184" s="33">
        <v>0</v>
      </c>
      <c r="BB184" s="33">
        <v>4397.5446302515002</v>
      </c>
      <c r="BC184" s="33">
        <v>1936.7736894433062</v>
      </c>
      <c r="BD184" s="33">
        <v>70656.599290686296</v>
      </c>
      <c r="BE184" s="33">
        <v>12799.31044233871</v>
      </c>
      <c r="BF184" s="33">
        <v>1055.29464986935</v>
      </c>
      <c r="BG184" s="33">
        <v>1096.7383226459481</v>
      </c>
      <c r="BH184" s="33">
        <v>3324.5210665295872</v>
      </c>
      <c r="BI184" s="33">
        <v>5283.4401897589732</v>
      </c>
      <c r="BJ184" s="33">
        <v>443.21565226294854</v>
      </c>
      <c r="BK184" s="33">
        <v>32958.603383738053</v>
      </c>
      <c r="BL184" s="33">
        <v>57325.195045718465</v>
      </c>
      <c r="BM184" s="33">
        <v>2819.3560368947396</v>
      </c>
      <c r="BN184" s="33">
        <v>2598.1874234344182</v>
      </c>
      <c r="BO184" s="33">
        <v>20767.972010506521</v>
      </c>
      <c r="BP184" s="33">
        <v>4608.5539659064507</v>
      </c>
      <c r="BQ184" s="33">
        <v>2679.0275183739814</v>
      </c>
      <c r="BR184" s="33">
        <v>1195.7530163364509</v>
      </c>
      <c r="BS184" s="33">
        <v>1800.6015018385333</v>
      </c>
      <c r="BT184" s="33">
        <v>30956.760451464859</v>
      </c>
      <c r="BU184" s="33">
        <v>2942.4338380184536</v>
      </c>
      <c r="BV184" s="33">
        <v>6981.9195262727399</v>
      </c>
      <c r="BW184" s="33">
        <v>19451.779388870102</v>
      </c>
      <c r="BX184" s="33">
        <v>7712.0987604196298</v>
      </c>
      <c r="BY184" s="33">
        <v>555.47771333950561</v>
      </c>
      <c r="BZ184" s="33">
        <v>2741.6976188990702</v>
      </c>
      <c r="CA184" s="33">
        <v>2664.149555531204</v>
      </c>
      <c r="CB184" s="33">
        <v>600.00002329141535</v>
      </c>
      <c r="CC184" s="33">
        <v>158.35837959619718</v>
      </c>
      <c r="CD184" s="33">
        <v>2318.4641750604887</v>
      </c>
      <c r="CE184" s="33">
        <v>3688.5819513599527</v>
      </c>
      <c r="CF184" s="33">
        <v>27353.032529807391</v>
      </c>
      <c r="CG184" s="33">
        <v>4812.9606503767709</v>
      </c>
      <c r="CH184" s="33">
        <v>4102.9626667304501</v>
      </c>
      <c r="CI184" s="33">
        <v>30.530259896474874</v>
      </c>
      <c r="CJ184" s="33">
        <v>5016.1500527608641</v>
      </c>
      <c r="CK184" s="33">
        <v>10720.712048807047</v>
      </c>
      <c r="CL184" s="33">
        <v>597.45194396159877</v>
      </c>
      <c r="CM184" s="33">
        <v>14423.062691368657</v>
      </c>
      <c r="CN184" s="33">
        <v>11763.49345758719</v>
      </c>
      <c r="CO184" s="33">
        <v>200.36483680402989</v>
      </c>
      <c r="CP184" s="33">
        <v>2572.0193472840187</v>
      </c>
      <c r="CQ184" s="33">
        <v>1320.8680381411179</v>
      </c>
      <c r="CR184" s="33">
        <v>17216.256424748561</v>
      </c>
      <c r="CS184" s="33">
        <v>25070.820692728877</v>
      </c>
      <c r="CT184" s="33">
        <v>13849.343675405184</v>
      </c>
      <c r="CU184" s="33">
        <v>275.49730059141143</v>
      </c>
      <c r="CV184" s="33">
        <v>1815.0621207207694</v>
      </c>
      <c r="CW184" s="33">
        <v>3667.9857699641716</v>
      </c>
      <c r="CX184" s="33">
        <v>7562.505856209169</v>
      </c>
      <c r="CY184" s="33">
        <v>1864.8665537394984</v>
      </c>
      <c r="CZ184" s="33">
        <v>1774.12879189212</v>
      </c>
      <c r="DA184" s="33">
        <v>7724.3901841202714</v>
      </c>
      <c r="DB184" s="33">
        <v>4876.2379430156834</v>
      </c>
      <c r="DC184" s="33">
        <v>21258.765615450393</v>
      </c>
      <c r="DD184" s="33">
        <v>7341.7319094175073</v>
      </c>
      <c r="DE184" s="33">
        <v>1156.2652401015553</v>
      </c>
      <c r="DF184" s="33">
        <v>0.31104035549396436</v>
      </c>
      <c r="DG184" s="33">
        <v>2064.9979563409493</v>
      </c>
      <c r="DH184" s="33">
        <v>1937.4241107185865</v>
      </c>
      <c r="DI184" s="33">
        <v>188.34031675613338</v>
      </c>
      <c r="DJ184" s="33">
        <v>1141.5057699073589</v>
      </c>
      <c r="DK184" s="33">
        <v>754.46494692477029</v>
      </c>
      <c r="DL184" s="33">
        <v>3068.7474744012607</v>
      </c>
      <c r="DM184" s="33">
        <v>1049.5568607949426</v>
      </c>
      <c r="DN184" s="33">
        <v>4140.8817139083285</v>
      </c>
      <c r="DO184" s="33">
        <v>0</v>
      </c>
      <c r="DP184" s="76">
        <v>554678.70315751538</v>
      </c>
      <c r="DQ184" s="33">
        <v>17033.29684248452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2"/>
        <v>571711.99999999988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982.44072523939167</v>
      </c>
      <c r="D185" s="33">
        <v>4.8265084757098649</v>
      </c>
      <c r="E185" s="33">
        <v>0</v>
      </c>
      <c r="F185" s="33">
        <v>0</v>
      </c>
      <c r="G185" s="33">
        <v>21.788238261775962</v>
      </c>
      <c r="H185" s="33">
        <v>295.12621826371219</v>
      </c>
      <c r="I185" s="33">
        <v>1867.0116786121441</v>
      </c>
      <c r="J185" s="33">
        <v>23.994642136386187</v>
      </c>
      <c r="K185" s="33">
        <v>1498.5422315522367</v>
      </c>
      <c r="L185" s="33">
        <v>447.09228512749138</v>
      </c>
      <c r="M185" s="33">
        <v>363.80053886095544</v>
      </c>
      <c r="N185" s="33">
        <v>206.69276296795064</v>
      </c>
      <c r="O185" s="33">
        <v>10.519818473588032</v>
      </c>
      <c r="P185" s="33">
        <v>40.385070919204992</v>
      </c>
      <c r="Q185" s="33">
        <v>5.1811090984150798</v>
      </c>
      <c r="R185" s="33">
        <v>4.3143075762467769</v>
      </c>
      <c r="S185" s="33">
        <v>11.110819511430057</v>
      </c>
      <c r="T185" s="33">
        <v>401.66400535203445</v>
      </c>
      <c r="U185" s="33">
        <v>4282.0783196497923</v>
      </c>
      <c r="V185" s="33">
        <v>6.4222112778833305</v>
      </c>
      <c r="W185" s="33">
        <v>1177.963568592128</v>
      </c>
      <c r="X185" s="33">
        <v>1747.7082691064343</v>
      </c>
      <c r="Y185" s="33">
        <v>39445.970270074016</v>
      </c>
      <c r="Z185" s="33">
        <v>1400.5542594780291</v>
      </c>
      <c r="AA185" s="33">
        <v>129.33072711442966</v>
      </c>
      <c r="AB185" s="33">
        <v>988.05523509889099</v>
      </c>
      <c r="AC185" s="33">
        <v>130.43392905173476</v>
      </c>
      <c r="AD185" s="33">
        <v>4314.0908758662354</v>
      </c>
      <c r="AE185" s="33">
        <v>432.61275970036178</v>
      </c>
      <c r="AF185" s="33">
        <v>1564.5767475137857</v>
      </c>
      <c r="AG185" s="33">
        <v>303.6563332432321</v>
      </c>
      <c r="AH185" s="33">
        <v>205.51076089226657</v>
      </c>
      <c r="AI185" s="33">
        <v>120.76121206572029</v>
      </c>
      <c r="AJ185" s="33">
        <v>3841.3097456272103</v>
      </c>
      <c r="AK185" s="33">
        <v>4822.2926683065916</v>
      </c>
      <c r="AL185" s="33">
        <v>41.70497323705218</v>
      </c>
      <c r="AM185" s="33">
        <v>26.47684649532269</v>
      </c>
      <c r="AN185" s="33">
        <v>1085.1370055817408</v>
      </c>
      <c r="AO185" s="33">
        <v>793.61589364886493</v>
      </c>
      <c r="AP185" s="33">
        <v>19523.601084903705</v>
      </c>
      <c r="AQ185" s="33">
        <v>516.39700683176613</v>
      </c>
      <c r="AR185" s="33">
        <v>282.87279674578758</v>
      </c>
      <c r="AS185" s="33">
        <v>38.493867598110512</v>
      </c>
      <c r="AT185" s="33">
        <v>3.9400069189468284E-2</v>
      </c>
      <c r="AU185" s="33">
        <v>9.0423158789829721</v>
      </c>
      <c r="AV185" s="33">
        <v>0</v>
      </c>
      <c r="AW185" s="33">
        <v>7.8800138378936568E-2</v>
      </c>
      <c r="AX185" s="33">
        <v>162.11158468006727</v>
      </c>
      <c r="AY185" s="33">
        <v>0</v>
      </c>
      <c r="AZ185" s="33">
        <v>0</v>
      </c>
      <c r="BA185" s="33">
        <v>0</v>
      </c>
      <c r="BB185" s="33">
        <v>460.31100834055798</v>
      </c>
      <c r="BC185" s="33">
        <v>0</v>
      </c>
      <c r="BD185" s="33">
        <v>43349.867025608699</v>
      </c>
      <c r="BE185" s="33">
        <v>4120.3213355924299</v>
      </c>
      <c r="BF185" s="33">
        <v>2.1867038400154897</v>
      </c>
      <c r="BG185" s="33">
        <v>1.5563027329839974</v>
      </c>
      <c r="BH185" s="33">
        <v>18.715032864997436</v>
      </c>
      <c r="BI185" s="33">
        <v>0</v>
      </c>
      <c r="BJ185" s="33">
        <v>0</v>
      </c>
      <c r="BK185" s="33">
        <v>66.487616757227727</v>
      </c>
      <c r="BL185" s="33">
        <v>93.299363840660888</v>
      </c>
      <c r="BM185" s="33">
        <v>2412.6435367824956</v>
      </c>
      <c r="BN185" s="33">
        <v>520.6128142350392</v>
      </c>
      <c r="BO185" s="33">
        <v>1904.2053439270023</v>
      </c>
      <c r="BP185" s="33">
        <v>23.40364109854416</v>
      </c>
      <c r="BQ185" s="33">
        <v>5117.0642859475984</v>
      </c>
      <c r="BR185" s="33">
        <v>13561.365914772819</v>
      </c>
      <c r="BS185" s="33">
        <v>20553.380993274241</v>
      </c>
      <c r="BT185" s="33">
        <v>36.839064692152846</v>
      </c>
      <c r="BU185" s="33">
        <v>3221.6451574498478</v>
      </c>
      <c r="BV185" s="33">
        <v>1588.0000886469245</v>
      </c>
      <c r="BW185" s="33">
        <v>3201.4329219556507</v>
      </c>
      <c r="BX185" s="33">
        <v>0.68950121081569504</v>
      </c>
      <c r="BY185" s="33">
        <v>0.92590162595250469</v>
      </c>
      <c r="BZ185" s="33">
        <v>895.01197170796161</v>
      </c>
      <c r="CA185" s="33">
        <v>3773.9159272786251</v>
      </c>
      <c r="CB185" s="33">
        <v>58.903103438255087</v>
      </c>
      <c r="CC185" s="33">
        <v>0</v>
      </c>
      <c r="CD185" s="33">
        <v>88.630455641708906</v>
      </c>
      <c r="CE185" s="33">
        <v>392.54288933467257</v>
      </c>
      <c r="CF185" s="33">
        <v>7669.4007680413542</v>
      </c>
      <c r="CG185" s="33">
        <v>796.07839797320662</v>
      </c>
      <c r="CH185" s="33">
        <v>10331.761943346701</v>
      </c>
      <c r="CI185" s="33">
        <v>0</v>
      </c>
      <c r="CJ185" s="33">
        <v>149.40506236646374</v>
      </c>
      <c r="CK185" s="33">
        <v>1089.0770125006875</v>
      </c>
      <c r="CL185" s="33">
        <v>2.9353051546153877</v>
      </c>
      <c r="CM185" s="33">
        <v>7774.8353531923713</v>
      </c>
      <c r="CN185" s="33">
        <v>549.25666453578265</v>
      </c>
      <c r="CO185" s="33">
        <v>0</v>
      </c>
      <c r="CP185" s="33">
        <v>34.652360852137356</v>
      </c>
      <c r="CQ185" s="33">
        <v>532.88593578755854</v>
      </c>
      <c r="CR185" s="33">
        <v>2511.8726110361713</v>
      </c>
      <c r="CS185" s="33">
        <v>43.95077718085188</v>
      </c>
      <c r="CT185" s="33">
        <v>0</v>
      </c>
      <c r="CU185" s="33">
        <v>40.266870711636585</v>
      </c>
      <c r="CV185" s="33">
        <v>0</v>
      </c>
      <c r="CW185" s="33">
        <v>0</v>
      </c>
      <c r="CX185" s="33">
        <v>106.69538736508011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16.843529578497691</v>
      </c>
      <c r="DE185" s="33">
        <v>681.54239683942239</v>
      </c>
      <c r="DF185" s="33">
        <v>0.35460062270521459</v>
      </c>
      <c r="DG185" s="33">
        <v>0</v>
      </c>
      <c r="DH185" s="33">
        <v>7.8800138378936568E-2</v>
      </c>
      <c r="DI185" s="33">
        <v>37.095165141884394</v>
      </c>
      <c r="DJ185" s="33">
        <v>0</v>
      </c>
      <c r="DK185" s="33">
        <v>186.22442702402185</v>
      </c>
      <c r="DL185" s="33">
        <v>199.32495002952007</v>
      </c>
      <c r="DM185" s="33">
        <v>30.397153379674783</v>
      </c>
      <c r="DN185" s="33">
        <v>139.77174544963876</v>
      </c>
      <c r="DO185" s="33">
        <v>0</v>
      </c>
      <c r="DP185" s="76">
        <v>231966.05554974262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28.489758344952225</v>
      </c>
      <c r="GG185" s="47">
        <f t="shared" si="2"/>
        <v>231994.54530808757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8.0533843047030693</v>
      </c>
      <c r="D186" s="33">
        <v>3.9564450664773446E-2</v>
      </c>
      <c r="E186" s="33">
        <v>0</v>
      </c>
      <c r="F186" s="33">
        <v>0</v>
      </c>
      <c r="G186" s="33">
        <v>0.17860523442954873</v>
      </c>
      <c r="H186" s="33">
        <v>2.419245042485596</v>
      </c>
      <c r="I186" s="33">
        <v>15.304498442456772</v>
      </c>
      <c r="J186" s="33">
        <v>0.19669184044773086</v>
      </c>
      <c r="K186" s="33">
        <v>12.284035237420353</v>
      </c>
      <c r="L186" s="33">
        <v>3.6649600319878917</v>
      </c>
      <c r="M186" s="33">
        <v>2.9821906548015158</v>
      </c>
      <c r="N186" s="33">
        <v>1.6943274137747062</v>
      </c>
      <c r="O186" s="33">
        <v>8.6234353693832741E-2</v>
      </c>
      <c r="P186" s="33">
        <v>0.33104948515422677</v>
      </c>
      <c r="Q186" s="33">
        <v>4.2471226631981294E-2</v>
      </c>
      <c r="R186" s="33">
        <v>3.5365774267695452E-2</v>
      </c>
      <c r="S186" s="33">
        <v>9.1078980305845811E-2</v>
      </c>
      <c r="T186" s="33">
        <v>3.2925697330778196</v>
      </c>
      <c r="U186" s="33">
        <v>35.101580629787001</v>
      </c>
      <c r="V186" s="33">
        <v>5.2644942517208748E-2</v>
      </c>
      <c r="W186" s="33">
        <v>9.6561482755107271</v>
      </c>
      <c r="X186" s="33">
        <v>14.326529817045067</v>
      </c>
      <c r="Y186" s="33">
        <v>323.35137346773803</v>
      </c>
      <c r="Z186" s="33">
        <v>11.480796145148586</v>
      </c>
      <c r="AA186" s="33">
        <v>1.0601657902621946</v>
      </c>
      <c r="AB186" s="33">
        <v>8.0994082575171937</v>
      </c>
      <c r="AC186" s="33">
        <v>1.0692090932712857</v>
      </c>
      <c r="AD186" s="33">
        <v>35.363997904604382</v>
      </c>
      <c r="AE186" s="33">
        <v>3.5462666799935709</v>
      </c>
      <c r="AF186" s="33">
        <v>12.825341517535948</v>
      </c>
      <c r="AG186" s="33">
        <v>2.4891691532523179</v>
      </c>
      <c r="AH186" s="33">
        <v>1.6846381605506799</v>
      </c>
      <c r="AI186" s="33">
        <v>0.989918704388005</v>
      </c>
      <c r="AJ186" s="33">
        <v>31.48845810254765</v>
      </c>
      <c r="AK186" s="33">
        <v>39.529892328274421</v>
      </c>
      <c r="AL186" s="33">
        <v>0.34186915125438933</v>
      </c>
      <c r="AM186" s="33">
        <v>0.21703927221818578</v>
      </c>
      <c r="AN186" s="33">
        <v>8.8952189223172073</v>
      </c>
      <c r="AO186" s="33">
        <v>6.5055261021648914</v>
      </c>
      <c r="AP186" s="33">
        <v>160.04127120252954</v>
      </c>
      <c r="AQ186" s="33">
        <v>4.2330732460232916</v>
      </c>
      <c r="AR186" s="33">
        <v>2.3187997840631915</v>
      </c>
      <c r="AS186" s="33">
        <v>0.31554667999578495</v>
      </c>
      <c r="AT186" s="33">
        <v>3.2297510746753837E-4</v>
      </c>
      <c r="AU186" s="33">
        <v>7.4122787163800052E-2</v>
      </c>
      <c r="AV186" s="33">
        <v>0</v>
      </c>
      <c r="AW186" s="33">
        <v>6.4595021493507674E-4</v>
      </c>
      <c r="AX186" s="33">
        <v>1.3288810796751866</v>
      </c>
      <c r="AY186" s="33">
        <v>0</v>
      </c>
      <c r="AZ186" s="33">
        <v>0</v>
      </c>
      <c r="BA186" s="33">
        <v>0</v>
      </c>
      <c r="BB186" s="33">
        <v>3.7733181805432503</v>
      </c>
      <c r="BC186" s="33">
        <v>0</v>
      </c>
      <c r="BD186" s="33">
        <v>355.35287752849786</v>
      </c>
      <c r="BE186" s="33">
        <v>33.775606326079021</v>
      </c>
      <c r="BF186" s="33">
        <v>1.7925118464448379E-2</v>
      </c>
      <c r="BG186" s="33">
        <v>1.2757516744967766E-2</v>
      </c>
      <c r="BH186" s="33">
        <v>0.15341317604708071</v>
      </c>
      <c r="BI186" s="33">
        <v>0</v>
      </c>
      <c r="BJ186" s="33">
        <v>0</v>
      </c>
      <c r="BK186" s="33">
        <v>0.545020493851471</v>
      </c>
      <c r="BL186" s="33">
        <v>0.76480505448313074</v>
      </c>
      <c r="BM186" s="33">
        <v>19.777219218220974</v>
      </c>
      <c r="BN186" s="33">
        <v>4.2676315825223181</v>
      </c>
      <c r="BO186" s="33">
        <v>15.609386943906129</v>
      </c>
      <c r="BP186" s="33">
        <v>0.19184721383571779</v>
      </c>
      <c r="BQ186" s="33">
        <v>41.946230594792809</v>
      </c>
      <c r="BR186" s="33">
        <v>111.16690157745056</v>
      </c>
      <c r="BS186" s="33">
        <v>168.48271009885485</v>
      </c>
      <c r="BT186" s="33">
        <v>0.30198172548214836</v>
      </c>
      <c r="BU186" s="33">
        <v>26.408867099851943</v>
      </c>
      <c r="BV186" s="33">
        <v>13.017350218925399</v>
      </c>
      <c r="BW186" s="33">
        <v>26.243180869721094</v>
      </c>
      <c r="BX186" s="33">
        <v>5.6520643806819209E-3</v>
      </c>
      <c r="BY186" s="33">
        <v>7.5899150254871506E-3</v>
      </c>
      <c r="BZ186" s="33">
        <v>7.3367025412326017</v>
      </c>
      <c r="CA186" s="33">
        <v>30.936009181224428</v>
      </c>
      <c r="CB186" s="33">
        <v>0.48284778566396985</v>
      </c>
      <c r="CC186" s="33">
        <v>0</v>
      </c>
      <c r="CD186" s="33">
        <v>0.72653250424822757</v>
      </c>
      <c r="CE186" s="33">
        <v>3.217800995699085</v>
      </c>
      <c r="CF186" s="33">
        <v>62.868558056539939</v>
      </c>
      <c r="CG186" s="33">
        <v>6.5257120463816118</v>
      </c>
      <c r="CH186" s="33">
        <v>84.692793505890194</v>
      </c>
      <c r="CI186" s="33">
        <v>0</v>
      </c>
      <c r="CJ186" s="33">
        <v>1.2247216075169054</v>
      </c>
      <c r="CK186" s="33">
        <v>8.9275164330639605</v>
      </c>
      <c r="CL186" s="33">
        <v>2.4061645506331608E-2</v>
      </c>
      <c r="CM186" s="33">
        <v>63.732839444123073</v>
      </c>
      <c r="CN186" s="33">
        <v>4.5024344856512188</v>
      </c>
      <c r="CO186" s="33">
        <v>0</v>
      </c>
      <c r="CP186" s="33">
        <v>0.28405660701769997</v>
      </c>
      <c r="CQ186" s="33">
        <v>4.3682383284984558</v>
      </c>
      <c r="CR186" s="33">
        <v>20.590632026377971</v>
      </c>
      <c r="CS186" s="33">
        <v>0.36027873238003905</v>
      </c>
      <c r="CT186" s="33">
        <v>0</v>
      </c>
      <c r="CU186" s="33">
        <v>0.33008055983182416</v>
      </c>
      <c r="CV186" s="33">
        <v>0</v>
      </c>
      <c r="CW186" s="33">
        <v>0</v>
      </c>
      <c r="CX186" s="33">
        <v>0.87461659102209377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0.13807185844237263</v>
      </c>
      <c r="DE186" s="33">
        <v>5.586823408973479</v>
      </c>
      <c r="DF186" s="33">
        <v>2.906775967207845E-3</v>
      </c>
      <c r="DG186" s="33">
        <v>0</v>
      </c>
      <c r="DH186" s="33">
        <v>6.4595021493507674E-4</v>
      </c>
      <c r="DI186" s="33">
        <v>0.30408106368068738</v>
      </c>
      <c r="DJ186" s="33">
        <v>0</v>
      </c>
      <c r="DK186" s="33">
        <v>1.5265418454453201</v>
      </c>
      <c r="DL186" s="33">
        <v>1.6339310686782764</v>
      </c>
      <c r="DM186" s="33">
        <v>0.24917529541120584</v>
      </c>
      <c r="DN186" s="33">
        <v>1.1457541937410922</v>
      </c>
      <c r="DO186" s="33">
        <v>0</v>
      </c>
      <c r="DP186" s="76">
        <v>1901.5007653850814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0.23353976154043701</v>
      </c>
      <c r="GG186" s="47">
        <f t="shared" si="2"/>
        <v>1901.7343051466219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552.79351255480447</v>
      </c>
      <c r="D187" s="33">
        <v>27.493023044972848</v>
      </c>
      <c r="E187" s="33">
        <v>18.273590952577973</v>
      </c>
      <c r="F187" s="33">
        <v>404.36523481384148</v>
      </c>
      <c r="G187" s="33">
        <v>15.498112032157039</v>
      </c>
      <c r="H187" s="33">
        <v>244.48544337034292</v>
      </c>
      <c r="I187" s="33">
        <v>951.72264462374608</v>
      </c>
      <c r="J187" s="33">
        <v>360.23064124982022</v>
      </c>
      <c r="K187" s="33">
        <v>788.99016365132366</v>
      </c>
      <c r="L187" s="33">
        <v>525.83459666649435</v>
      </c>
      <c r="M187" s="33">
        <v>766.56772484208477</v>
      </c>
      <c r="N187" s="33">
        <v>201.28940082157143</v>
      </c>
      <c r="O187" s="33">
        <v>27.836812465358953</v>
      </c>
      <c r="P187" s="33">
        <v>55.628243064397765</v>
      </c>
      <c r="Q187" s="33">
        <v>124.38683419522965</v>
      </c>
      <c r="R187" s="33">
        <v>2.6819756002271657</v>
      </c>
      <c r="S187" s="33">
        <v>213.38734945081953</v>
      </c>
      <c r="T187" s="33">
        <v>183.69937608388929</v>
      </c>
      <c r="U187" s="33">
        <v>8579.6061902311976</v>
      </c>
      <c r="V187" s="33">
        <v>181.36824219169858</v>
      </c>
      <c r="W187" s="33">
        <v>848.76199922177489</v>
      </c>
      <c r="X187" s="33">
        <v>1050.3114083149135</v>
      </c>
      <c r="Y187" s="33">
        <v>17311.068574190205</v>
      </c>
      <c r="Z187" s="33">
        <v>655.85492415036811</v>
      </c>
      <c r="AA187" s="33">
        <v>5524.9575536430721</v>
      </c>
      <c r="AB187" s="33">
        <v>723.09034507779825</v>
      </c>
      <c r="AC187" s="33">
        <v>52.573278446461202</v>
      </c>
      <c r="AD187" s="33">
        <v>2069.2956397134653</v>
      </c>
      <c r="AE187" s="33">
        <v>648.3013774970882</v>
      </c>
      <c r="AF187" s="33">
        <v>1976.9011397499446</v>
      </c>
      <c r="AG187" s="33">
        <v>213.00510486789858</v>
      </c>
      <c r="AH187" s="33">
        <v>90.464237672036418</v>
      </c>
      <c r="AI187" s="33">
        <v>108.138970716161</v>
      </c>
      <c r="AJ187" s="33">
        <v>1972.8108703015555</v>
      </c>
      <c r="AK187" s="33">
        <v>2849.6784401009891</v>
      </c>
      <c r="AL187" s="33">
        <v>119.58279314595632</v>
      </c>
      <c r="AM187" s="33">
        <v>27.516080801490794</v>
      </c>
      <c r="AN187" s="33">
        <v>723.05490999979429</v>
      </c>
      <c r="AO187" s="33">
        <v>1285.9784831818092</v>
      </c>
      <c r="AP187" s="33">
        <v>7683.8900923303436</v>
      </c>
      <c r="AQ187" s="33">
        <v>773.98675252880776</v>
      </c>
      <c r="AR187" s="33">
        <v>690.23906066264726</v>
      </c>
      <c r="AS187" s="33">
        <v>136.77902932424118</v>
      </c>
      <c r="AT187" s="33">
        <v>77.503703501152984</v>
      </c>
      <c r="AU187" s="33">
        <v>46.453096355747761</v>
      </c>
      <c r="AV187" s="33">
        <v>199.19384229141573</v>
      </c>
      <c r="AW187" s="33">
        <v>1383.6753505798888</v>
      </c>
      <c r="AX187" s="33">
        <v>243.88533507689647</v>
      </c>
      <c r="AY187" s="33">
        <v>82.287646430194627</v>
      </c>
      <c r="AZ187" s="33">
        <v>177.22639562740366</v>
      </c>
      <c r="BA187" s="33">
        <v>68.373652524262823</v>
      </c>
      <c r="BB187" s="33">
        <v>2699.9917947070835</v>
      </c>
      <c r="BC187" s="33">
        <v>231.82928950270454</v>
      </c>
      <c r="BD187" s="33">
        <v>54151.205515785827</v>
      </c>
      <c r="BE187" s="33">
        <v>13412.439041757782</v>
      </c>
      <c r="BF187" s="33">
        <v>743.49665078525732</v>
      </c>
      <c r="BG187" s="33">
        <v>323.64268161538166</v>
      </c>
      <c r="BH187" s="33">
        <v>535.50618848917611</v>
      </c>
      <c r="BI187" s="33">
        <v>456.86592052389727</v>
      </c>
      <c r="BJ187" s="33">
        <v>880.96013277238217</v>
      </c>
      <c r="BK187" s="33">
        <v>1539.0968100433281</v>
      </c>
      <c r="BL187" s="33">
        <v>1467.3843045782251</v>
      </c>
      <c r="BM187" s="33">
        <v>1507.7729228279559</v>
      </c>
      <c r="BN187" s="33">
        <v>1475.1431304510397</v>
      </c>
      <c r="BO187" s="33">
        <v>5827.218422597809</v>
      </c>
      <c r="BP187" s="33">
        <v>4196.3307703499513</v>
      </c>
      <c r="BQ187" s="33">
        <v>2823.545857959547</v>
      </c>
      <c r="BR187" s="33">
        <v>6523.6809762113044</v>
      </c>
      <c r="BS187" s="33">
        <v>11641.324321398666</v>
      </c>
      <c r="BT187" s="33">
        <v>13156.414353423077</v>
      </c>
      <c r="BU187" s="33">
        <v>2670.8336022095787</v>
      </c>
      <c r="BV187" s="33">
        <v>1574.6477859638348</v>
      </c>
      <c r="BW187" s="33">
        <v>3498.8117400386691</v>
      </c>
      <c r="BX187" s="33">
        <v>999.28440237514155</v>
      </c>
      <c r="BY187" s="33">
        <v>815.82072409972386</v>
      </c>
      <c r="BZ187" s="33">
        <v>2052.6648679912882</v>
      </c>
      <c r="CA187" s="33">
        <v>1738.65182957653</v>
      </c>
      <c r="CB187" s="33">
        <v>97.615764854175012</v>
      </c>
      <c r="CC187" s="33">
        <v>1.8116233909709669</v>
      </c>
      <c r="CD187" s="33">
        <v>1515.5601878395989</v>
      </c>
      <c r="CE187" s="33">
        <v>3534.238163262547</v>
      </c>
      <c r="CF187" s="33">
        <v>11481.686891502766</v>
      </c>
      <c r="CG187" s="33">
        <v>6081.1625304607242</v>
      </c>
      <c r="CH187" s="33">
        <v>16520.117500702185</v>
      </c>
      <c r="CI187" s="33">
        <v>103.26831149538111</v>
      </c>
      <c r="CJ187" s="33">
        <v>51096.53489095562</v>
      </c>
      <c r="CK187" s="33">
        <v>5733.2330463683838</v>
      </c>
      <c r="CL187" s="33">
        <v>228.33081916050403</v>
      </c>
      <c r="CM187" s="33">
        <v>5207.2664924784422</v>
      </c>
      <c r="CN187" s="33">
        <v>5941.1081372419339</v>
      </c>
      <c r="CO187" s="33">
        <v>82.703086837480015</v>
      </c>
      <c r="CP187" s="33">
        <v>1224.5720024777809</v>
      </c>
      <c r="CQ187" s="33">
        <v>402.34744131630123</v>
      </c>
      <c r="CR187" s="33">
        <v>8678.5826095549128</v>
      </c>
      <c r="CS187" s="33">
        <v>40535.922253152545</v>
      </c>
      <c r="CT187" s="33">
        <v>653.5010248529403</v>
      </c>
      <c r="CU187" s="33">
        <v>112.18209235149196</v>
      </c>
      <c r="CV187" s="33">
        <v>61994.834212012523</v>
      </c>
      <c r="CW187" s="33">
        <v>36121.018662088078</v>
      </c>
      <c r="CX187" s="33">
        <v>10954.949592321471</v>
      </c>
      <c r="CY187" s="33">
        <v>4672.4410516360376</v>
      </c>
      <c r="CZ187" s="33">
        <v>510.11647286067722</v>
      </c>
      <c r="DA187" s="33">
        <v>4745.2484934544427</v>
      </c>
      <c r="DB187" s="33">
        <v>1214.0223747330579</v>
      </c>
      <c r="DC187" s="33">
        <v>28459.889130205527</v>
      </c>
      <c r="DD187" s="33">
        <v>8605.2581245935871</v>
      </c>
      <c r="DE187" s="33">
        <v>842.72716027851391</v>
      </c>
      <c r="DF187" s="33">
        <v>16.157382257256678</v>
      </c>
      <c r="DG187" s="33">
        <v>2847.1542315214738</v>
      </c>
      <c r="DH187" s="33">
        <v>2016.8224895023684</v>
      </c>
      <c r="DI187" s="33">
        <v>230.32657139364159</v>
      </c>
      <c r="DJ187" s="33">
        <v>1319.0767528687713</v>
      </c>
      <c r="DK187" s="33">
        <v>1000.5795864796272</v>
      </c>
      <c r="DL187" s="33">
        <v>3218.8646954820911</v>
      </c>
      <c r="DM187" s="33">
        <v>219.50062349119662</v>
      </c>
      <c r="DN187" s="33">
        <v>1146.0723032799724</v>
      </c>
      <c r="DO187" s="33">
        <v>0</v>
      </c>
      <c r="DP187" s="76">
        <v>530352.34801868454</v>
      </c>
      <c r="DQ187" s="33">
        <v>604272.45499371435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1616.705984784131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-4261.2721273150564</v>
      </c>
      <c r="GF187" s="33">
        <v>246592.67626142272</v>
      </c>
      <c r="GG187" s="47">
        <f t="shared" ref="GG187:GG238" si="3">+SUM(DP187:GF187)</f>
        <v>1378572.9131312906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4218.1823364324282</v>
      </c>
      <c r="D188" s="33">
        <v>118.95852008913187</v>
      </c>
      <c r="E188" s="33">
        <v>781.72703475570995</v>
      </c>
      <c r="F188" s="33">
        <v>2515.2949757150136</v>
      </c>
      <c r="G188" s="33">
        <v>440.36754181538447</v>
      </c>
      <c r="H188" s="33">
        <v>5561.6857845440591</v>
      </c>
      <c r="I188" s="33">
        <v>14437.40081913392</v>
      </c>
      <c r="J188" s="33">
        <v>1742.1572498978508</v>
      </c>
      <c r="K188" s="33">
        <v>46241.756300331872</v>
      </c>
      <c r="L188" s="33">
        <v>1683.7439284657016</v>
      </c>
      <c r="M188" s="33">
        <v>4299.1735210153856</v>
      </c>
      <c r="N188" s="33">
        <v>1107.7327772294686</v>
      </c>
      <c r="O188" s="33">
        <v>540.30859871970642</v>
      </c>
      <c r="P188" s="33">
        <v>340.86048379316026</v>
      </c>
      <c r="Q188" s="33">
        <v>464.57902305245364</v>
      </c>
      <c r="R188" s="33">
        <v>68.638624174432763</v>
      </c>
      <c r="S188" s="33">
        <v>1283.1851237956362</v>
      </c>
      <c r="T188" s="33">
        <v>169.46434930590945</v>
      </c>
      <c r="U188" s="33">
        <v>1082.3687945648967</v>
      </c>
      <c r="V188" s="33">
        <v>3217.7915072836226</v>
      </c>
      <c r="W188" s="33">
        <v>4034.2040617324797</v>
      </c>
      <c r="X188" s="33">
        <v>2275.7713388074685</v>
      </c>
      <c r="Y188" s="33">
        <v>27417.620972901041</v>
      </c>
      <c r="Z188" s="33">
        <v>1024.1363786640886</v>
      </c>
      <c r="AA188" s="33">
        <v>83.957023159400279</v>
      </c>
      <c r="AB188" s="33">
        <v>1760.4672627124546</v>
      </c>
      <c r="AC188" s="33">
        <v>109.68864366415316</v>
      </c>
      <c r="AD188" s="33">
        <v>2122.2827958482339</v>
      </c>
      <c r="AE188" s="33">
        <v>1099.5002815244391</v>
      </c>
      <c r="AF188" s="33">
        <v>37161.432444391736</v>
      </c>
      <c r="AG188" s="33">
        <v>4145.3487545098069</v>
      </c>
      <c r="AH188" s="33">
        <v>775.58391392746341</v>
      </c>
      <c r="AI188" s="33">
        <v>2085.7901026851505</v>
      </c>
      <c r="AJ188" s="33">
        <v>5011.1573119985824</v>
      </c>
      <c r="AK188" s="33">
        <v>9023.0436979237911</v>
      </c>
      <c r="AL188" s="33">
        <v>763.95562673739664</v>
      </c>
      <c r="AM188" s="33">
        <v>195.25077349751678</v>
      </c>
      <c r="AN188" s="33">
        <v>2250.1451094355502</v>
      </c>
      <c r="AO188" s="33">
        <v>1948.8438359883933</v>
      </c>
      <c r="AP188" s="33">
        <v>1487.9805990964003</v>
      </c>
      <c r="AQ188" s="33">
        <v>11165.637427038037</v>
      </c>
      <c r="AR188" s="33">
        <v>11357.490179549157</v>
      </c>
      <c r="AS188" s="33">
        <v>4092.4723070311052</v>
      </c>
      <c r="AT188" s="33">
        <v>1410.3419997020333</v>
      </c>
      <c r="AU188" s="33">
        <v>2222.5862387881116</v>
      </c>
      <c r="AV188" s="33">
        <v>3663.8079071436359</v>
      </c>
      <c r="AW188" s="33">
        <v>19022.932782864213</v>
      </c>
      <c r="AX188" s="33">
        <v>2580.0796984119343</v>
      </c>
      <c r="AY188" s="33">
        <v>6050.1025271807375</v>
      </c>
      <c r="AZ188" s="33">
        <v>5061.8333377917443</v>
      </c>
      <c r="BA188" s="33">
        <v>227.41429962989048</v>
      </c>
      <c r="BB188" s="33">
        <v>9621.6664856286588</v>
      </c>
      <c r="BC188" s="33">
        <v>2916.713478428429</v>
      </c>
      <c r="BD188" s="33">
        <v>569378.93354862207</v>
      </c>
      <c r="BE188" s="33">
        <v>63862.50845604499</v>
      </c>
      <c r="BF188" s="33">
        <v>2244.4658150086721</v>
      </c>
      <c r="BG188" s="33">
        <v>2521.2854913309993</v>
      </c>
      <c r="BH188" s="33">
        <v>4576.4597258134982</v>
      </c>
      <c r="BI188" s="33">
        <v>46499.682446022583</v>
      </c>
      <c r="BJ188" s="33">
        <v>9378.7689552172506</v>
      </c>
      <c r="BK188" s="33">
        <v>44022.56256649315</v>
      </c>
      <c r="BL188" s="33">
        <v>59992.416207191054</v>
      </c>
      <c r="BM188" s="33">
        <v>10240.414540980428</v>
      </c>
      <c r="BN188" s="33">
        <v>11850.557411729415</v>
      </c>
      <c r="BO188" s="33">
        <v>6678.6636820676858</v>
      </c>
      <c r="BP188" s="33">
        <v>119757.56267521447</v>
      </c>
      <c r="BQ188" s="33">
        <v>9990.3693518433793</v>
      </c>
      <c r="BR188" s="33">
        <v>17575.488594091923</v>
      </c>
      <c r="BS188" s="33">
        <v>104481.28434172325</v>
      </c>
      <c r="BT188" s="33">
        <v>1108457.093686475</v>
      </c>
      <c r="BU188" s="33">
        <v>94193.559708997447</v>
      </c>
      <c r="BV188" s="33">
        <v>38468.386772133214</v>
      </c>
      <c r="BW188" s="33">
        <v>61193.871173547435</v>
      </c>
      <c r="BX188" s="33">
        <v>9709.4883748367447</v>
      </c>
      <c r="BY188" s="33">
        <v>18257.206441431154</v>
      </c>
      <c r="BZ188" s="33">
        <v>73107.197251095276</v>
      </c>
      <c r="CA188" s="33">
        <v>5716.6967895666667</v>
      </c>
      <c r="CB188" s="33">
        <v>4232.813946677762</v>
      </c>
      <c r="CC188" s="33">
        <v>1042.237691953138</v>
      </c>
      <c r="CD188" s="33">
        <v>7778.7996888914713</v>
      </c>
      <c r="CE188" s="33">
        <v>16985.996800413646</v>
      </c>
      <c r="CF188" s="33">
        <v>101968.73167374551</v>
      </c>
      <c r="CG188" s="33">
        <v>184243.42784333898</v>
      </c>
      <c r="CH188" s="33">
        <v>16266.580492249735</v>
      </c>
      <c r="CI188" s="33">
        <v>159.96169006368015</v>
      </c>
      <c r="CJ188" s="33">
        <v>62903.60299725613</v>
      </c>
      <c r="CK188" s="33">
        <v>21821.678085800137</v>
      </c>
      <c r="CL188" s="33">
        <v>1346.7944184296969</v>
      </c>
      <c r="CM188" s="33">
        <v>33663.334468529887</v>
      </c>
      <c r="CN188" s="33">
        <v>26667.336052769009</v>
      </c>
      <c r="CO188" s="33">
        <v>982.96820675471088</v>
      </c>
      <c r="CP188" s="33">
        <v>6071.8304360796928</v>
      </c>
      <c r="CQ188" s="33">
        <v>3780.4105865387514</v>
      </c>
      <c r="CR188" s="33">
        <v>34005.244545729271</v>
      </c>
      <c r="CS188" s="33">
        <v>135257.55343101939</v>
      </c>
      <c r="CT188" s="33">
        <v>71106.487778120703</v>
      </c>
      <c r="CU188" s="33">
        <v>713.71571331332893</v>
      </c>
      <c r="CV188" s="33">
        <v>34025.445190610757</v>
      </c>
      <c r="CW188" s="33">
        <v>26763.100898774799</v>
      </c>
      <c r="CX188" s="33">
        <v>51113.706600839789</v>
      </c>
      <c r="CY188" s="33">
        <v>26867.692819121243</v>
      </c>
      <c r="CZ188" s="33">
        <v>17066.041448950433</v>
      </c>
      <c r="DA188" s="33">
        <v>78419.920385991034</v>
      </c>
      <c r="DB188" s="33">
        <v>6806.344014475957</v>
      </c>
      <c r="DC188" s="33">
        <v>18779.494708105769</v>
      </c>
      <c r="DD188" s="33">
        <v>10662.016138731664</v>
      </c>
      <c r="DE188" s="33">
        <v>2707.1893234259051</v>
      </c>
      <c r="DF188" s="33">
        <v>1526.2131280734657</v>
      </c>
      <c r="DG188" s="33">
        <v>4747.9421726159053</v>
      </c>
      <c r="DH188" s="33">
        <v>9392.7632960114533</v>
      </c>
      <c r="DI188" s="33">
        <v>809.08416677496643</v>
      </c>
      <c r="DJ188" s="33">
        <v>3146.0752540363437</v>
      </c>
      <c r="DK188" s="33">
        <v>2608.8912402519463</v>
      </c>
      <c r="DL188" s="33">
        <v>56583.442419431689</v>
      </c>
      <c r="DM188" s="33">
        <v>9658.9677096477426</v>
      </c>
      <c r="DN188" s="33">
        <v>11279.279127586587</v>
      </c>
      <c r="DO188" s="33">
        <v>0</v>
      </c>
      <c r="DP188" s="76">
        <v>3870602.6574911196</v>
      </c>
      <c r="DQ188" s="33">
        <v>1252981.1844240322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681.95795940839594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47.070898606736939</v>
      </c>
      <c r="FY188" s="33">
        <v>0</v>
      </c>
      <c r="FZ188" s="33">
        <v>0</v>
      </c>
      <c r="GA188" s="33">
        <v>0</v>
      </c>
      <c r="GB188" s="33">
        <v>3058803.720193543</v>
      </c>
      <c r="GC188" s="33">
        <v>0</v>
      </c>
      <c r="GD188" s="33">
        <v>0</v>
      </c>
      <c r="GE188" s="33">
        <v>41354.747073606384</v>
      </c>
      <c r="GF188" s="33">
        <v>1117568.3295806607</v>
      </c>
      <c r="GG188" s="47">
        <f t="shared" si="3"/>
        <v>9342039.6676209755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812.34860782482997</v>
      </c>
      <c r="D189" s="33">
        <v>39.516330021851942</v>
      </c>
      <c r="E189" s="33">
        <v>26.200520011725633</v>
      </c>
      <c r="F189" s="33">
        <v>579.77545050014066</v>
      </c>
      <c r="G189" s="33">
        <v>22.659246949811156</v>
      </c>
      <c r="H189" s="33">
        <v>356.47646754928064</v>
      </c>
      <c r="I189" s="33">
        <v>2068.5000821021063</v>
      </c>
      <c r="J189" s="33">
        <v>516.97820216660068</v>
      </c>
      <c r="K189" s="33">
        <v>2451.215612459564</v>
      </c>
      <c r="L189" s="33">
        <v>762.92870430208973</v>
      </c>
      <c r="M189" s="33">
        <v>1276.6615417739399</v>
      </c>
      <c r="N189" s="33">
        <v>1247.5521276096731</v>
      </c>
      <c r="O189" s="33">
        <v>1755.3458162793918</v>
      </c>
      <c r="P189" s="33">
        <v>227.82565215125643</v>
      </c>
      <c r="Q189" s="33">
        <v>410.8138585714288</v>
      </c>
      <c r="R189" s="33">
        <v>3.9321593188708808</v>
      </c>
      <c r="S189" s="33">
        <v>245.99354614865752</v>
      </c>
      <c r="T189" s="33">
        <v>271.4645093855255</v>
      </c>
      <c r="U189" s="33">
        <v>2535.4026792419081</v>
      </c>
      <c r="V189" s="33">
        <v>260.17340791053664</v>
      </c>
      <c r="W189" s="33">
        <v>1240.6378950513131</v>
      </c>
      <c r="X189" s="33">
        <v>1541.0759158527455</v>
      </c>
      <c r="Y189" s="33">
        <v>24282.107091981146</v>
      </c>
      <c r="Z189" s="33">
        <v>968.52590425066114</v>
      </c>
      <c r="AA189" s="33">
        <v>87.133822589946078</v>
      </c>
      <c r="AB189" s="33">
        <v>1056.631678525878</v>
      </c>
      <c r="AC189" s="33">
        <v>78.002289447739855</v>
      </c>
      <c r="AD189" s="33">
        <v>3053.9622612721805</v>
      </c>
      <c r="AE189" s="33">
        <v>624.76837335780795</v>
      </c>
      <c r="AF189" s="33">
        <v>1364.1595542814543</v>
      </c>
      <c r="AG189" s="33">
        <v>277.74767147336723</v>
      </c>
      <c r="AH189" s="33">
        <v>133.83990258657855</v>
      </c>
      <c r="AI189" s="33">
        <v>157.47737979325007</v>
      </c>
      <c r="AJ189" s="33">
        <v>2615.6803206598297</v>
      </c>
      <c r="AK189" s="33">
        <v>3989.487622144869</v>
      </c>
      <c r="AL189" s="33">
        <v>172.29552875221594</v>
      </c>
      <c r="AM189" s="33">
        <v>40.772725402830858</v>
      </c>
      <c r="AN189" s="33">
        <v>3292.2090662213645</v>
      </c>
      <c r="AO189" s="33">
        <v>613.82217832953393</v>
      </c>
      <c r="AP189" s="33">
        <v>11379.111274523473</v>
      </c>
      <c r="AQ189" s="33">
        <v>1008.6187511006008</v>
      </c>
      <c r="AR189" s="33">
        <v>995.34780086607009</v>
      </c>
      <c r="AS189" s="33">
        <v>196.886767789554</v>
      </c>
      <c r="AT189" s="33">
        <v>111.12494634627718</v>
      </c>
      <c r="AU189" s="33">
        <v>66.78590708960165</v>
      </c>
      <c r="AV189" s="33">
        <v>285.60244479109798</v>
      </c>
      <c r="AW189" s="33">
        <v>1755.5790667062174</v>
      </c>
      <c r="AX189" s="33">
        <v>352.94096871625231</v>
      </c>
      <c r="AY189" s="33">
        <v>117.98333084105508</v>
      </c>
      <c r="AZ189" s="33">
        <v>254.10570573085508</v>
      </c>
      <c r="BA189" s="33">
        <v>98.033564168404197</v>
      </c>
      <c r="BB189" s="33">
        <v>1071.7170012124079</v>
      </c>
      <c r="BC189" s="33">
        <v>332.39487272548587</v>
      </c>
      <c r="BD189" s="33">
        <v>84156.147211689633</v>
      </c>
      <c r="BE189" s="33">
        <v>19578.237821773007</v>
      </c>
      <c r="BF189" s="33">
        <v>362.29125840144468</v>
      </c>
      <c r="BG189" s="33">
        <v>350.79790480118817</v>
      </c>
      <c r="BH189" s="33">
        <v>409.73273570991171</v>
      </c>
      <c r="BI189" s="33">
        <v>1766.6486129215457</v>
      </c>
      <c r="BJ189" s="33">
        <v>126.68471608172747</v>
      </c>
      <c r="BK189" s="33">
        <v>5041.1174280009272</v>
      </c>
      <c r="BL189" s="33">
        <v>337.64790178925949</v>
      </c>
      <c r="BM189" s="33">
        <v>1824.5318858189471</v>
      </c>
      <c r="BN189" s="33">
        <v>2192.7740580502386</v>
      </c>
      <c r="BO189" s="33">
        <v>1625.8017633794334</v>
      </c>
      <c r="BP189" s="33">
        <v>986.40670727494614</v>
      </c>
      <c r="BQ189" s="33">
        <v>67529.708754609004</v>
      </c>
      <c r="BR189" s="33">
        <v>362616.0409223357</v>
      </c>
      <c r="BS189" s="33">
        <v>278760.25644470094</v>
      </c>
      <c r="BT189" s="33">
        <v>4420.8974280645352</v>
      </c>
      <c r="BU189" s="33">
        <v>2330.9999593123675</v>
      </c>
      <c r="BV189" s="33">
        <v>3434.0870690580132</v>
      </c>
      <c r="BW189" s="33">
        <v>2421.956993535523</v>
      </c>
      <c r="BX189" s="33">
        <v>10211.987731759435</v>
      </c>
      <c r="BY189" s="33">
        <v>459.43868107572331</v>
      </c>
      <c r="BZ189" s="33">
        <v>682.57133076113473</v>
      </c>
      <c r="CA189" s="33">
        <v>2568.7618197230722</v>
      </c>
      <c r="CB189" s="33">
        <v>141.14526261401079</v>
      </c>
      <c r="CC189" s="33">
        <v>2.5974902815775689</v>
      </c>
      <c r="CD189" s="33">
        <v>383.86819778241886</v>
      </c>
      <c r="CE189" s="33">
        <v>903.30265004198816</v>
      </c>
      <c r="CF189" s="33">
        <v>36192.158698012499</v>
      </c>
      <c r="CG189" s="33">
        <v>4604.8390181120631</v>
      </c>
      <c r="CH189" s="33">
        <v>8605.819639497251</v>
      </c>
      <c r="CI189" s="33">
        <v>4.9172978604475136E-2</v>
      </c>
      <c r="CJ189" s="33">
        <v>57527.088181338782</v>
      </c>
      <c r="CK189" s="33">
        <v>1422.3065332537558</v>
      </c>
      <c r="CL189" s="33">
        <v>76.156918243483474</v>
      </c>
      <c r="CM189" s="33">
        <v>9894.7273487863986</v>
      </c>
      <c r="CN189" s="33">
        <v>935.90331145741925</v>
      </c>
      <c r="CO189" s="33">
        <v>553.41318731132071</v>
      </c>
      <c r="CP189" s="33">
        <v>7405.17042413735</v>
      </c>
      <c r="CQ189" s="33">
        <v>2040.8644400797848</v>
      </c>
      <c r="CR189" s="33">
        <v>2387.4334880495653</v>
      </c>
      <c r="CS189" s="33">
        <v>31043.843746807517</v>
      </c>
      <c r="CT189" s="33">
        <v>671.46570042856752</v>
      </c>
      <c r="CU189" s="33">
        <v>211.27156135457588</v>
      </c>
      <c r="CV189" s="33">
        <v>2498.9769437175337</v>
      </c>
      <c r="CW189" s="33">
        <v>1839.4317563433035</v>
      </c>
      <c r="CX189" s="33">
        <v>9628.1435555349544</v>
      </c>
      <c r="CY189" s="33">
        <v>202.37972656330703</v>
      </c>
      <c r="CZ189" s="33">
        <v>441.69892318670475</v>
      </c>
      <c r="DA189" s="33">
        <v>8311.9658471662406</v>
      </c>
      <c r="DB189" s="33">
        <v>407.53407656127712</v>
      </c>
      <c r="DC189" s="33">
        <v>1297.0810345347311</v>
      </c>
      <c r="DD189" s="33">
        <v>408.47518450180792</v>
      </c>
      <c r="DE189" s="33">
        <v>4011.2355990046758</v>
      </c>
      <c r="DF189" s="33">
        <v>2749.8080534482351</v>
      </c>
      <c r="DG189" s="33">
        <v>7692.4518998053236</v>
      </c>
      <c r="DH189" s="33">
        <v>16646.568161640142</v>
      </c>
      <c r="DI189" s="33">
        <v>4102.3171955534999</v>
      </c>
      <c r="DJ189" s="33">
        <v>6910.1885714202999</v>
      </c>
      <c r="DK189" s="33">
        <v>6861.4779994160763</v>
      </c>
      <c r="DL189" s="33">
        <v>12184.70090472511</v>
      </c>
      <c r="DM189" s="33">
        <v>205.05592194551951</v>
      </c>
      <c r="DN189" s="33">
        <v>857.41596328768458</v>
      </c>
      <c r="DO189" s="33">
        <v>0</v>
      </c>
      <c r="DP189" s="76">
        <v>1185944.1935364141</v>
      </c>
      <c r="DQ189" s="33">
        <v>11891.363213783721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1913.5165939696212</v>
      </c>
      <c r="FY189" s="33">
        <v>0</v>
      </c>
      <c r="FZ189" s="33">
        <v>0</v>
      </c>
      <c r="GA189" s="33">
        <v>0</v>
      </c>
      <c r="GB189" s="33">
        <v>0</v>
      </c>
      <c r="GC189" s="33">
        <v>990.05834644584343</v>
      </c>
      <c r="GD189" s="33">
        <v>0</v>
      </c>
      <c r="GE189" s="33">
        <v>478.86016050782132</v>
      </c>
      <c r="GF189" s="33">
        <v>68.587649422569669</v>
      </c>
      <c r="GG189" s="47">
        <f t="shared" si="3"/>
        <v>1201286.5795005437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141.03910895785984</v>
      </c>
      <c r="D190" s="33">
        <v>0.69289315609937163</v>
      </c>
      <c r="E190" s="33">
        <v>0</v>
      </c>
      <c r="F190" s="33">
        <v>0</v>
      </c>
      <c r="G190" s="33">
        <v>3.127917676105735</v>
      </c>
      <c r="H190" s="33">
        <v>42.368295393978315</v>
      </c>
      <c r="I190" s="33">
        <v>309.86933945731113</v>
      </c>
      <c r="J190" s="33">
        <v>77.154885263453039</v>
      </c>
      <c r="K190" s="33">
        <v>368.58935263257331</v>
      </c>
      <c r="L190" s="33">
        <v>235.20931153644568</v>
      </c>
      <c r="M190" s="33">
        <v>572.23948606432168</v>
      </c>
      <c r="N190" s="33">
        <v>287.81103626293924</v>
      </c>
      <c r="O190" s="33">
        <v>1.5102242667635284</v>
      </c>
      <c r="P190" s="33">
        <v>5.7976774285865789</v>
      </c>
      <c r="Q190" s="33">
        <v>13.079663285084401</v>
      </c>
      <c r="R190" s="33">
        <v>1.8697211218293601</v>
      </c>
      <c r="S190" s="33">
        <v>1.5950683266940637</v>
      </c>
      <c r="T190" s="33">
        <v>57.662851264122814</v>
      </c>
      <c r="U190" s="33">
        <v>614.73480809136242</v>
      </c>
      <c r="V190" s="33">
        <v>0.92197211791181688</v>
      </c>
      <c r="W190" s="33">
        <v>169.10835211821194</v>
      </c>
      <c r="X190" s="33">
        <v>278.5155006867414</v>
      </c>
      <c r="Y190" s="33">
        <v>5662.8602173569589</v>
      </c>
      <c r="Z190" s="33">
        <v>201.06345322338257</v>
      </c>
      <c r="AA190" s="33">
        <v>18.566708448132143</v>
      </c>
      <c r="AB190" s="33">
        <v>141.84512752719994</v>
      </c>
      <c r="AC190" s="33">
        <v>18.725084026669141</v>
      </c>
      <c r="AD190" s="33">
        <v>619.33052800426651</v>
      </c>
      <c r="AE190" s="33">
        <v>62.105851869151842</v>
      </c>
      <c r="AF190" s="33">
        <v>224.61050798943711</v>
      </c>
      <c r="AG190" s="33">
        <v>43.592877992309035</v>
      </c>
      <c r="AH190" s="33">
        <v>29.50310777317814</v>
      </c>
      <c r="AI190" s="33">
        <v>17.336469579139379</v>
      </c>
      <c r="AJ190" s="33">
        <v>551.4581081951693</v>
      </c>
      <c r="AK190" s="33">
        <v>692.28793513853384</v>
      </c>
      <c r="AL190" s="33">
        <v>5.9871624957647747</v>
      </c>
      <c r="AM190" s="33">
        <v>3.8010138848879818</v>
      </c>
      <c r="AN190" s="33">
        <v>155.78217843845587</v>
      </c>
      <c r="AO190" s="33">
        <v>113.93143181005382</v>
      </c>
      <c r="AP190" s="33">
        <v>2802.8065509932476</v>
      </c>
      <c r="AQ190" s="33">
        <v>74.133911431970731</v>
      </c>
      <c r="AR190" s="33">
        <v>40.609195218085212</v>
      </c>
      <c r="AS190" s="33">
        <v>5.5261764368088659</v>
      </c>
      <c r="AT190" s="33">
        <v>5.6562706620356864E-3</v>
      </c>
      <c r="AU190" s="33">
        <v>1.2981141169371901</v>
      </c>
      <c r="AV190" s="33">
        <v>0</v>
      </c>
      <c r="AW190" s="33">
        <v>1.1312541324071373E-2</v>
      </c>
      <c r="AX190" s="33">
        <v>23.272725638945836</v>
      </c>
      <c r="AY190" s="33">
        <v>0</v>
      </c>
      <c r="AZ190" s="33">
        <v>0</v>
      </c>
      <c r="BA190" s="33">
        <v>0</v>
      </c>
      <c r="BB190" s="33">
        <v>1664.3923417136189</v>
      </c>
      <c r="BC190" s="33">
        <v>16.849356465753413</v>
      </c>
      <c r="BD190" s="33">
        <v>23742.669481419791</v>
      </c>
      <c r="BE190" s="33">
        <v>5960.6023594882845</v>
      </c>
      <c r="BF190" s="33">
        <v>294.60585043263973</v>
      </c>
      <c r="BG190" s="33">
        <v>101.36530634485392</v>
      </c>
      <c r="BH190" s="33">
        <v>2.6867285644669514</v>
      </c>
      <c r="BI190" s="33">
        <v>1.2046146251534113</v>
      </c>
      <c r="BJ190" s="33">
        <v>67.183949853492791</v>
      </c>
      <c r="BK190" s="33">
        <v>19.258115175384248</v>
      </c>
      <c r="BL190" s="33">
        <v>772.13353162401188</v>
      </c>
      <c r="BM190" s="33">
        <v>665.96298867993687</v>
      </c>
      <c r="BN190" s="33">
        <v>530.70864044296627</v>
      </c>
      <c r="BO190" s="33">
        <v>431.27881499604212</v>
      </c>
      <c r="BP190" s="33">
        <v>3.3598247732491977</v>
      </c>
      <c r="BQ190" s="33">
        <v>176270.61479783402</v>
      </c>
      <c r="BR190" s="33">
        <v>102463.14336043711</v>
      </c>
      <c r="BS190" s="33">
        <v>456462.39513710485</v>
      </c>
      <c r="BT190" s="33">
        <v>5.2886130690033673</v>
      </c>
      <c r="BU190" s="33">
        <v>462.49911135800301</v>
      </c>
      <c r="BV190" s="33">
        <v>1736.0744301581167</v>
      </c>
      <c r="BW190" s="33">
        <v>11071.001932625597</v>
      </c>
      <c r="BX190" s="33">
        <v>2663.9136246834255</v>
      </c>
      <c r="BY190" s="33">
        <v>0.13292236055783863</v>
      </c>
      <c r="BZ190" s="33">
        <v>690.44819113606627</v>
      </c>
      <c r="CA190" s="33">
        <v>541.78305722775724</v>
      </c>
      <c r="CB190" s="33">
        <v>8.4561246397433525</v>
      </c>
      <c r="CC190" s="33">
        <v>0</v>
      </c>
      <c r="CD190" s="33">
        <v>12.723780854249277</v>
      </c>
      <c r="CE190" s="33">
        <v>56.353424605861548</v>
      </c>
      <c r="CF190" s="33">
        <v>1101.0185375832257</v>
      </c>
      <c r="CG190" s="33">
        <v>287.30725444308621</v>
      </c>
      <c r="CH190" s="33">
        <v>1483.2268868936321</v>
      </c>
      <c r="CI190" s="33">
        <v>0</v>
      </c>
      <c r="CJ190" s="33">
        <v>25998.093817459277</v>
      </c>
      <c r="CK190" s="33">
        <v>156.34780550465942</v>
      </c>
      <c r="CL190" s="33">
        <v>0.42139216432165871</v>
      </c>
      <c r="CM190" s="33">
        <v>2260.0659148923492</v>
      </c>
      <c r="CN190" s="33">
        <v>78.851241164108501</v>
      </c>
      <c r="CO190" s="33">
        <v>21.942284121465306</v>
      </c>
      <c r="CP190" s="33">
        <v>4.9746900472603865</v>
      </c>
      <c r="CQ190" s="33">
        <v>76.501060704032668</v>
      </c>
      <c r="CR190" s="33">
        <v>360.60422351676112</v>
      </c>
      <c r="CS190" s="33">
        <v>8047.9317865716912</v>
      </c>
      <c r="CT190" s="33">
        <v>0</v>
      </c>
      <c r="CU190" s="33">
        <v>21.675952325632863</v>
      </c>
      <c r="CV190" s="33">
        <v>0</v>
      </c>
      <c r="CW190" s="33">
        <v>0</v>
      </c>
      <c r="CX190" s="33">
        <v>15.317180952792638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2.418055708020256</v>
      </c>
      <c r="DE190" s="33">
        <v>1431.6671449095836</v>
      </c>
      <c r="DF190" s="33">
        <v>10962.424261635017</v>
      </c>
      <c r="DG190" s="33">
        <v>0</v>
      </c>
      <c r="DH190" s="33">
        <v>4074.433037649233</v>
      </c>
      <c r="DI190" s="33">
        <v>186.99346293055655</v>
      </c>
      <c r="DJ190" s="33">
        <v>0</v>
      </c>
      <c r="DK190" s="33">
        <v>26995.589310623956</v>
      </c>
      <c r="DL190" s="33">
        <v>13554.828710835562</v>
      </c>
      <c r="DM190" s="33">
        <v>4.3638128157605323</v>
      </c>
      <c r="DN190" s="33">
        <v>20.065620173571599</v>
      </c>
      <c r="DO190" s="33">
        <v>0</v>
      </c>
      <c r="DP190" s="76">
        <v>898559.50272982847</v>
      </c>
      <c r="DQ190" s="33">
        <v>2314728.5096998992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4.0899873429185307</v>
      </c>
      <c r="GG190" s="47">
        <f t="shared" si="3"/>
        <v>3213292.1024170704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1674.5683145126854</v>
      </c>
      <c r="D191" s="33">
        <v>33.116002498387218</v>
      </c>
      <c r="E191" s="33">
        <v>1930.1038825471551</v>
      </c>
      <c r="F191" s="33">
        <v>4820.8919232006892</v>
      </c>
      <c r="G191" s="33">
        <v>553.66184591111426</v>
      </c>
      <c r="H191" s="33">
        <v>1854.0578282146221</v>
      </c>
      <c r="I191" s="33">
        <v>4312.5032186015624</v>
      </c>
      <c r="J191" s="33">
        <v>1335.1382565099748</v>
      </c>
      <c r="K191" s="33">
        <v>8167.0924203053146</v>
      </c>
      <c r="L191" s="33">
        <v>1506.0008002093821</v>
      </c>
      <c r="M191" s="33">
        <v>4316.9422207021616</v>
      </c>
      <c r="N191" s="33">
        <v>837.80019744624474</v>
      </c>
      <c r="O191" s="33">
        <v>139.34585126477032</v>
      </c>
      <c r="P191" s="33">
        <v>610.57983972542104</v>
      </c>
      <c r="Q191" s="33">
        <v>413.88933857661385</v>
      </c>
      <c r="R191" s="33">
        <v>230.5525679979128</v>
      </c>
      <c r="S191" s="33">
        <v>2217.159990718219</v>
      </c>
      <c r="T191" s="33">
        <v>516.24468518039282</v>
      </c>
      <c r="U191" s="33">
        <v>1811.5376920111983</v>
      </c>
      <c r="V191" s="33">
        <v>2678.9842768823137</v>
      </c>
      <c r="W191" s="33">
        <v>5959.1356200387872</v>
      </c>
      <c r="X191" s="33">
        <v>3982.4347271597026</v>
      </c>
      <c r="Y191" s="33">
        <v>28785.294948627634</v>
      </c>
      <c r="Z191" s="33">
        <v>2498.1440480901915</v>
      </c>
      <c r="AA191" s="33">
        <v>558.26067172654996</v>
      </c>
      <c r="AB191" s="33">
        <v>3683.9179962042699</v>
      </c>
      <c r="AC191" s="33">
        <v>440.6535986288381</v>
      </c>
      <c r="AD191" s="33">
        <v>4997.1280000362522</v>
      </c>
      <c r="AE191" s="33">
        <v>306.22447223984989</v>
      </c>
      <c r="AF191" s="33">
        <v>15365.002666382537</v>
      </c>
      <c r="AG191" s="33">
        <v>1620.5896641982645</v>
      </c>
      <c r="AH191" s="33">
        <v>617.65649378897183</v>
      </c>
      <c r="AI191" s="33">
        <v>885.33109797937561</v>
      </c>
      <c r="AJ191" s="33">
        <v>12573.158168466443</v>
      </c>
      <c r="AK191" s="33">
        <v>13912.091992841009</v>
      </c>
      <c r="AL191" s="33">
        <v>726.93645309410408</v>
      </c>
      <c r="AM191" s="33">
        <v>199.22462229125492</v>
      </c>
      <c r="AN191" s="33">
        <v>2882.0013121606307</v>
      </c>
      <c r="AO191" s="33">
        <v>1002.2424712797249</v>
      </c>
      <c r="AP191" s="33">
        <v>7700.0622524650043</v>
      </c>
      <c r="AQ191" s="33">
        <v>13909.091134716402</v>
      </c>
      <c r="AR191" s="33">
        <v>6264.300343532861</v>
      </c>
      <c r="AS191" s="33">
        <v>7099.4407027076159</v>
      </c>
      <c r="AT191" s="33">
        <v>1725.0691848189399</v>
      </c>
      <c r="AU191" s="33">
        <v>2654.9330914857137</v>
      </c>
      <c r="AV191" s="33">
        <v>7863.964347129323</v>
      </c>
      <c r="AW191" s="33">
        <v>33257.094448570417</v>
      </c>
      <c r="AX191" s="33">
        <v>4407.1106113938904</v>
      </c>
      <c r="AY191" s="33">
        <v>8828.1108358157271</v>
      </c>
      <c r="AZ191" s="33">
        <v>8705.0994379709118</v>
      </c>
      <c r="BA191" s="33">
        <v>21.200259626309279</v>
      </c>
      <c r="BB191" s="33">
        <v>20027.889556855211</v>
      </c>
      <c r="BC191" s="33">
        <v>4995.770651151689</v>
      </c>
      <c r="BD191" s="33">
        <v>378680.9697473881</v>
      </c>
      <c r="BE191" s="33">
        <v>78727.232808931149</v>
      </c>
      <c r="BF191" s="33">
        <v>6183.0294888578946</v>
      </c>
      <c r="BG191" s="33">
        <v>7908.2298344200408</v>
      </c>
      <c r="BH191" s="33">
        <v>28278.572434492078</v>
      </c>
      <c r="BI191" s="33">
        <v>13579.226473787432</v>
      </c>
      <c r="BJ191" s="33">
        <v>12485.699980204639</v>
      </c>
      <c r="BK191" s="33">
        <v>62739.121672952562</v>
      </c>
      <c r="BL191" s="33">
        <v>152991.75788385249</v>
      </c>
      <c r="BM191" s="33">
        <v>15274.707422777392</v>
      </c>
      <c r="BN191" s="33">
        <v>20516.519648381465</v>
      </c>
      <c r="BO191" s="33">
        <v>7534.4071448976501</v>
      </c>
      <c r="BP191" s="33">
        <v>59012.49369773372</v>
      </c>
      <c r="BQ191" s="33">
        <v>10845.143522197437</v>
      </c>
      <c r="BR191" s="33">
        <v>15244.062857120754</v>
      </c>
      <c r="BS191" s="33">
        <v>746788.5778734918</v>
      </c>
      <c r="BT191" s="33">
        <v>433815.59807315195</v>
      </c>
      <c r="BU191" s="33">
        <v>55354.371880759092</v>
      </c>
      <c r="BV191" s="33">
        <v>18192.855702582034</v>
      </c>
      <c r="BW191" s="33">
        <v>72118.000162436772</v>
      </c>
      <c r="BX191" s="33">
        <v>2607.9171985408357</v>
      </c>
      <c r="BY191" s="33">
        <v>4307.3899130280633</v>
      </c>
      <c r="BZ191" s="33">
        <v>19220.131004688246</v>
      </c>
      <c r="CA191" s="33">
        <v>4891.3903082995866</v>
      </c>
      <c r="CB191" s="33">
        <v>1564.797938743829</v>
      </c>
      <c r="CC191" s="33">
        <v>151.18905951248675</v>
      </c>
      <c r="CD191" s="33">
        <v>18179.299315466367</v>
      </c>
      <c r="CE191" s="33">
        <v>23057.302999840194</v>
      </c>
      <c r="CF191" s="33">
        <v>114758.50644834073</v>
      </c>
      <c r="CG191" s="33">
        <v>163555.1466011485</v>
      </c>
      <c r="CH191" s="33">
        <v>29795.810801860516</v>
      </c>
      <c r="CI191" s="33">
        <v>76.199171821519371</v>
      </c>
      <c r="CJ191" s="33">
        <v>73291.962194567619</v>
      </c>
      <c r="CK191" s="33">
        <v>58909.956401559699</v>
      </c>
      <c r="CL191" s="33">
        <v>4323.2926563674428</v>
      </c>
      <c r="CM191" s="33">
        <v>93455.7753497019</v>
      </c>
      <c r="CN191" s="33">
        <v>61606.752140357879</v>
      </c>
      <c r="CO191" s="33">
        <v>362.12009448374755</v>
      </c>
      <c r="CP191" s="33">
        <v>14146.016193395526</v>
      </c>
      <c r="CQ191" s="33">
        <v>20197.981088681103</v>
      </c>
      <c r="CR191" s="33">
        <v>98822.335480537979</v>
      </c>
      <c r="CS191" s="33">
        <v>84111.015586138456</v>
      </c>
      <c r="CT191" s="33">
        <v>74456.640203418458</v>
      </c>
      <c r="CU191" s="33">
        <v>725.08344714268321</v>
      </c>
      <c r="CV191" s="33">
        <v>10353.161638713666</v>
      </c>
      <c r="CW191" s="33">
        <v>14857.228559531497</v>
      </c>
      <c r="CX191" s="33">
        <v>46244.06734930211</v>
      </c>
      <c r="CY191" s="33">
        <v>11075.768900429142</v>
      </c>
      <c r="CZ191" s="33">
        <v>6357.2414418809685</v>
      </c>
      <c r="DA191" s="33">
        <v>40653.537844078273</v>
      </c>
      <c r="DB191" s="33">
        <v>23270.535068700236</v>
      </c>
      <c r="DC191" s="33">
        <v>31317.751798494017</v>
      </c>
      <c r="DD191" s="33">
        <v>10833.25294190043</v>
      </c>
      <c r="DE191" s="33">
        <v>4248.2410844684573</v>
      </c>
      <c r="DF191" s="33">
        <v>806.47538955182404</v>
      </c>
      <c r="DG191" s="33">
        <v>9989.9273645808571</v>
      </c>
      <c r="DH191" s="33">
        <v>8868.598727672148</v>
      </c>
      <c r="DI191" s="33">
        <v>1706.8188334617053</v>
      </c>
      <c r="DJ191" s="33">
        <v>4839.327796139838</v>
      </c>
      <c r="DK191" s="33">
        <v>3544.947652782163</v>
      </c>
      <c r="DL191" s="33">
        <v>23855.208090584038</v>
      </c>
      <c r="DM191" s="33">
        <v>4736.429208131256</v>
      </c>
      <c r="DN191" s="33">
        <v>19074.221404938751</v>
      </c>
      <c r="DO191" s="33">
        <v>0</v>
      </c>
      <c r="DP191" s="76">
        <v>3707892.0680398904</v>
      </c>
      <c r="DQ191" s="33">
        <v>2256315.5369697004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94.852353851787555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413599.49344151968</v>
      </c>
      <c r="GC191" s="33">
        <v>0</v>
      </c>
      <c r="GD191" s="33">
        <v>0</v>
      </c>
      <c r="GE191" s="33">
        <v>1916.1594837329249</v>
      </c>
      <c r="GF191" s="33">
        <v>102027.87730813111</v>
      </c>
      <c r="GG191" s="47">
        <f t="shared" si="3"/>
        <v>6481845.9875968266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43134.197516408269</v>
      </c>
      <c r="D192" s="33">
        <v>2262.7907477986164</v>
      </c>
      <c r="E192" s="33">
        <v>4968.3609562094471</v>
      </c>
      <c r="F192" s="33">
        <v>16192.242462883121</v>
      </c>
      <c r="G192" s="33">
        <v>3656.9821600182686</v>
      </c>
      <c r="H192" s="33">
        <v>45764.342421231879</v>
      </c>
      <c r="I192" s="33">
        <v>36350.060916712238</v>
      </c>
      <c r="J192" s="33">
        <v>9614.4153643164791</v>
      </c>
      <c r="K192" s="33">
        <v>105184.99150598202</v>
      </c>
      <c r="L192" s="33">
        <v>11128.530218923523</v>
      </c>
      <c r="M192" s="33">
        <v>32256.436326386658</v>
      </c>
      <c r="N192" s="33">
        <v>11247.281157584755</v>
      </c>
      <c r="O192" s="33">
        <v>4624.5909223243107</v>
      </c>
      <c r="P192" s="33">
        <v>2711.2054996452316</v>
      </c>
      <c r="Q192" s="33">
        <v>2981.8219746112632</v>
      </c>
      <c r="R192" s="33">
        <v>525.61525449435794</v>
      </c>
      <c r="S192" s="33">
        <v>10204.194087026364</v>
      </c>
      <c r="T192" s="33">
        <v>1504.9845855183621</v>
      </c>
      <c r="U192" s="33">
        <v>14579.227666402123</v>
      </c>
      <c r="V192" s="33">
        <v>24484.159552223307</v>
      </c>
      <c r="W192" s="33">
        <v>36613.146420889061</v>
      </c>
      <c r="X192" s="33">
        <v>19046.021643426986</v>
      </c>
      <c r="Y192" s="33">
        <v>138852.14593176261</v>
      </c>
      <c r="Z192" s="33">
        <v>8366.835150637653</v>
      </c>
      <c r="AA192" s="33">
        <v>997.15559140135849</v>
      </c>
      <c r="AB192" s="33">
        <v>13092.515617534664</v>
      </c>
      <c r="AC192" s="33">
        <v>2322.5333768931969</v>
      </c>
      <c r="AD192" s="33">
        <v>19713.715568316846</v>
      </c>
      <c r="AE192" s="33">
        <v>4786.6232628715698</v>
      </c>
      <c r="AF192" s="33">
        <v>108646.39341816377</v>
      </c>
      <c r="AG192" s="33">
        <v>32506.865218968935</v>
      </c>
      <c r="AH192" s="33">
        <v>6521.4830905731005</v>
      </c>
      <c r="AI192" s="33">
        <v>16454.001490560135</v>
      </c>
      <c r="AJ192" s="33">
        <v>49935.066009503003</v>
      </c>
      <c r="AK192" s="33">
        <v>66203.97586974618</v>
      </c>
      <c r="AL192" s="33">
        <v>5468.5977215706771</v>
      </c>
      <c r="AM192" s="33">
        <v>1606.4168426602696</v>
      </c>
      <c r="AN192" s="33">
        <v>16645.159893644377</v>
      </c>
      <c r="AO192" s="33">
        <v>13988.542888836602</v>
      </c>
      <c r="AP192" s="33">
        <v>19902.548894597297</v>
      </c>
      <c r="AQ192" s="33">
        <v>74522.895605354002</v>
      </c>
      <c r="AR192" s="33">
        <v>104834.95364250915</v>
      </c>
      <c r="AS192" s="33">
        <v>40118.73272638971</v>
      </c>
      <c r="AT192" s="33">
        <v>17786.268115160485</v>
      </c>
      <c r="AU192" s="33">
        <v>28535.990482652473</v>
      </c>
      <c r="AV192" s="33">
        <v>45159.363691187093</v>
      </c>
      <c r="AW192" s="33">
        <v>232999.53063761679</v>
      </c>
      <c r="AX192" s="33">
        <v>36529.564725719385</v>
      </c>
      <c r="AY192" s="33">
        <v>81775.349591648846</v>
      </c>
      <c r="AZ192" s="33">
        <v>68338.564378066818</v>
      </c>
      <c r="BA192" s="33">
        <v>681.69491022018588</v>
      </c>
      <c r="BB192" s="33">
        <v>76217.545493264057</v>
      </c>
      <c r="BC192" s="33">
        <v>29197.501492239426</v>
      </c>
      <c r="BD192" s="33">
        <v>2757613.8794244463</v>
      </c>
      <c r="BE192" s="33">
        <v>528234.73162232351</v>
      </c>
      <c r="BF192" s="33">
        <v>21279.964028373586</v>
      </c>
      <c r="BG192" s="33">
        <v>20094.550957101106</v>
      </c>
      <c r="BH192" s="33">
        <v>37138.603682379158</v>
      </c>
      <c r="BI192" s="33">
        <v>380612.83372809336</v>
      </c>
      <c r="BJ192" s="33">
        <v>90237.116951737902</v>
      </c>
      <c r="BK192" s="33">
        <v>523671.68353571452</v>
      </c>
      <c r="BL192" s="33">
        <v>585488.23637026001</v>
      </c>
      <c r="BM192" s="33">
        <v>111809.18306110312</v>
      </c>
      <c r="BN192" s="33">
        <v>100901.47395389453</v>
      </c>
      <c r="BO192" s="33">
        <v>69085.844248864392</v>
      </c>
      <c r="BP192" s="33">
        <v>805327.071027342</v>
      </c>
      <c r="BQ192" s="33">
        <v>94509.209908327641</v>
      </c>
      <c r="BR192" s="33">
        <v>107475.23525539461</v>
      </c>
      <c r="BS192" s="33">
        <v>952345.50357818918</v>
      </c>
      <c r="BT192" s="33">
        <v>5379715.976662227</v>
      </c>
      <c r="BU192" s="33">
        <v>683506.0597845118</v>
      </c>
      <c r="BV192" s="33">
        <v>328778.2085673323</v>
      </c>
      <c r="BW192" s="33">
        <v>898126.86916191911</v>
      </c>
      <c r="BX192" s="33">
        <v>85732.215917949623</v>
      </c>
      <c r="BY192" s="33">
        <v>215238.50175245805</v>
      </c>
      <c r="BZ192" s="33">
        <v>688901.99923985533</v>
      </c>
      <c r="CA192" s="33">
        <v>64527.438110810086</v>
      </c>
      <c r="CB192" s="33">
        <v>44571.488942847573</v>
      </c>
      <c r="CC192" s="33">
        <v>12970.327239898223</v>
      </c>
      <c r="CD192" s="33">
        <v>79852.17270061071</v>
      </c>
      <c r="CE192" s="33">
        <v>145858.30244836406</v>
      </c>
      <c r="CF192" s="33">
        <v>719688.9380228864</v>
      </c>
      <c r="CG192" s="33">
        <v>1251402.9561060392</v>
      </c>
      <c r="CH192" s="33">
        <v>105438.44318629893</v>
      </c>
      <c r="CI192" s="33">
        <v>1156.3553223143369</v>
      </c>
      <c r="CJ192" s="33">
        <v>470339.95495206869</v>
      </c>
      <c r="CK192" s="33">
        <v>261972.58766631744</v>
      </c>
      <c r="CL192" s="33">
        <v>15374.95842661859</v>
      </c>
      <c r="CM192" s="33">
        <v>308297.76065879088</v>
      </c>
      <c r="CN192" s="33">
        <v>277671.65381500154</v>
      </c>
      <c r="CO192" s="33">
        <v>9862.077848136405</v>
      </c>
      <c r="CP192" s="33">
        <v>70682.915854849896</v>
      </c>
      <c r="CQ192" s="33">
        <v>37262.252740387463</v>
      </c>
      <c r="CR192" s="33">
        <v>414431.55445917399</v>
      </c>
      <c r="CS192" s="33">
        <v>1399202.3807560401</v>
      </c>
      <c r="CT192" s="33">
        <v>532141.15764635999</v>
      </c>
      <c r="CU192" s="33">
        <v>7371.085831830761</v>
      </c>
      <c r="CV192" s="33">
        <v>321634.55456562736</v>
      </c>
      <c r="CW192" s="33">
        <v>239508.51109426268</v>
      </c>
      <c r="CX192" s="33">
        <v>437536.39757522027</v>
      </c>
      <c r="CY192" s="33">
        <v>227166.79759525947</v>
      </c>
      <c r="CZ192" s="33">
        <v>180706.2447327433</v>
      </c>
      <c r="DA192" s="33">
        <v>802855.7456096739</v>
      </c>
      <c r="DB192" s="33">
        <v>82533.477490738907</v>
      </c>
      <c r="DC192" s="33">
        <v>125596.88151594794</v>
      </c>
      <c r="DD192" s="33">
        <v>36993.56937898694</v>
      </c>
      <c r="DE192" s="33">
        <v>30432.502619622759</v>
      </c>
      <c r="DF192" s="33">
        <v>19032.59502104107</v>
      </c>
      <c r="DG192" s="33">
        <v>46455.570800448586</v>
      </c>
      <c r="DH192" s="33">
        <v>93655.721331725639</v>
      </c>
      <c r="DI192" s="33">
        <v>9155.5542406916156</v>
      </c>
      <c r="DJ192" s="33">
        <v>32343.122764633659</v>
      </c>
      <c r="DK192" s="33">
        <v>27167.128426198942</v>
      </c>
      <c r="DL192" s="33">
        <v>381146.38659883081</v>
      </c>
      <c r="DM192" s="33">
        <v>55211.313846322897</v>
      </c>
      <c r="DN192" s="33">
        <v>115988.85961321664</v>
      </c>
      <c r="DO192" s="33">
        <v>0</v>
      </c>
      <c r="DP192" s="76">
        <v>26762766.780667916</v>
      </c>
      <c r="DQ192" s="33">
        <v>1375621.3853977737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1116.0181336710066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1286.7736384210928</v>
      </c>
      <c r="FY192" s="33">
        <v>0</v>
      </c>
      <c r="FZ192" s="33">
        <v>0</v>
      </c>
      <c r="GA192" s="33">
        <v>0</v>
      </c>
      <c r="GB192" s="33">
        <v>5968512.7609319221</v>
      </c>
      <c r="GC192" s="33">
        <v>0</v>
      </c>
      <c r="GD192" s="33">
        <v>0</v>
      </c>
      <c r="GE192" s="33">
        <v>30189.684917513834</v>
      </c>
      <c r="GF192" s="33">
        <v>1306848.9596558532</v>
      </c>
      <c r="GG192" s="47">
        <f t="shared" si="3"/>
        <v>35446342.363343067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2648.9535352331127</v>
      </c>
      <c r="D193" s="33">
        <v>314.04517866482274</v>
      </c>
      <c r="E193" s="33">
        <v>119.00380754784419</v>
      </c>
      <c r="F193" s="33">
        <v>596.37348227567759</v>
      </c>
      <c r="G193" s="33">
        <v>114.8340587618691</v>
      </c>
      <c r="H193" s="33">
        <v>1381.5199424292764</v>
      </c>
      <c r="I193" s="33">
        <v>2720.5104744094238</v>
      </c>
      <c r="J193" s="33">
        <v>2122.9866982414792</v>
      </c>
      <c r="K193" s="33">
        <v>7769.1280279829225</v>
      </c>
      <c r="L193" s="33">
        <v>1620.5865293656977</v>
      </c>
      <c r="M193" s="33">
        <v>4950.4852241889803</v>
      </c>
      <c r="N193" s="33">
        <v>2393.617085131018</v>
      </c>
      <c r="O193" s="33">
        <v>617.50498184596029</v>
      </c>
      <c r="P193" s="33">
        <v>249.29972864829034</v>
      </c>
      <c r="Q193" s="33">
        <v>271.47881465631019</v>
      </c>
      <c r="R193" s="33">
        <v>33.58476536401578</v>
      </c>
      <c r="S193" s="33">
        <v>1179.5010734949969</v>
      </c>
      <c r="T193" s="33">
        <v>90.960246063641463</v>
      </c>
      <c r="U193" s="33">
        <v>1041.1332007608694</v>
      </c>
      <c r="V193" s="33">
        <v>8677.2390004720401</v>
      </c>
      <c r="W193" s="33">
        <v>8787.4647216480043</v>
      </c>
      <c r="X193" s="33">
        <v>2584.8762784769469</v>
      </c>
      <c r="Y193" s="33">
        <v>22133.227232129884</v>
      </c>
      <c r="Z193" s="33">
        <v>444.73244498379597</v>
      </c>
      <c r="AA193" s="33">
        <v>54.790345101601822</v>
      </c>
      <c r="AB193" s="33">
        <v>1387.6452063966342</v>
      </c>
      <c r="AC193" s="33">
        <v>45.639769937821832</v>
      </c>
      <c r="AD193" s="33">
        <v>2039.9900182683693</v>
      </c>
      <c r="AE193" s="33">
        <v>314.35932908695099</v>
      </c>
      <c r="AF193" s="33">
        <v>15811.954281032258</v>
      </c>
      <c r="AG193" s="33">
        <v>3996.4210738636821</v>
      </c>
      <c r="AH193" s="33">
        <v>691.78301615242367</v>
      </c>
      <c r="AI193" s="33">
        <v>1735.8999759329431</v>
      </c>
      <c r="AJ193" s="33">
        <v>8862.3824371490664</v>
      </c>
      <c r="AK193" s="33">
        <v>9668.4392988239179</v>
      </c>
      <c r="AL193" s="33">
        <v>676.33024826460257</v>
      </c>
      <c r="AM193" s="33">
        <v>195.70237785188402</v>
      </c>
      <c r="AN193" s="33">
        <v>2182.0241340708808</v>
      </c>
      <c r="AO193" s="33">
        <v>1351.0757334854495</v>
      </c>
      <c r="AP193" s="33">
        <v>451.66806272458132</v>
      </c>
      <c r="AQ193" s="33">
        <v>10491.728795909483</v>
      </c>
      <c r="AR193" s="33">
        <v>8501.200431165782</v>
      </c>
      <c r="AS193" s="33">
        <v>3933.5387940282117</v>
      </c>
      <c r="AT193" s="33">
        <v>4461.3111964422924</v>
      </c>
      <c r="AU193" s="33">
        <v>5212.159585099992</v>
      </c>
      <c r="AV193" s="33">
        <v>5342.9253849315992</v>
      </c>
      <c r="AW193" s="33">
        <v>43008.544953859091</v>
      </c>
      <c r="AX193" s="33">
        <v>9079.0773315163988</v>
      </c>
      <c r="AY193" s="33">
        <v>15229.038819021098</v>
      </c>
      <c r="AZ193" s="33">
        <v>8219.5059955581364</v>
      </c>
      <c r="BA193" s="33">
        <v>32.756412042371579</v>
      </c>
      <c r="BB193" s="33">
        <v>9034.2955300543053</v>
      </c>
      <c r="BC193" s="33">
        <v>3826.1015486665628</v>
      </c>
      <c r="BD193" s="33">
        <v>484283.41636339674</v>
      </c>
      <c r="BE193" s="33">
        <v>162822.87292927608</v>
      </c>
      <c r="BF193" s="33">
        <v>5832.9078886578918</v>
      </c>
      <c r="BG193" s="33">
        <v>6788.16543241004</v>
      </c>
      <c r="BH193" s="33">
        <v>5478.9781353495746</v>
      </c>
      <c r="BI193" s="33">
        <v>23253.814530189105</v>
      </c>
      <c r="BJ193" s="33">
        <v>28499.341007277035</v>
      </c>
      <c r="BK193" s="33">
        <v>80275.537174051628</v>
      </c>
      <c r="BL193" s="33">
        <v>34113.653736427179</v>
      </c>
      <c r="BM193" s="33">
        <v>27589.740386916932</v>
      </c>
      <c r="BN193" s="33">
        <v>39715.773678998157</v>
      </c>
      <c r="BO193" s="33">
        <v>33950.771024449867</v>
      </c>
      <c r="BP193" s="33">
        <v>147011.86612653951</v>
      </c>
      <c r="BQ193" s="33">
        <v>22874.269055754692</v>
      </c>
      <c r="BR193" s="33">
        <v>127562.99536275514</v>
      </c>
      <c r="BS193" s="33">
        <v>74300.707434761935</v>
      </c>
      <c r="BT193" s="33">
        <v>1005356.8033725318</v>
      </c>
      <c r="BU193" s="33">
        <v>142639.45993263545</v>
      </c>
      <c r="BV193" s="33">
        <v>40825.013774909668</v>
      </c>
      <c r="BW193" s="33">
        <v>108173.10096274158</v>
      </c>
      <c r="BX193" s="33">
        <v>21004.61909015062</v>
      </c>
      <c r="BY193" s="33">
        <v>15895.529500928287</v>
      </c>
      <c r="BZ193" s="33">
        <v>90049.740252108546</v>
      </c>
      <c r="CA193" s="33">
        <v>7445.2629067371154</v>
      </c>
      <c r="CB193" s="33">
        <v>4745.9190074579446</v>
      </c>
      <c r="CC193" s="33">
        <v>870.62042110463381</v>
      </c>
      <c r="CD193" s="33">
        <v>19240.355272121087</v>
      </c>
      <c r="CE193" s="33">
        <v>17124.235428665204</v>
      </c>
      <c r="CF193" s="33">
        <v>123938.20686764568</v>
      </c>
      <c r="CG193" s="33">
        <v>239968.56844161337</v>
      </c>
      <c r="CH193" s="33">
        <v>22068.297089531745</v>
      </c>
      <c r="CI193" s="33">
        <v>162.19016476751315</v>
      </c>
      <c r="CJ193" s="33">
        <v>38558.834636337095</v>
      </c>
      <c r="CK193" s="33">
        <v>45062.538824998519</v>
      </c>
      <c r="CL193" s="33">
        <v>2625.9709382890874</v>
      </c>
      <c r="CM193" s="33">
        <v>53362.870214740382</v>
      </c>
      <c r="CN193" s="33">
        <v>44749.707988933442</v>
      </c>
      <c r="CO193" s="33">
        <v>2307.0978264027185</v>
      </c>
      <c r="CP193" s="33">
        <v>8694.7374441971442</v>
      </c>
      <c r="CQ193" s="33">
        <v>5692.111411191052</v>
      </c>
      <c r="CR193" s="33">
        <v>100348.74124443138</v>
      </c>
      <c r="CS193" s="33">
        <v>177368.85099446229</v>
      </c>
      <c r="CT193" s="33">
        <v>84159.815463552266</v>
      </c>
      <c r="CU193" s="33">
        <v>986.35550125445343</v>
      </c>
      <c r="CV193" s="33">
        <v>24499.156834396537</v>
      </c>
      <c r="CW193" s="33">
        <v>17865.437076789738</v>
      </c>
      <c r="CX193" s="33">
        <v>41185.50136781708</v>
      </c>
      <c r="CY193" s="33">
        <v>13891.964965481784</v>
      </c>
      <c r="CZ193" s="33">
        <v>15676.892795166827</v>
      </c>
      <c r="DA193" s="33">
        <v>90461.934655705991</v>
      </c>
      <c r="DB193" s="33">
        <v>16332.592823446283</v>
      </c>
      <c r="DC193" s="33">
        <v>40801.261799887368</v>
      </c>
      <c r="DD193" s="33">
        <v>14090.922379614687</v>
      </c>
      <c r="DE193" s="33">
        <v>11918.192624033783</v>
      </c>
      <c r="DF193" s="33">
        <v>3249.7241867500234</v>
      </c>
      <c r="DG193" s="33">
        <v>10618.162994366538</v>
      </c>
      <c r="DH193" s="33">
        <v>9720.5012185121777</v>
      </c>
      <c r="DI193" s="33">
        <v>3143.9604263745287</v>
      </c>
      <c r="DJ193" s="33">
        <v>7354.7115351951306</v>
      </c>
      <c r="DK193" s="33">
        <v>3339.0620167388392</v>
      </c>
      <c r="DL193" s="33">
        <v>47188.653323143204</v>
      </c>
      <c r="DM193" s="33">
        <v>7512.7776511494749</v>
      </c>
      <c r="DN193" s="33">
        <v>16538.45071609805</v>
      </c>
      <c r="DO193" s="33">
        <v>0</v>
      </c>
      <c r="DP193" s="76">
        <v>4371871.5632515345</v>
      </c>
      <c r="DQ193" s="33">
        <v>224218.49394335615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95.482706184851224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9.6914651872778794</v>
      </c>
      <c r="FY193" s="33">
        <v>0</v>
      </c>
      <c r="FZ193" s="33">
        <v>0</v>
      </c>
      <c r="GA193" s="33">
        <v>0</v>
      </c>
      <c r="GB193" s="33">
        <v>480136.75307300308</v>
      </c>
      <c r="GC193" s="33">
        <v>0</v>
      </c>
      <c r="GD193" s="33">
        <v>0</v>
      </c>
      <c r="GE193" s="33">
        <v>1928.8935441124963</v>
      </c>
      <c r="GF193" s="33">
        <v>102699.42678372109</v>
      </c>
      <c r="GG193" s="47">
        <f t="shared" si="3"/>
        <v>5180960.3047670983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22601.912556566574</v>
      </c>
      <c r="D194" s="33">
        <v>1276.8399022128997</v>
      </c>
      <c r="E194" s="33">
        <v>2984.4074945140765</v>
      </c>
      <c r="F194" s="33">
        <v>518.42498672525414</v>
      </c>
      <c r="G194" s="33">
        <v>513.83999208213686</v>
      </c>
      <c r="H194" s="33">
        <v>47.487327838585479</v>
      </c>
      <c r="I194" s="33">
        <v>4335.7839218503923</v>
      </c>
      <c r="J194" s="33">
        <v>1540.7092545429286</v>
      </c>
      <c r="K194" s="33">
        <v>3208.2671709140131</v>
      </c>
      <c r="L194" s="33">
        <v>1700.1481757117153</v>
      </c>
      <c r="M194" s="33">
        <v>5121.6373631993083</v>
      </c>
      <c r="N194" s="33">
        <v>1849.6754830624573</v>
      </c>
      <c r="O194" s="33">
        <v>391.72556083155769</v>
      </c>
      <c r="P194" s="33">
        <v>1388.89657574943</v>
      </c>
      <c r="Q194" s="33">
        <v>872.98180704302763</v>
      </c>
      <c r="R194" s="33">
        <v>194.83904874796525</v>
      </c>
      <c r="S194" s="33">
        <v>1865.815105916726</v>
      </c>
      <c r="T194" s="33">
        <v>1475.4902206910024</v>
      </c>
      <c r="U194" s="33">
        <v>1616.230263992748</v>
      </c>
      <c r="V194" s="33">
        <v>504.19454299403145</v>
      </c>
      <c r="W194" s="33">
        <v>1763.6553405872396</v>
      </c>
      <c r="X194" s="33">
        <v>2072.4075843833139</v>
      </c>
      <c r="Y194" s="33">
        <v>7974.8567295088487</v>
      </c>
      <c r="Z194" s="33">
        <v>3813.0363318752743</v>
      </c>
      <c r="AA194" s="33">
        <v>462.40350560834884</v>
      </c>
      <c r="AB194" s="33">
        <v>2519.4827368675315</v>
      </c>
      <c r="AC194" s="33">
        <v>1474.8452567796503</v>
      </c>
      <c r="AD194" s="33">
        <v>4723.7662140701741</v>
      </c>
      <c r="AE194" s="33">
        <v>3569.966291369431</v>
      </c>
      <c r="AF194" s="33">
        <v>3437.3293593082049</v>
      </c>
      <c r="AG194" s="33">
        <v>361.61624155935266</v>
      </c>
      <c r="AH194" s="33">
        <v>300.60443637254002</v>
      </c>
      <c r="AI194" s="33">
        <v>498.65126181227436</v>
      </c>
      <c r="AJ194" s="33">
        <v>5064.5558499642666</v>
      </c>
      <c r="AK194" s="33">
        <v>5462.8329393967488</v>
      </c>
      <c r="AL194" s="33">
        <v>869.96811518787183</v>
      </c>
      <c r="AM194" s="33">
        <v>1212.0031354407936</v>
      </c>
      <c r="AN194" s="33">
        <v>3925.7175019620963</v>
      </c>
      <c r="AO194" s="33">
        <v>886.14945150350093</v>
      </c>
      <c r="AP194" s="33">
        <v>1548.554448472677</v>
      </c>
      <c r="AQ194" s="33">
        <v>2092.175253983748</v>
      </c>
      <c r="AR194" s="33">
        <v>9819.0362149867015</v>
      </c>
      <c r="AS194" s="33">
        <v>11725.037562439622</v>
      </c>
      <c r="AT194" s="33">
        <v>14075.818842837205</v>
      </c>
      <c r="AU194" s="33">
        <v>1330.3092796828894</v>
      </c>
      <c r="AV194" s="33">
        <v>923.83275084704292</v>
      </c>
      <c r="AW194" s="33">
        <v>1990.6472458872113</v>
      </c>
      <c r="AX194" s="33">
        <v>14425.291014479142</v>
      </c>
      <c r="AY194" s="33">
        <v>6908.6193229614755</v>
      </c>
      <c r="AZ194" s="33">
        <v>11955.295237162016</v>
      </c>
      <c r="BA194" s="33">
        <v>0</v>
      </c>
      <c r="BB194" s="33">
        <v>8302.006881758145</v>
      </c>
      <c r="BC194" s="33">
        <v>2732.9904497697116</v>
      </c>
      <c r="BD194" s="33">
        <v>53819.556442047076</v>
      </c>
      <c r="BE194" s="33">
        <v>17987.414852052105</v>
      </c>
      <c r="BF194" s="33">
        <v>1626.6172477434263</v>
      </c>
      <c r="BG194" s="33">
        <v>1913.3967225306731</v>
      </c>
      <c r="BH194" s="33">
        <v>4760.4250225558208</v>
      </c>
      <c r="BI194" s="33">
        <v>7451.8857931296934</v>
      </c>
      <c r="BJ194" s="33">
        <v>3422.2812310573495</v>
      </c>
      <c r="BK194" s="33">
        <v>9088.6992461552218</v>
      </c>
      <c r="BL194" s="33">
        <v>3163.8909321274032</v>
      </c>
      <c r="BM194" s="33">
        <v>2346.0651440965107</v>
      </c>
      <c r="BN194" s="33">
        <v>4773.0365474443151</v>
      </c>
      <c r="BO194" s="33">
        <v>1705.3055063462029</v>
      </c>
      <c r="BP194" s="33">
        <v>395.4475010455684</v>
      </c>
      <c r="BQ194" s="33">
        <v>549.50062438622513</v>
      </c>
      <c r="BR194" s="33">
        <v>583.3844591864422</v>
      </c>
      <c r="BS194" s="33">
        <v>8169.3273375431854</v>
      </c>
      <c r="BT194" s="33">
        <v>5330.451552801198</v>
      </c>
      <c r="BU194" s="33">
        <v>630.86950504916842</v>
      </c>
      <c r="BV194" s="33">
        <v>421427.58833220985</v>
      </c>
      <c r="BW194" s="33">
        <v>769962.8241898705</v>
      </c>
      <c r="BX194" s="33">
        <v>264713.54724248248</v>
      </c>
      <c r="BY194" s="33">
        <v>404936.24191299983</v>
      </c>
      <c r="BZ194" s="33">
        <v>13477.023250896676</v>
      </c>
      <c r="CA194" s="33">
        <v>40484.439702386946</v>
      </c>
      <c r="CB194" s="33">
        <v>38598.642879296429</v>
      </c>
      <c r="CC194" s="33">
        <v>12828.607939515874</v>
      </c>
      <c r="CD194" s="33">
        <v>968.19895422661068</v>
      </c>
      <c r="CE194" s="33">
        <v>2037.9720412436977</v>
      </c>
      <c r="CF194" s="33">
        <v>31414.542005389972</v>
      </c>
      <c r="CG194" s="33">
        <v>5340.5351054237235</v>
      </c>
      <c r="CH194" s="33">
        <v>389.21745262186175</v>
      </c>
      <c r="CI194" s="33">
        <v>148.57224612213309</v>
      </c>
      <c r="CJ194" s="33">
        <v>1761.1456511474792</v>
      </c>
      <c r="CK194" s="33">
        <v>2249.2745020183443</v>
      </c>
      <c r="CL194" s="33">
        <v>474.14260557592297</v>
      </c>
      <c r="CM194" s="33">
        <v>15704.127467001737</v>
      </c>
      <c r="CN194" s="33">
        <v>2221.2307491695015</v>
      </c>
      <c r="CO194" s="33">
        <v>4055.6527531731017</v>
      </c>
      <c r="CP194" s="33">
        <v>494.37666992469269</v>
      </c>
      <c r="CQ194" s="33">
        <v>2842.333680671547</v>
      </c>
      <c r="CR194" s="33">
        <v>2555.429703396112</v>
      </c>
      <c r="CS194" s="33">
        <v>3712.0416324033545</v>
      </c>
      <c r="CT194" s="33">
        <v>1769.6736592440161</v>
      </c>
      <c r="CU194" s="33">
        <v>863.7055710754795</v>
      </c>
      <c r="CV194" s="33">
        <v>487.85651393980748</v>
      </c>
      <c r="CW194" s="33">
        <v>780.27505004499983</v>
      </c>
      <c r="CX194" s="33">
        <v>330.91538715473115</v>
      </c>
      <c r="CY194" s="33">
        <v>125.73012478327631</v>
      </c>
      <c r="CZ194" s="33">
        <v>212.24468361303403</v>
      </c>
      <c r="DA194" s="33">
        <v>579.27167201582961</v>
      </c>
      <c r="DB194" s="33">
        <v>2403.4200004466843</v>
      </c>
      <c r="DC194" s="33">
        <v>153.0028300025148</v>
      </c>
      <c r="DD194" s="33">
        <v>388.80834985838538</v>
      </c>
      <c r="DE194" s="33">
        <v>717.61222563428953</v>
      </c>
      <c r="DF194" s="33">
        <v>107.85715183570029</v>
      </c>
      <c r="DG194" s="33">
        <v>75.22146854692491</v>
      </c>
      <c r="DH194" s="33">
        <v>896.85045862726179</v>
      </c>
      <c r="DI194" s="33">
        <v>733.50558364545986</v>
      </c>
      <c r="DJ194" s="33">
        <v>46.471902034225856</v>
      </c>
      <c r="DK194" s="33">
        <v>339.89390603782584</v>
      </c>
      <c r="DL194" s="33">
        <v>2512.7837691312534</v>
      </c>
      <c r="DM194" s="33">
        <v>882.11741397223341</v>
      </c>
      <c r="DN194" s="33">
        <v>809.95387530606058</v>
      </c>
      <c r="DO194" s="33">
        <v>0</v>
      </c>
      <c r="DP194" s="76">
        <v>2377965.2054774268</v>
      </c>
      <c r="DQ194" s="33">
        <v>2004873.8315458908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3184.2591453544837</v>
      </c>
      <c r="GE194" s="33">
        <v>1.6053739074134024</v>
      </c>
      <c r="GF194" s="33">
        <v>211</v>
      </c>
      <c r="GG194" s="47">
        <f t="shared" si="3"/>
        <v>4386235.9015425798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1327.9395719751174</v>
      </c>
      <c r="D195" s="33">
        <v>142.96528794447454</v>
      </c>
      <c r="E195" s="33">
        <v>151.51385504039325</v>
      </c>
      <c r="F195" s="33">
        <v>260.50627255789414</v>
      </c>
      <c r="G195" s="33">
        <v>166.38762765292179</v>
      </c>
      <c r="H195" s="33">
        <v>16.270751915672861</v>
      </c>
      <c r="I195" s="33">
        <v>2176.3107216196836</v>
      </c>
      <c r="J195" s="33">
        <v>86.984158181813925</v>
      </c>
      <c r="K195" s="33">
        <v>215.07684935219794</v>
      </c>
      <c r="L195" s="33">
        <v>252.45432587197041</v>
      </c>
      <c r="M195" s="33">
        <v>3699.6659762516642</v>
      </c>
      <c r="N195" s="33">
        <v>146.71637635272359</v>
      </c>
      <c r="O195" s="33">
        <v>253.35551617065363</v>
      </c>
      <c r="P195" s="33">
        <v>95.769334267503666</v>
      </c>
      <c r="Q195" s="33">
        <v>141.27749529969063</v>
      </c>
      <c r="R195" s="33">
        <v>26.985430710675978</v>
      </c>
      <c r="S195" s="33">
        <v>266.51413519931776</v>
      </c>
      <c r="T195" s="33">
        <v>107.7268026239652</v>
      </c>
      <c r="U195" s="33">
        <v>156.83127227606411</v>
      </c>
      <c r="V195" s="33">
        <v>89.518124998613686</v>
      </c>
      <c r="W195" s="33">
        <v>616.84520995236437</v>
      </c>
      <c r="X195" s="33">
        <v>257.1499468646183</v>
      </c>
      <c r="Y195" s="33">
        <v>7231.2406860518813</v>
      </c>
      <c r="Z195" s="33">
        <v>213.66546231449493</v>
      </c>
      <c r="AA195" s="33">
        <v>49.654448203231375</v>
      </c>
      <c r="AB195" s="33">
        <v>275.28025290351798</v>
      </c>
      <c r="AC195" s="33">
        <v>67.000818937320602</v>
      </c>
      <c r="AD195" s="33">
        <v>451.36732626679373</v>
      </c>
      <c r="AE195" s="33">
        <v>117.10483910190126</v>
      </c>
      <c r="AF195" s="33">
        <v>684.1769721085991</v>
      </c>
      <c r="AG195" s="33">
        <v>82.010920833302521</v>
      </c>
      <c r="AH195" s="33">
        <v>47.727384503729638</v>
      </c>
      <c r="AI195" s="33">
        <v>178.5254092009541</v>
      </c>
      <c r="AJ195" s="33">
        <v>3594.2484099153198</v>
      </c>
      <c r="AK195" s="33">
        <v>7961.3044661595977</v>
      </c>
      <c r="AL195" s="33">
        <v>165.52326182540665</v>
      </c>
      <c r="AM195" s="33">
        <v>1687.5320239306684</v>
      </c>
      <c r="AN195" s="33">
        <v>356.09211960633615</v>
      </c>
      <c r="AO195" s="33">
        <v>87.987611837331144</v>
      </c>
      <c r="AP195" s="33">
        <v>733.75640296646861</v>
      </c>
      <c r="AQ195" s="33">
        <v>7084.9403827044898</v>
      </c>
      <c r="AR195" s="33">
        <v>31814.988759109779</v>
      </c>
      <c r="AS195" s="33">
        <v>1427.0523059046031</v>
      </c>
      <c r="AT195" s="33">
        <v>4605.5059220153598</v>
      </c>
      <c r="AU195" s="33">
        <v>2560.8076904559512</v>
      </c>
      <c r="AV195" s="33">
        <v>260.98865010823044</v>
      </c>
      <c r="AW195" s="33">
        <v>1076.4050563690828</v>
      </c>
      <c r="AX195" s="33">
        <v>3127.1765404301382</v>
      </c>
      <c r="AY195" s="33">
        <v>5615.2011149573309</v>
      </c>
      <c r="AZ195" s="33">
        <v>1205.5508579282464</v>
      </c>
      <c r="BA195" s="33">
        <v>0</v>
      </c>
      <c r="BB195" s="33">
        <v>455.07946427625427</v>
      </c>
      <c r="BC195" s="33">
        <v>141.215795152346</v>
      </c>
      <c r="BD195" s="33">
        <v>50991.716720974342</v>
      </c>
      <c r="BE195" s="33">
        <v>81871.96518323847</v>
      </c>
      <c r="BF195" s="33">
        <v>192.15441593140622</v>
      </c>
      <c r="BG195" s="33">
        <v>269.31583100466617</v>
      </c>
      <c r="BH195" s="33">
        <v>24019.534025713634</v>
      </c>
      <c r="BI195" s="33">
        <v>504654.31146933854</v>
      </c>
      <c r="BJ195" s="33">
        <v>346.54347960502542</v>
      </c>
      <c r="BK195" s="33">
        <v>18387.248173763332</v>
      </c>
      <c r="BL195" s="33">
        <v>687.87927250689984</v>
      </c>
      <c r="BM195" s="33">
        <v>11006.081034356252</v>
      </c>
      <c r="BN195" s="33">
        <v>1383.8583929321137</v>
      </c>
      <c r="BO195" s="33">
        <v>407.64758207322819</v>
      </c>
      <c r="BP195" s="33">
        <v>16767.45016193248</v>
      </c>
      <c r="BQ195" s="33">
        <v>385.44791177251585</v>
      </c>
      <c r="BR195" s="33">
        <v>384.81847753525858</v>
      </c>
      <c r="BS195" s="33">
        <v>10845.597127476474</v>
      </c>
      <c r="BT195" s="33">
        <v>13927.228437470925</v>
      </c>
      <c r="BU195" s="33">
        <v>9652.5649456903047</v>
      </c>
      <c r="BV195" s="33">
        <v>13371.784993312589</v>
      </c>
      <c r="BW195" s="33">
        <v>16328.734444594407</v>
      </c>
      <c r="BX195" s="33">
        <v>3364.2122378094932</v>
      </c>
      <c r="BY195" s="33">
        <v>1517.2101287233709</v>
      </c>
      <c r="BZ195" s="33">
        <v>2762.1573715799973</v>
      </c>
      <c r="CA195" s="33">
        <v>1455.3389037978927</v>
      </c>
      <c r="CB195" s="33">
        <v>4621.344533586619</v>
      </c>
      <c r="CC195" s="33">
        <v>33.542814236944864</v>
      </c>
      <c r="CD195" s="33">
        <v>186.19831709173019</v>
      </c>
      <c r="CE195" s="33">
        <v>440.62598572795338</v>
      </c>
      <c r="CF195" s="33">
        <v>18765.912691727295</v>
      </c>
      <c r="CG195" s="33">
        <v>19528.996938333483</v>
      </c>
      <c r="CH195" s="33">
        <v>135.91920802138671</v>
      </c>
      <c r="CI195" s="33">
        <v>36.834698005783288</v>
      </c>
      <c r="CJ195" s="33">
        <v>1608.6981388212948</v>
      </c>
      <c r="CK195" s="33">
        <v>6005.767269574033</v>
      </c>
      <c r="CL195" s="33">
        <v>44.325521378320602</v>
      </c>
      <c r="CM195" s="33">
        <v>6184.7143365649572</v>
      </c>
      <c r="CN195" s="33">
        <v>672.00507500050981</v>
      </c>
      <c r="CO195" s="33">
        <v>589.51323603556796</v>
      </c>
      <c r="CP195" s="33">
        <v>28483.974873040468</v>
      </c>
      <c r="CQ195" s="33">
        <v>17974.418523430992</v>
      </c>
      <c r="CR195" s="33">
        <v>48347.580782305762</v>
      </c>
      <c r="CS195" s="33">
        <v>1607.0889951620695</v>
      </c>
      <c r="CT195" s="33">
        <v>483.55414043993898</v>
      </c>
      <c r="CU195" s="33">
        <v>491.80326761866519</v>
      </c>
      <c r="CV195" s="33">
        <v>250.68409315226756</v>
      </c>
      <c r="CW195" s="33">
        <v>339.96071212489443</v>
      </c>
      <c r="CX195" s="33">
        <v>555.45886107399224</v>
      </c>
      <c r="CY195" s="33">
        <v>119.15520444185094</v>
      </c>
      <c r="CZ195" s="33">
        <v>102.81120187197402</v>
      </c>
      <c r="DA195" s="33">
        <v>829.0385509263017</v>
      </c>
      <c r="DB195" s="33">
        <v>537.76745478890416</v>
      </c>
      <c r="DC195" s="33">
        <v>434.24946393533662</v>
      </c>
      <c r="DD195" s="33">
        <v>266.10045745971428</v>
      </c>
      <c r="DE195" s="33">
        <v>67.18852110840416</v>
      </c>
      <c r="DF195" s="33">
        <v>14.028193109088743</v>
      </c>
      <c r="DG195" s="33">
        <v>288.03988113832929</v>
      </c>
      <c r="DH195" s="33">
        <v>65.347703380941809</v>
      </c>
      <c r="DI195" s="33">
        <v>106.5573468686745</v>
      </c>
      <c r="DJ195" s="33">
        <v>119.48198204158334</v>
      </c>
      <c r="DK195" s="33">
        <v>101.04072055173475</v>
      </c>
      <c r="DL195" s="33">
        <v>4460.4108860803553</v>
      </c>
      <c r="DM195" s="33">
        <v>335.76786505190432</v>
      </c>
      <c r="DN195" s="33">
        <v>382.25227334010026</v>
      </c>
      <c r="DO195" s="33">
        <v>0</v>
      </c>
      <c r="DP195" s="76">
        <v>1044612.8378408423</v>
      </c>
      <c r="DQ195" s="33">
        <v>20152.123753893924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3"/>
        <v>1064764.9615947362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23443.685233763936</v>
      </c>
      <c r="D196" s="33">
        <v>456.7111542599464</v>
      </c>
      <c r="E196" s="33">
        <v>1320.2768542959368</v>
      </c>
      <c r="F196" s="33">
        <v>4204.3688109141158</v>
      </c>
      <c r="G196" s="33">
        <v>568.0165456283296</v>
      </c>
      <c r="H196" s="33">
        <v>85.966744669774286</v>
      </c>
      <c r="I196" s="33">
        <v>7337.2308818809852</v>
      </c>
      <c r="J196" s="33">
        <v>2161.1711336015928</v>
      </c>
      <c r="K196" s="33">
        <v>5286.6470403486255</v>
      </c>
      <c r="L196" s="33">
        <v>1603.1053925472108</v>
      </c>
      <c r="M196" s="33">
        <v>4928.4180756865107</v>
      </c>
      <c r="N196" s="33">
        <v>2103.8257752836885</v>
      </c>
      <c r="O196" s="33">
        <v>608.94820567992861</v>
      </c>
      <c r="P196" s="33">
        <v>2170.0960820338964</v>
      </c>
      <c r="Q196" s="33">
        <v>1647.1146210237421</v>
      </c>
      <c r="R196" s="33">
        <v>837.3037828099018</v>
      </c>
      <c r="S196" s="33">
        <v>2285.9152404255137</v>
      </c>
      <c r="T196" s="33">
        <v>2864.8058611552706</v>
      </c>
      <c r="U196" s="33">
        <v>2379.7810773859474</v>
      </c>
      <c r="V196" s="33">
        <v>1544.6315924734981</v>
      </c>
      <c r="W196" s="33">
        <v>1785.7077857598579</v>
      </c>
      <c r="X196" s="33">
        <v>2181.58567082031</v>
      </c>
      <c r="Y196" s="33">
        <v>2131.2161342655854</v>
      </c>
      <c r="Z196" s="33">
        <v>3561.9776950165901</v>
      </c>
      <c r="AA196" s="33">
        <v>896.90602463942309</v>
      </c>
      <c r="AB196" s="33">
        <v>4293.0027815521653</v>
      </c>
      <c r="AC196" s="33">
        <v>3000.4240430806185</v>
      </c>
      <c r="AD196" s="33">
        <v>5137.1798005110822</v>
      </c>
      <c r="AE196" s="33">
        <v>2247.343049499696</v>
      </c>
      <c r="AF196" s="33">
        <v>1402.1401743991346</v>
      </c>
      <c r="AG196" s="33">
        <v>389.82533382475214</v>
      </c>
      <c r="AH196" s="33">
        <v>276.87857262973841</v>
      </c>
      <c r="AI196" s="33">
        <v>1237.9006061219168</v>
      </c>
      <c r="AJ196" s="33">
        <v>4325.4198356281177</v>
      </c>
      <c r="AK196" s="33">
        <v>6405.4457484256636</v>
      </c>
      <c r="AL196" s="33">
        <v>1063.4024764282581</v>
      </c>
      <c r="AM196" s="33">
        <v>7829.7444154843106</v>
      </c>
      <c r="AN196" s="33">
        <v>3087.7244007345298</v>
      </c>
      <c r="AO196" s="33">
        <v>486.56356798178928</v>
      </c>
      <c r="AP196" s="33">
        <v>1088.6385375127024</v>
      </c>
      <c r="AQ196" s="33">
        <v>1483.3879808173463</v>
      </c>
      <c r="AR196" s="33">
        <v>3657.7926586461476</v>
      </c>
      <c r="AS196" s="33">
        <v>652.34192047147337</v>
      </c>
      <c r="AT196" s="33">
        <v>2217.6958070061819</v>
      </c>
      <c r="AU196" s="33">
        <v>303.14048985582696</v>
      </c>
      <c r="AV196" s="33">
        <v>644.6479994091427</v>
      </c>
      <c r="AW196" s="33">
        <v>1057.4525108067223</v>
      </c>
      <c r="AX196" s="33">
        <v>4953.1412087001336</v>
      </c>
      <c r="AY196" s="33">
        <v>6604.8721823612741</v>
      </c>
      <c r="AZ196" s="33">
        <v>5620.5632144537749</v>
      </c>
      <c r="BA196" s="33">
        <v>0</v>
      </c>
      <c r="BB196" s="33">
        <v>2470.5693459214485</v>
      </c>
      <c r="BC196" s="33">
        <v>3563.7216504573853</v>
      </c>
      <c r="BD196" s="33">
        <v>36963.545910105488</v>
      </c>
      <c r="BE196" s="33">
        <v>7938.998094569406</v>
      </c>
      <c r="BF196" s="33">
        <v>1161.3717379552681</v>
      </c>
      <c r="BG196" s="33">
        <v>1611.0044848378702</v>
      </c>
      <c r="BH196" s="33">
        <v>2487.8037291010692</v>
      </c>
      <c r="BI196" s="33">
        <v>43386.431212939104</v>
      </c>
      <c r="BJ196" s="33">
        <v>3723.7552085538623</v>
      </c>
      <c r="BK196" s="33">
        <v>18518.242140888193</v>
      </c>
      <c r="BL196" s="33">
        <v>1230.5144419020794</v>
      </c>
      <c r="BM196" s="33">
        <v>1266.0090644029647</v>
      </c>
      <c r="BN196" s="33">
        <v>2850.2387039439245</v>
      </c>
      <c r="BO196" s="33">
        <v>3488.6289808890383</v>
      </c>
      <c r="BP196" s="33">
        <v>400.08389524119298</v>
      </c>
      <c r="BQ196" s="33">
        <v>450.6586030242463</v>
      </c>
      <c r="BR196" s="33">
        <v>452.29997285087688</v>
      </c>
      <c r="BS196" s="33">
        <v>3049.8703091078632</v>
      </c>
      <c r="BT196" s="33">
        <v>4012.3285411983434</v>
      </c>
      <c r="BU196" s="33">
        <v>432.2957780888172</v>
      </c>
      <c r="BV196" s="33">
        <v>8785.6371682682693</v>
      </c>
      <c r="BW196" s="33">
        <v>6039.0099346303969</v>
      </c>
      <c r="BX196" s="33">
        <v>392582.6299622631</v>
      </c>
      <c r="BY196" s="33">
        <v>2921.1253633315305</v>
      </c>
      <c r="BZ196" s="33">
        <v>1738.7235744725588</v>
      </c>
      <c r="CA196" s="33">
        <v>12619.466740820541</v>
      </c>
      <c r="CB196" s="33">
        <v>7556.0459968936684</v>
      </c>
      <c r="CC196" s="33">
        <v>3546.6924385060934</v>
      </c>
      <c r="CD196" s="33">
        <v>2311.0487158957935</v>
      </c>
      <c r="CE196" s="33">
        <v>3725.4991639946575</v>
      </c>
      <c r="CF196" s="33">
        <v>1631.00867959993</v>
      </c>
      <c r="CG196" s="33">
        <v>7853.1339355137961</v>
      </c>
      <c r="CH196" s="33">
        <v>256.56662102518555</v>
      </c>
      <c r="CI196" s="33">
        <v>811.65737926879967</v>
      </c>
      <c r="CJ196" s="33">
        <v>5491.5105118349484</v>
      </c>
      <c r="CK196" s="33">
        <v>1034.3707476197303</v>
      </c>
      <c r="CL196" s="33">
        <v>160.75165739562803</v>
      </c>
      <c r="CM196" s="33">
        <v>5952.0173338189779</v>
      </c>
      <c r="CN196" s="33">
        <v>1149.574392326361</v>
      </c>
      <c r="CO196" s="33">
        <v>4384.6117350009818</v>
      </c>
      <c r="CP196" s="33">
        <v>255.54076488354144</v>
      </c>
      <c r="CQ196" s="33">
        <v>1193.7887920312212</v>
      </c>
      <c r="CR196" s="33">
        <v>1031.2931791947981</v>
      </c>
      <c r="CS196" s="33">
        <v>14525.097109538592</v>
      </c>
      <c r="CT196" s="33">
        <v>4478.6827431897445</v>
      </c>
      <c r="CU196" s="33">
        <v>393.51841593467083</v>
      </c>
      <c r="CV196" s="33">
        <v>3477.9600770159395</v>
      </c>
      <c r="CW196" s="33">
        <v>4292.1820966388495</v>
      </c>
      <c r="CX196" s="33">
        <v>1843.8738289910775</v>
      </c>
      <c r="CY196" s="33">
        <v>909.2162983391521</v>
      </c>
      <c r="CZ196" s="33">
        <v>387.46586469897073</v>
      </c>
      <c r="DA196" s="33">
        <v>4118.7098230868351</v>
      </c>
      <c r="DB196" s="33">
        <v>2331.9761811853327</v>
      </c>
      <c r="DC196" s="33">
        <v>2699.437851122244</v>
      </c>
      <c r="DD196" s="33">
        <v>9095.3431374306183</v>
      </c>
      <c r="DE196" s="33">
        <v>560.63038140849221</v>
      </c>
      <c r="DF196" s="33">
        <v>107.30455241597124</v>
      </c>
      <c r="DG196" s="33">
        <v>979.89778649842947</v>
      </c>
      <c r="DH196" s="33">
        <v>300.26809265922356</v>
      </c>
      <c r="DI196" s="33">
        <v>311.9628526739661</v>
      </c>
      <c r="DJ196" s="33">
        <v>334.01875971931389</v>
      </c>
      <c r="DK196" s="33">
        <v>431.06475071884432</v>
      </c>
      <c r="DL196" s="33">
        <v>5267.8738729565384</v>
      </c>
      <c r="DM196" s="33">
        <v>439.88711353698346</v>
      </c>
      <c r="DN196" s="33">
        <v>521.44267679768814</v>
      </c>
      <c r="DO196" s="33">
        <v>0</v>
      </c>
      <c r="DP196" s="76">
        <v>818159.97359383898</v>
      </c>
      <c r="DQ196" s="33">
        <v>990171.23157738929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3"/>
        <v>1808331.2051712284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774.36053955593661</v>
      </c>
      <c r="D197" s="33">
        <v>53.069484991247911</v>
      </c>
      <c r="E197" s="33">
        <v>138.34039251264545</v>
      </c>
      <c r="F197" s="33">
        <v>7.1506979445814771</v>
      </c>
      <c r="G197" s="33">
        <v>32.588836889406892</v>
      </c>
      <c r="H197" s="33">
        <v>163.65485143702952</v>
      </c>
      <c r="I197" s="33">
        <v>271.35442599424084</v>
      </c>
      <c r="J197" s="33">
        <v>239.12234647988868</v>
      </c>
      <c r="K197" s="33">
        <v>152.43069684886257</v>
      </c>
      <c r="L197" s="33">
        <v>604.29802205361193</v>
      </c>
      <c r="M197" s="33">
        <v>1402.4942159879874</v>
      </c>
      <c r="N197" s="33">
        <v>124.07264933538981</v>
      </c>
      <c r="O197" s="33">
        <v>86.028118005059937</v>
      </c>
      <c r="P197" s="33">
        <v>81.54308932729127</v>
      </c>
      <c r="Q197" s="33">
        <v>112.07541781949423</v>
      </c>
      <c r="R197" s="33">
        <v>4.7024715724007331</v>
      </c>
      <c r="S197" s="33">
        <v>815.23507629367157</v>
      </c>
      <c r="T197" s="33">
        <v>28.179636850397443</v>
      </c>
      <c r="U197" s="33">
        <v>218.33370025561595</v>
      </c>
      <c r="V197" s="33">
        <v>498.4118794030428</v>
      </c>
      <c r="W197" s="33">
        <v>1290.3214715165348</v>
      </c>
      <c r="X197" s="33">
        <v>1195.5996892924286</v>
      </c>
      <c r="Y197" s="33">
        <v>25044.505980190486</v>
      </c>
      <c r="Z197" s="33">
        <v>261.80457693068098</v>
      </c>
      <c r="AA197" s="33">
        <v>10.042397272066825</v>
      </c>
      <c r="AB197" s="33">
        <v>632.56009093393823</v>
      </c>
      <c r="AC197" s="33">
        <v>6.448302120047531</v>
      </c>
      <c r="AD197" s="33">
        <v>606.02070687916671</v>
      </c>
      <c r="AE197" s="33">
        <v>8.3700955877291019</v>
      </c>
      <c r="AF197" s="33">
        <v>1859.2508187409655</v>
      </c>
      <c r="AG197" s="33">
        <v>275.81829272478836</v>
      </c>
      <c r="AH197" s="33">
        <v>97.832676237009537</v>
      </c>
      <c r="AI197" s="33">
        <v>346.18906646073492</v>
      </c>
      <c r="AJ197" s="33">
        <v>704.40948111744251</v>
      </c>
      <c r="AK197" s="33">
        <v>2329.9942998859997</v>
      </c>
      <c r="AL197" s="33">
        <v>296.64719505213816</v>
      </c>
      <c r="AM197" s="33">
        <v>102.82067609660606</v>
      </c>
      <c r="AN197" s="33">
        <v>827.72177627387487</v>
      </c>
      <c r="AO197" s="33">
        <v>324.73496878672114</v>
      </c>
      <c r="AP197" s="33">
        <v>57.40270842390774</v>
      </c>
      <c r="AQ197" s="33">
        <v>2924.6880181032002</v>
      </c>
      <c r="AR197" s="33">
        <v>12256.851611355667</v>
      </c>
      <c r="AS197" s="33">
        <v>40.938614449759854</v>
      </c>
      <c r="AT197" s="33">
        <v>1177.3271391593139</v>
      </c>
      <c r="AU197" s="33">
        <v>527.22114311801556</v>
      </c>
      <c r="AV197" s="33">
        <v>723.64676199959763</v>
      </c>
      <c r="AW197" s="33">
        <v>4743.9186002121687</v>
      </c>
      <c r="AX197" s="33">
        <v>1921.7195751770846</v>
      </c>
      <c r="AY197" s="33">
        <v>2124.6890346639893</v>
      </c>
      <c r="AZ197" s="33">
        <v>4464.1386771465059</v>
      </c>
      <c r="BA197" s="33">
        <v>0</v>
      </c>
      <c r="BB197" s="33">
        <v>4018.4756697003022</v>
      </c>
      <c r="BC197" s="33">
        <v>208.01336997495838</v>
      </c>
      <c r="BD197" s="33">
        <v>64480.933535922937</v>
      </c>
      <c r="BE197" s="33">
        <v>17647.147553004983</v>
      </c>
      <c r="BF197" s="33">
        <v>820.68239548724023</v>
      </c>
      <c r="BG197" s="33">
        <v>4158.4543312337028</v>
      </c>
      <c r="BH197" s="33">
        <v>3318.9200653832954</v>
      </c>
      <c r="BI197" s="33">
        <v>5815.6092578281441</v>
      </c>
      <c r="BJ197" s="33">
        <v>95.720193260252756</v>
      </c>
      <c r="BK197" s="33">
        <v>10059.863564038273</v>
      </c>
      <c r="BL197" s="33">
        <v>6861.393892528682</v>
      </c>
      <c r="BM197" s="33">
        <v>3510.2466945126134</v>
      </c>
      <c r="BN197" s="33">
        <v>3097.9901330271423</v>
      </c>
      <c r="BO197" s="33">
        <v>608.26972052732776</v>
      </c>
      <c r="BP197" s="33">
        <v>9263.3007172364778</v>
      </c>
      <c r="BQ197" s="33">
        <v>1160.4571724261118</v>
      </c>
      <c r="BR197" s="33">
        <v>1035.6464707140112</v>
      </c>
      <c r="BS197" s="33">
        <v>8101.5403019942769</v>
      </c>
      <c r="BT197" s="33">
        <v>42888.735259858928</v>
      </c>
      <c r="BU197" s="33">
        <v>3825.050311070333</v>
      </c>
      <c r="BV197" s="33">
        <v>206222.43520103997</v>
      </c>
      <c r="BW197" s="33">
        <v>583578.55197939125</v>
      </c>
      <c r="BX197" s="33">
        <v>454858.59872986731</v>
      </c>
      <c r="BY197" s="33">
        <v>72183.61775362349</v>
      </c>
      <c r="BZ197" s="33">
        <v>2922.5412253021805</v>
      </c>
      <c r="CA197" s="33">
        <v>470.92697914747828</v>
      </c>
      <c r="CB197" s="33">
        <v>5.32735091848543</v>
      </c>
      <c r="CC197" s="33">
        <v>3.9139721033770507</v>
      </c>
      <c r="CD197" s="33">
        <v>4421.1121047909928</v>
      </c>
      <c r="CE197" s="33">
        <v>6914.3629585681747</v>
      </c>
      <c r="CF197" s="33">
        <v>17870.91525149834</v>
      </c>
      <c r="CG197" s="33">
        <v>29194.269492265666</v>
      </c>
      <c r="CH197" s="33">
        <v>4376.7859235671558</v>
      </c>
      <c r="CI197" s="33">
        <v>1.9398117196075528</v>
      </c>
      <c r="CJ197" s="33">
        <v>4132.2908375497409</v>
      </c>
      <c r="CK197" s="33">
        <v>7717.7408689290251</v>
      </c>
      <c r="CL197" s="33">
        <v>684.27506333544238</v>
      </c>
      <c r="CM197" s="33">
        <v>24962.529621217138</v>
      </c>
      <c r="CN197" s="33">
        <v>7947.5015240948942</v>
      </c>
      <c r="CO197" s="33">
        <v>37.975222066245841</v>
      </c>
      <c r="CP197" s="33">
        <v>1811.6975019941005</v>
      </c>
      <c r="CQ197" s="33">
        <v>2166.9378703446787</v>
      </c>
      <c r="CR197" s="33">
        <v>11697.400877770242</v>
      </c>
      <c r="CS197" s="33">
        <v>13310.672800160972</v>
      </c>
      <c r="CT197" s="33">
        <v>11531.640979402771</v>
      </c>
      <c r="CU197" s="33">
        <v>118.00226653761815</v>
      </c>
      <c r="CV197" s="33">
        <v>2748.7617138870419</v>
      </c>
      <c r="CW197" s="33">
        <v>2315.238860100621</v>
      </c>
      <c r="CX197" s="33">
        <v>3029.5196309253793</v>
      </c>
      <c r="CY197" s="33">
        <v>133.24181533305389</v>
      </c>
      <c r="CZ197" s="33">
        <v>1074.1003583195686</v>
      </c>
      <c r="DA197" s="33">
        <v>9309.8293122913055</v>
      </c>
      <c r="DB197" s="33">
        <v>4089.7039838093742</v>
      </c>
      <c r="DC197" s="33">
        <v>14628.544288000023</v>
      </c>
      <c r="DD197" s="33">
        <v>5645.1121906025328</v>
      </c>
      <c r="DE197" s="33">
        <v>499.0848421148944</v>
      </c>
      <c r="DF197" s="33">
        <v>0.69066496319829507</v>
      </c>
      <c r="DG197" s="33">
        <v>1752.9987634992383</v>
      </c>
      <c r="DH197" s="33">
        <v>1585.4395190123078</v>
      </c>
      <c r="DI197" s="33">
        <v>200.53488379983472</v>
      </c>
      <c r="DJ197" s="33">
        <v>1031.8698932672819</v>
      </c>
      <c r="DK197" s="33">
        <v>683.62663825019183</v>
      </c>
      <c r="DL197" s="33">
        <v>6404.0655685791571</v>
      </c>
      <c r="DM197" s="33">
        <v>706.97362419847059</v>
      </c>
      <c r="DN197" s="33">
        <v>2784.0118599862462</v>
      </c>
      <c r="DO197" s="33">
        <v>0</v>
      </c>
      <c r="DP197" s="76">
        <v>1791734.8441833421</v>
      </c>
      <c r="DQ197" s="33">
        <v>378984.93837376282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3"/>
        <v>2170719.7825571047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92.212005450954138</v>
      </c>
      <c r="D198" s="33">
        <v>0.45301667005180996</v>
      </c>
      <c r="E198" s="33">
        <v>0</v>
      </c>
      <c r="F198" s="33">
        <v>0</v>
      </c>
      <c r="G198" s="33">
        <v>2.045046681948171</v>
      </c>
      <c r="H198" s="33">
        <v>27.700582587943529</v>
      </c>
      <c r="I198" s="33">
        <v>175.23794226183728</v>
      </c>
      <c r="J198" s="33">
        <v>2.252140016828998</v>
      </c>
      <c r="K198" s="33">
        <v>140.65335533673908</v>
      </c>
      <c r="L198" s="33">
        <v>41.964136027860519</v>
      </c>
      <c r="M198" s="33">
        <v>34.146362636109288</v>
      </c>
      <c r="N198" s="33">
        <v>19.400207764014652</v>
      </c>
      <c r="O198" s="33">
        <v>0.98739143594965917</v>
      </c>
      <c r="P198" s="33">
        <v>3.7905476473722874</v>
      </c>
      <c r="Q198" s="33">
        <v>0.48629952744337157</v>
      </c>
      <c r="R198" s="33">
        <v>0.40494143159733215</v>
      </c>
      <c r="S198" s="33">
        <v>1.0428628649355951</v>
      </c>
      <c r="T198" s="33">
        <v>37.700232186474913</v>
      </c>
      <c r="U198" s="33">
        <v>401.91638966996578</v>
      </c>
      <c r="V198" s="33">
        <v>0.60278952831383692</v>
      </c>
      <c r="W198" s="33">
        <v>110.5638032071346</v>
      </c>
      <c r="X198" s="33">
        <v>164.04010979720968</v>
      </c>
      <c r="Y198" s="33">
        <v>3702.4035467136355</v>
      </c>
      <c r="Z198" s="33">
        <v>131.45619241087093</v>
      </c>
      <c r="AA198" s="33">
        <v>12.138997709755643</v>
      </c>
      <c r="AB198" s="33">
        <v>92.738984026320523</v>
      </c>
      <c r="AC198" s="33">
        <v>12.242544377196056</v>
      </c>
      <c r="AD198" s="33">
        <v>404.92109207337069</v>
      </c>
      <c r="AE198" s="33">
        <v>40.605086017705091</v>
      </c>
      <c r="AF198" s="33">
        <v>146.85136300210101</v>
      </c>
      <c r="AG198" s="33">
        <v>28.50122021297387</v>
      </c>
      <c r="AH198" s="33">
        <v>19.289264906042781</v>
      </c>
      <c r="AI198" s="33">
        <v>11.334661989459571</v>
      </c>
      <c r="AJ198" s="33">
        <v>360.5457979322548</v>
      </c>
      <c r="AK198" s="33">
        <v>452.62097385837694</v>
      </c>
      <c r="AL198" s="33">
        <v>3.9144338387742108</v>
      </c>
      <c r="AM198" s="33">
        <v>2.4851200185699289</v>
      </c>
      <c r="AN198" s="33">
        <v>101.85109076107692</v>
      </c>
      <c r="AO198" s="33">
        <v>74.488883889947601</v>
      </c>
      <c r="AP198" s="33">
        <v>1832.4875622645957</v>
      </c>
      <c r="AQ198" s="33">
        <v>48.469085600277936</v>
      </c>
      <c r="AR198" s="33">
        <v>26.550474960301791</v>
      </c>
      <c r="AS198" s="33">
        <v>3.6130390746172925</v>
      </c>
      <c r="AT198" s="33">
        <v>3.6980952657290609E-3</v>
      </c>
      <c r="AU198" s="33">
        <v>0.84871286348481945</v>
      </c>
      <c r="AV198" s="33">
        <v>0</v>
      </c>
      <c r="AW198" s="33">
        <v>7.3961905314581218E-3</v>
      </c>
      <c r="AX198" s="33">
        <v>15.215812970842222</v>
      </c>
      <c r="AY198" s="33">
        <v>0</v>
      </c>
      <c r="AZ198" s="33">
        <v>0</v>
      </c>
      <c r="BA198" s="33">
        <v>0</v>
      </c>
      <c r="BB198" s="33">
        <v>43.204846989512617</v>
      </c>
      <c r="BC198" s="33">
        <v>0</v>
      </c>
      <c r="BD198" s="33">
        <v>4068.8237689755006</v>
      </c>
      <c r="BE198" s="33">
        <v>386.73385955651509</v>
      </c>
      <c r="BF198" s="33">
        <v>0.20524428724796287</v>
      </c>
      <c r="BG198" s="33">
        <v>0.1460747629962979</v>
      </c>
      <c r="BH198" s="33">
        <v>1.7565952512213041</v>
      </c>
      <c r="BI198" s="33">
        <v>0</v>
      </c>
      <c r="BJ198" s="33">
        <v>0</v>
      </c>
      <c r="BK198" s="33">
        <v>6.2405357609177905</v>
      </c>
      <c r="BL198" s="33">
        <v>8.7570895892464158</v>
      </c>
      <c r="BM198" s="33">
        <v>226.45101454928616</v>
      </c>
      <c r="BN198" s="33">
        <v>48.864781793710947</v>
      </c>
      <c r="BO198" s="33">
        <v>178.72894419268553</v>
      </c>
      <c r="BP198" s="33">
        <v>2.1966685878430621</v>
      </c>
      <c r="BQ198" s="33">
        <v>480.28827358892892</v>
      </c>
      <c r="BR198" s="33">
        <v>1272.8714471305127</v>
      </c>
      <c r="BS198" s="33">
        <v>1929.1428291773234</v>
      </c>
      <c r="BT198" s="33">
        <v>3.4577190734566723</v>
      </c>
      <c r="BU198" s="33">
        <v>302.38400464050096</v>
      </c>
      <c r="BV198" s="33">
        <v>149.04988063757693</v>
      </c>
      <c r="BW198" s="33">
        <v>300.48688176918193</v>
      </c>
      <c r="BX198" s="33">
        <v>6.4716667150258561E-2</v>
      </c>
      <c r="BY198" s="33">
        <v>8.6905238744632934E-2</v>
      </c>
      <c r="BZ198" s="33">
        <v>84.005932056301347</v>
      </c>
      <c r="CA198" s="33">
        <v>354.22020598022527</v>
      </c>
      <c r="CB198" s="33">
        <v>5.5286524222649458</v>
      </c>
      <c r="CC198" s="33">
        <v>0</v>
      </c>
      <c r="CD198" s="33">
        <v>8.3188653002575226</v>
      </c>
      <c r="CE198" s="33">
        <v>36.844123132458634</v>
      </c>
      <c r="CF198" s="33">
        <v>719.8508849028575</v>
      </c>
      <c r="CG198" s="33">
        <v>74.720014844055669</v>
      </c>
      <c r="CH198" s="33">
        <v>969.74042724633455</v>
      </c>
      <c r="CI198" s="33">
        <v>0</v>
      </c>
      <c r="CJ198" s="33">
        <v>14.023177247644599</v>
      </c>
      <c r="CK198" s="33">
        <v>102.22090028764984</v>
      </c>
      <c r="CL198" s="33">
        <v>0.27550809729681502</v>
      </c>
      <c r="CM198" s="33">
        <v>729.74698783394842</v>
      </c>
      <c r="CN198" s="33">
        <v>51.553297051895974</v>
      </c>
      <c r="CO198" s="33">
        <v>0</v>
      </c>
      <c r="CP198" s="33">
        <v>3.2524747862087091</v>
      </c>
      <c r="CQ198" s="33">
        <v>50.016738468985551</v>
      </c>
      <c r="CR198" s="33">
        <v>235.76466747602481</v>
      </c>
      <c r="CS198" s="33">
        <v>4.1252252689207678</v>
      </c>
      <c r="CT198" s="33">
        <v>0</v>
      </c>
      <c r="CU198" s="33">
        <v>3.7794533615751003</v>
      </c>
      <c r="CV198" s="33">
        <v>0</v>
      </c>
      <c r="CW198" s="33">
        <v>0</v>
      </c>
      <c r="CX198" s="33">
        <v>10.014441979594297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1.5809357260991734</v>
      </c>
      <c r="DE198" s="33">
        <v>63.969651906581298</v>
      </c>
      <c r="DF198" s="33">
        <v>3.3282857391561546E-2</v>
      </c>
      <c r="DG198" s="33">
        <v>0</v>
      </c>
      <c r="DH198" s="33">
        <v>7.3961905314581218E-3</v>
      </c>
      <c r="DI198" s="33">
        <v>3.481756692683911</v>
      </c>
      <c r="DJ198" s="33">
        <v>0</v>
      </c>
      <c r="DK198" s="33">
        <v>17.479047273468407</v>
      </c>
      <c r="DL198" s="33">
        <v>18.70866394932332</v>
      </c>
      <c r="DM198" s="33">
        <v>2.8530804975099704</v>
      </c>
      <c r="DN198" s="33">
        <v>13.118992955173843</v>
      </c>
      <c r="DO198" s="33">
        <v>0</v>
      </c>
      <c r="DP198" s="76">
        <v>21772.362066502355</v>
      </c>
      <c r="DQ198" s="33">
        <v>58792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2.6740521685529219</v>
      </c>
      <c r="GG198" s="47">
        <f t="shared" si="3"/>
        <v>80567.03611867092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130.52557433211183</v>
      </c>
      <c r="D199" s="33">
        <v>0.64124254484394227</v>
      </c>
      <c r="E199" s="33">
        <v>0</v>
      </c>
      <c r="F199" s="33">
        <v>0</v>
      </c>
      <c r="G199" s="33">
        <v>2.8947520595812253</v>
      </c>
      <c r="H199" s="33">
        <v>39.210018629824894</v>
      </c>
      <c r="I199" s="33">
        <v>248.04832024469425</v>
      </c>
      <c r="J199" s="33">
        <v>3.1878915086527417</v>
      </c>
      <c r="K199" s="33">
        <v>199.094032249751</v>
      </c>
      <c r="L199" s="33">
        <v>59.399998184625595</v>
      </c>
      <c r="M199" s="33">
        <v>48.333983982175852</v>
      </c>
      <c r="N199" s="33">
        <v>27.460884818378133</v>
      </c>
      <c r="O199" s="33">
        <v>1.3976470161088375</v>
      </c>
      <c r="P199" s="33">
        <v>5.3654988446125778</v>
      </c>
      <c r="Q199" s="33">
        <v>0.68835424201615036</v>
      </c>
      <c r="R199" s="33">
        <v>0.57319231559519734</v>
      </c>
      <c r="S199" s="33">
        <v>1.4761665113958506</v>
      </c>
      <c r="T199" s="33">
        <v>53.364466313563831</v>
      </c>
      <c r="U199" s="33">
        <v>568.91038578554549</v>
      </c>
      <c r="V199" s="33">
        <v>0.85324518211887823</v>
      </c>
      <c r="W199" s="33">
        <v>156.50244068956542</v>
      </c>
      <c r="X199" s="33">
        <v>232.19785146275586</v>
      </c>
      <c r="Y199" s="33">
        <v>5240.7313666015143</v>
      </c>
      <c r="Z199" s="33">
        <v>186.07549993116422</v>
      </c>
      <c r="AA199" s="33">
        <v>17.182682885308086</v>
      </c>
      <c r="AB199" s="33">
        <v>131.27150953733846</v>
      </c>
      <c r="AC199" s="33">
        <v>17.329252609843845</v>
      </c>
      <c r="AD199" s="33">
        <v>573.16352511359219</v>
      </c>
      <c r="AE199" s="33">
        <v>57.476270550093766</v>
      </c>
      <c r="AF199" s="33">
        <v>207.86727718981999</v>
      </c>
      <c r="AG199" s="33">
        <v>40.343316678467453</v>
      </c>
      <c r="AH199" s="33">
        <v>27.303845827804103</v>
      </c>
      <c r="AI199" s="33">
        <v>16.044150203646392</v>
      </c>
      <c r="AJ199" s="33">
        <v>510.35054620049101</v>
      </c>
      <c r="AK199" s="33">
        <v>640.68243911089485</v>
      </c>
      <c r="AL199" s="33">
        <v>5.540859050753574</v>
      </c>
      <c r="AM199" s="33">
        <v>3.5176733888581975</v>
      </c>
      <c r="AN199" s="33">
        <v>144.16964529648519</v>
      </c>
      <c r="AO199" s="33">
        <v>105.43859558791107</v>
      </c>
      <c r="AP199" s="33">
        <v>2593.8758229074283</v>
      </c>
      <c r="AQ199" s="33">
        <v>68.607717665282692</v>
      </c>
      <c r="AR199" s="33">
        <v>37.582047760874154</v>
      </c>
      <c r="AS199" s="33">
        <v>5.1142364596941352</v>
      </c>
      <c r="AT199" s="33">
        <v>5.2346330191342227E-3</v>
      </c>
      <c r="AU199" s="33">
        <v>1.2013482778913041</v>
      </c>
      <c r="AV199" s="33">
        <v>0</v>
      </c>
      <c r="AW199" s="33">
        <v>1.0469266038268445E-2</v>
      </c>
      <c r="AX199" s="33">
        <v>21.537897557227762</v>
      </c>
      <c r="AY199" s="33">
        <v>0</v>
      </c>
      <c r="AZ199" s="33">
        <v>0</v>
      </c>
      <c r="BA199" s="33">
        <v>0</v>
      </c>
      <c r="BB199" s="33">
        <v>61.156217562545123</v>
      </c>
      <c r="BC199" s="33">
        <v>0</v>
      </c>
      <c r="BD199" s="33">
        <v>5759.3971273528996</v>
      </c>
      <c r="BE199" s="33">
        <v>547.41959992549005</v>
      </c>
      <c r="BF199" s="33">
        <v>0.29052213256194936</v>
      </c>
      <c r="BG199" s="33">
        <v>0.2067680042558018</v>
      </c>
      <c r="BH199" s="33">
        <v>2.4864506840887559</v>
      </c>
      <c r="BI199" s="33">
        <v>0</v>
      </c>
      <c r="BJ199" s="33">
        <v>0</v>
      </c>
      <c r="BK199" s="33">
        <v>8.8334432197890003</v>
      </c>
      <c r="BL199" s="33">
        <v>12.395610989309839</v>
      </c>
      <c r="BM199" s="33">
        <v>320.54013561017456</v>
      </c>
      <c r="BN199" s="33">
        <v>69.167823398330043</v>
      </c>
      <c r="BO199" s="33">
        <v>252.98981381475699</v>
      </c>
      <c r="BP199" s="33">
        <v>3.1093720133657281</v>
      </c>
      <c r="BQ199" s="33">
        <v>679.84534604354758</v>
      </c>
      <c r="BR199" s="33">
        <v>1801.7423639704323</v>
      </c>
      <c r="BS199" s="33">
        <v>2730.6908088120299</v>
      </c>
      <c r="BT199" s="33">
        <v>4.8943818728904986</v>
      </c>
      <c r="BU199" s="33">
        <v>428.02285539205752</v>
      </c>
      <c r="BV199" s="33">
        <v>210.97926651969527</v>
      </c>
      <c r="BW199" s="33">
        <v>425.33748865324168</v>
      </c>
      <c r="BX199" s="33">
        <v>9.1606077834848892E-2</v>
      </c>
      <c r="BY199" s="33">
        <v>0.12301387594965423</v>
      </c>
      <c r="BZ199" s="33">
        <v>118.90992366265301</v>
      </c>
      <c r="CA199" s="33">
        <v>501.39670642126197</v>
      </c>
      <c r="CB199" s="33">
        <v>7.8257763636056632</v>
      </c>
      <c r="CC199" s="33">
        <v>0</v>
      </c>
      <c r="CD199" s="33">
        <v>11.775306976542433</v>
      </c>
      <c r="CE199" s="33">
        <v>52.152648769634261</v>
      </c>
      <c r="CF199" s="33">
        <v>1018.9448730230625</v>
      </c>
      <c r="CG199" s="33">
        <v>105.76576015160695</v>
      </c>
      <c r="CH199" s="33">
        <v>1372.66211270851</v>
      </c>
      <c r="CI199" s="33">
        <v>0</v>
      </c>
      <c r="CJ199" s="33">
        <v>19.849728408556974</v>
      </c>
      <c r="CK199" s="33">
        <v>144.69310859839862</v>
      </c>
      <c r="CL199" s="33">
        <v>0.38998015992549961</v>
      </c>
      <c r="CM199" s="33">
        <v>1032.9527509822658</v>
      </c>
      <c r="CN199" s="33">
        <v>72.973401603240632</v>
      </c>
      <c r="CO199" s="33">
        <v>0</v>
      </c>
      <c r="CP199" s="33">
        <v>4.6038597403285486</v>
      </c>
      <c r="CQ199" s="33">
        <v>70.798411583790354</v>
      </c>
      <c r="CR199" s="33">
        <v>333.72355886886407</v>
      </c>
      <c r="CS199" s="33">
        <v>5.8392331328442255</v>
      </c>
      <c r="CT199" s="33">
        <v>0</v>
      </c>
      <c r="CU199" s="33">
        <v>5.3497949455551757</v>
      </c>
      <c r="CV199" s="33">
        <v>0</v>
      </c>
      <c r="CW199" s="33">
        <v>0</v>
      </c>
      <c r="CX199" s="33">
        <v>14.175386215815474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2.2378056156798802</v>
      </c>
      <c r="DE199" s="33">
        <v>90.548681964983786</v>
      </c>
      <c r="DF199" s="33">
        <v>4.7111697172207999E-2</v>
      </c>
      <c r="DG199" s="33">
        <v>0</v>
      </c>
      <c r="DH199" s="33">
        <v>1.0469266038268445E-2</v>
      </c>
      <c r="DI199" s="33">
        <v>4.9284069875148706</v>
      </c>
      <c r="DJ199" s="33">
        <v>0</v>
      </c>
      <c r="DK199" s="33">
        <v>24.741492964937905</v>
      </c>
      <c r="DL199" s="33">
        <v>26.482008443800034</v>
      </c>
      <c r="DM199" s="33">
        <v>4.0385193742620533</v>
      </c>
      <c r="DN199" s="33">
        <v>18.569860635378653</v>
      </c>
      <c r="DO199" s="33">
        <v>0</v>
      </c>
      <c r="DP199" s="76">
        <v>30818.655872400846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3.7851057829996231</v>
      </c>
      <c r="GG199" s="47">
        <f t="shared" si="3"/>
        <v>30822.440978183848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1013.3511549084046</v>
      </c>
      <c r="D202" s="33">
        <v>186.22659720706281</v>
      </c>
      <c r="E202" s="33">
        <v>38.543203668127525</v>
      </c>
      <c r="F202" s="33">
        <v>5693.8066579246533</v>
      </c>
      <c r="G202" s="33">
        <v>882.9280410774943</v>
      </c>
      <c r="H202" s="33">
        <v>639.46643466739181</v>
      </c>
      <c r="I202" s="33">
        <v>3472.1790963610852</v>
      </c>
      <c r="J202" s="33">
        <v>1064.1293048871096</v>
      </c>
      <c r="K202" s="33">
        <v>1032.6234582344805</v>
      </c>
      <c r="L202" s="33">
        <v>567.63038899569835</v>
      </c>
      <c r="M202" s="33">
        <v>1736.9232319603211</v>
      </c>
      <c r="N202" s="33">
        <v>647.40993194115708</v>
      </c>
      <c r="O202" s="33">
        <v>80.1768246624532</v>
      </c>
      <c r="P202" s="33">
        <v>892.88858159035908</v>
      </c>
      <c r="Q202" s="33">
        <v>621.6259698045734</v>
      </c>
      <c r="R202" s="33">
        <v>79.87023795981969</v>
      </c>
      <c r="S202" s="33">
        <v>1291.320267169503</v>
      </c>
      <c r="T202" s="33">
        <v>199.65871212668534</v>
      </c>
      <c r="U202" s="33">
        <v>391.17823939996913</v>
      </c>
      <c r="V202" s="33">
        <v>1173.3785258219773</v>
      </c>
      <c r="W202" s="33">
        <v>3690.2226669426268</v>
      </c>
      <c r="X202" s="33">
        <v>1352.8861375129895</v>
      </c>
      <c r="Y202" s="33">
        <v>87532.700639365998</v>
      </c>
      <c r="Z202" s="33">
        <v>2082.1983757264602</v>
      </c>
      <c r="AA202" s="33">
        <v>113.72979708304452</v>
      </c>
      <c r="AB202" s="33">
        <v>2870.50572688488</v>
      </c>
      <c r="AC202" s="33">
        <v>136.93930282120331</v>
      </c>
      <c r="AD202" s="33">
        <v>3383.8650136843144</v>
      </c>
      <c r="AE202" s="33">
        <v>41.426815280061831</v>
      </c>
      <c r="AF202" s="33">
        <v>5843.5221740767547</v>
      </c>
      <c r="AG202" s="33">
        <v>379.75107950164858</v>
      </c>
      <c r="AH202" s="33">
        <v>636.21456527770158</v>
      </c>
      <c r="AI202" s="33">
        <v>632.06485446906765</v>
      </c>
      <c r="AJ202" s="33">
        <v>6953.5157000924055</v>
      </c>
      <c r="AK202" s="33">
        <v>11319.157759098676</v>
      </c>
      <c r="AL202" s="33">
        <v>390.29505242153709</v>
      </c>
      <c r="AM202" s="33">
        <v>44.308360525595866</v>
      </c>
      <c r="AN202" s="33">
        <v>2031.8377576503201</v>
      </c>
      <c r="AO202" s="33">
        <v>986.51797091355661</v>
      </c>
      <c r="AP202" s="33">
        <v>741.72051160335138</v>
      </c>
      <c r="AQ202" s="33">
        <v>3814.9484108954703</v>
      </c>
      <c r="AR202" s="33">
        <v>420.80039921544682</v>
      </c>
      <c r="AS202" s="33">
        <v>972.21431183724826</v>
      </c>
      <c r="AT202" s="33">
        <v>542.69826046029721</v>
      </c>
      <c r="AU202" s="33">
        <v>1345.6623294582746</v>
      </c>
      <c r="AV202" s="33">
        <v>2481.2782163882839</v>
      </c>
      <c r="AW202" s="33">
        <v>11022.881279009178</v>
      </c>
      <c r="AX202" s="33">
        <v>6165.4944627288105</v>
      </c>
      <c r="AY202" s="33">
        <v>5038.3342745561877</v>
      </c>
      <c r="AZ202" s="33">
        <v>5489.908352100053</v>
      </c>
      <c r="BA202" s="33">
        <v>0</v>
      </c>
      <c r="BB202" s="33">
        <v>11428.15701485066</v>
      </c>
      <c r="BC202" s="33">
        <v>2348.8751741579567</v>
      </c>
      <c r="BD202" s="33">
        <v>235251.44709822023</v>
      </c>
      <c r="BE202" s="33">
        <v>59360.133084406065</v>
      </c>
      <c r="BF202" s="33">
        <v>899.60353641533402</v>
      </c>
      <c r="BG202" s="33">
        <v>4534.4347956666306</v>
      </c>
      <c r="BH202" s="33">
        <v>8433.6741785042032</v>
      </c>
      <c r="BI202" s="33">
        <v>22536.234976855194</v>
      </c>
      <c r="BJ202" s="33">
        <v>1238.6167796066165</v>
      </c>
      <c r="BK202" s="33">
        <v>75077.781147637492</v>
      </c>
      <c r="BL202" s="33">
        <v>7818.9978210916352</v>
      </c>
      <c r="BM202" s="33">
        <v>6656.36551914966</v>
      </c>
      <c r="BN202" s="33">
        <v>4511.9846596342995</v>
      </c>
      <c r="BO202" s="33">
        <v>1010.346118977937</v>
      </c>
      <c r="BP202" s="33">
        <v>12807.309031035662</v>
      </c>
      <c r="BQ202" s="33">
        <v>5574.7237217208749</v>
      </c>
      <c r="BR202" s="33">
        <v>6225.9680606031998</v>
      </c>
      <c r="BS202" s="33">
        <v>9187.2961652901377</v>
      </c>
      <c r="BT202" s="33">
        <v>70270.853867691723</v>
      </c>
      <c r="BU202" s="33">
        <v>21626.623196583732</v>
      </c>
      <c r="BV202" s="33">
        <v>7438.4469313332365</v>
      </c>
      <c r="BW202" s="33">
        <v>70911.974746665554</v>
      </c>
      <c r="BX202" s="33">
        <v>1857.8138384261472</v>
      </c>
      <c r="BY202" s="33">
        <v>5545.1162718462447</v>
      </c>
      <c r="BZ202" s="33">
        <v>28164.881110742954</v>
      </c>
      <c r="CA202" s="33">
        <v>18755.317526682418</v>
      </c>
      <c r="CB202" s="33">
        <v>5597.5056253399753</v>
      </c>
      <c r="CC202" s="33">
        <v>1314.1567003759408</v>
      </c>
      <c r="CD202" s="33">
        <v>3295.2350290490417</v>
      </c>
      <c r="CE202" s="33">
        <v>38720.872719638464</v>
      </c>
      <c r="CF202" s="33">
        <v>84378.850460346643</v>
      </c>
      <c r="CG202" s="33">
        <v>41181.277580308895</v>
      </c>
      <c r="CH202" s="33">
        <v>10237.149025137342</v>
      </c>
      <c r="CI202" s="33">
        <v>2.7360916184164603</v>
      </c>
      <c r="CJ202" s="33">
        <v>11650.622753948524</v>
      </c>
      <c r="CK202" s="33">
        <v>57186.492040974888</v>
      </c>
      <c r="CL202" s="33">
        <v>701.42361831820892</v>
      </c>
      <c r="CM202" s="33">
        <v>118220.11722023731</v>
      </c>
      <c r="CN202" s="33">
        <v>56156.982593402543</v>
      </c>
      <c r="CO202" s="33">
        <v>444.43644723495191</v>
      </c>
      <c r="CP202" s="33">
        <v>11516.117217839746</v>
      </c>
      <c r="CQ202" s="33">
        <v>800.79062549049365</v>
      </c>
      <c r="CR202" s="33">
        <v>76338.222525510966</v>
      </c>
      <c r="CS202" s="33">
        <v>49451.654554708708</v>
      </c>
      <c r="CT202" s="33">
        <v>16208.368826488811</v>
      </c>
      <c r="CU202" s="33">
        <v>523.87178670163337</v>
      </c>
      <c r="CV202" s="33">
        <v>4047.1553456585384</v>
      </c>
      <c r="CW202" s="33">
        <v>3426.7763113088936</v>
      </c>
      <c r="CX202" s="33">
        <v>5392.1138257520033</v>
      </c>
      <c r="CY202" s="33">
        <v>4138.9928556332125</v>
      </c>
      <c r="CZ202" s="33">
        <v>2857.5502941731211</v>
      </c>
      <c r="DA202" s="33">
        <v>3464.2488704306843</v>
      </c>
      <c r="DB202" s="33">
        <v>5485.5068134095573</v>
      </c>
      <c r="DC202" s="33">
        <v>8372.0834708389229</v>
      </c>
      <c r="DD202" s="33">
        <v>13848.854624670108</v>
      </c>
      <c r="DE202" s="33">
        <v>2470.0239114702777</v>
      </c>
      <c r="DF202" s="33">
        <v>496.90195375930665</v>
      </c>
      <c r="DG202" s="33">
        <v>1728.7340608186087</v>
      </c>
      <c r="DH202" s="33">
        <v>7580.2832205155282</v>
      </c>
      <c r="DI202" s="33">
        <v>3914.3300481419164</v>
      </c>
      <c r="DJ202" s="33">
        <v>387.45436526880047</v>
      </c>
      <c r="DK202" s="33">
        <v>1249.4804817166762</v>
      </c>
      <c r="DL202" s="33">
        <v>11439.068550615913</v>
      </c>
      <c r="DM202" s="33">
        <v>3365.3721620360861</v>
      </c>
      <c r="DN202" s="33">
        <v>8617.9749613890326</v>
      </c>
      <c r="DO202" s="33">
        <v>0</v>
      </c>
      <c r="DP202" s="76">
        <v>1565845.681362024</v>
      </c>
      <c r="DQ202" s="33">
        <v>12849.756884630033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418641.88402207819</v>
      </c>
      <c r="FS202" s="33">
        <v>121137.24447174976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0.31524704631359679</v>
      </c>
      <c r="GG202" s="47">
        <f t="shared" si="3"/>
        <v>2118474.8819875284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10462.858836683872</v>
      </c>
      <c r="D203" s="33">
        <v>1786.623996675572</v>
      </c>
      <c r="E203" s="33">
        <v>451.92452820582685</v>
      </c>
      <c r="F203" s="33">
        <v>5482.6997349999365</v>
      </c>
      <c r="G203" s="33">
        <v>841.31090918661323</v>
      </c>
      <c r="H203" s="33">
        <v>3703.0004614338091</v>
      </c>
      <c r="I203" s="33">
        <v>7720.8722507793864</v>
      </c>
      <c r="J203" s="33">
        <v>2349.8119531288735</v>
      </c>
      <c r="K203" s="33">
        <v>2847.425756473905</v>
      </c>
      <c r="L203" s="33">
        <v>3562.0578164242834</v>
      </c>
      <c r="M203" s="33">
        <v>7292.4934209237599</v>
      </c>
      <c r="N203" s="33">
        <v>832.52632630739288</v>
      </c>
      <c r="O203" s="33">
        <v>188.30960543037713</v>
      </c>
      <c r="P203" s="33">
        <v>1753.5524968811569</v>
      </c>
      <c r="Q203" s="33">
        <v>1274.8989027543141</v>
      </c>
      <c r="R203" s="33">
        <v>5.831981679388889</v>
      </c>
      <c r="S203" s="33">
        <v>3888.6355365572713</v>
      </c>
      <c r="T203" s="33">
        <v>226.2116495245163</v>
      </c>
      <c r="U203" s="33">
        <v>1553.1702607346883</v>
      </c>
      <c r="V203" s="33">
        <v>10691.170740314641</v>
      </c>
      <c r="W203" s="33">
        <v>9241.5585273054639</v>
      </c>
      <c r="X203" s="33">
        <v>4495.59143357228</v>
      </c>
      <c r="Y203" s="33">
        <v>82395.689277809855</v>
      </c>
      <c r="Z203" s="33">
        <v>3304.3750442252472</v>
      </c>
      <c r="AA203" s="33">
        <v>75.483062294888569</v>
      </c>
      <c r="AB203" s="33">
        <v>4949.9242133468233</v>
      </c>
      <c r="AC203" s="33">
        <v>113.97045302516231</v>
      </c>
      <c r="AD203" s="33">
        <v>3504.1790738577556</v>
      </c>
      <c r="AE203" s="33">
        <v>144.84331531057288</v>
      </c>
      <c r="AF203" s="33">
        <v>15164.194135849168</v>
      </c>
      <c r="AG203" s="33">
        <v>2296.6927435636212</v>
      </c>
      <c r="AH203" s="33">
        <v>671.63762719917816</v>
      </c>
      <c r="AI203" s="33">
        <v>1988.934559110121</v>
      </c>
      <c r="AJ203" s="33">
        <v>13325.323129143746</v>
      </c>
      <c r="AK203" s="33">
        <v>14152.025458884555</v>
      </c>
      <c r="AL203" s="33">
        <v>1899.2922859591922</v>
      </c>
      <c r="AM203" s="33">
        <v>549.71836785999244</v>
      </c>
      <c r="AN203" s="33">
        <v>3127.6218995313088</v>
      </c>
      <c r="AO203" s="33">
        <v>2585.5440928884414</v>
      </c>
      <c r="AP203" s="33">
        <v>345.96247271801184</v>
      </c>
      <c r="AQ203" s="33">
        <v>20025.925159144947</v>
      </c>
      <c r="AR203" s="33">
        <v>10103.558601579905</v>
      </c>
      <c r="AS203" s="33">
        <v>2875.2678835720412</v>
      </c>
      <c r="AT203" s="33">
        <v>6718.6649435413274</v>
      </c>
      <c r="AU203" s="33">
        <v>13464.746381217579</v>
      </c>
      <c r="AV203" s="33">
        <v>21512.963116832823</v>
      </c>
      <c r="AW203" s="33">
        <v>90757.091437342999</v>
      </c>
      <c r="AX203" s="33">
        <v>18541.182753872239</v>
      </c>
      <c r="AY203" s="33">
        <v>20022.030806973369</v>
      </c>
      <c r="AZ203" s="33">
        <v>20603.930982462036</v>
      </c>
      <c r="BA203" s="33">
        <v>0</v>
      </c>
      <c r="BB203" s="33">
        <v>51898.203239095958</v>
      </c>
      <c r="BC203" s="33">
        <v>16735.161984274793</v>
      </c>
      <c r="BD203" s="33">
        <v>588761.44298604736</v>
      </c>
      <c r="BE203" s="33">
        <v>458474.27234913904</v>
      </c>
      <c r="BF203" s="33">
        <v>17494.907380054421</v>
      </c>
      <c r="BG203" s="33">
        <v>20426.329233195738</v>
      </c>
      <c r="BH203" s="33">
        <v>58358.488842748156</v>
      </c>
      <c r="BI203" s="33">
        <v>52866.996484838492</v>
      </c>
      <c r="BJ203" s="33">
        <v>2518.1784915288949</v>
      </c>
      <c r="BK203" s="33">
        <v>177726.13477258352</v>
      </c>
      <c r="BL203" s="33">
        <v>14842.444833393305</v>
      </c>
      <c r="BM203" s="33">
        <v>34047.173284294251</v>
      </c>
      <c r="BN203" s="33">
        <v>24490.000421184766</v>
      </c>
      <c r="BO203" s="33">
        <v>3685.088396761023</v>
      </c>
      <c r="BP203" s="33">
        <v>49922.686034407481</v>
      </c>
      <c r="BQ203" s="33">
        <v>27031.461917841854</v>
      </c>
      <c r="BR203" s="33">
        <v>27909.659579609481</v>
      </c>
      <c r="BS203" s="33">
        <v>32058.20482504676</v>
      </c>
      <c r="BT203" s="33">
        <v>450262.39052797161</v>
      </c>
      <c r="BU203" s="33">
        <v>90929.826695402255</v>
      </c>
      <c r="BV203" s="33">
        <v>6221.6672748572755</v>
      </c>
      <c r="BW203" s="33">
        <v>77162.137282923999</v>
      </c>
      <c r="BX203" s="33">
        <v>10490.358567843561</v>
      </c>
      <c r="BY203" s="33">
        <v>11533.754817491794</v>
      </c>
      <c r="BZ203" s="33">
        <v>77460.486783044093</v>
      </c>
      <c r="CA203" s="33">
        <v>41720.619349780107</v>
      </c>
      <c r="CB203" s="33">
        <v>8718.631466198598</v>
      </c>
      <c r="CC203" s="33">
        <v>635.92379575500115</v>
      </c>
      <c r="CD203" s="33">
        <v>106701.08372109225</v>
      </c>
      <c r="CE203" s="33">
        <v>227096.80232131548</v>
      </c>
      <c r="CF203" s="33">
        <v>207040.54158566007</v>
      </c>
      <c r="CG203" s="33">
        <v>102881.71991437484</v>
      </c>
      <c r="CH203" s="33">
        <v>52203.549081715842</v>
      </c>
      <c r="CI203" s="33">
        <v>5.7811254159545555</v>
      </c>
      <c r="CJ203" s="33">
        <v>66633.816608747904</v>
      </c>
      <c r="CK203" s="33">
        <v>105262.01367066754</v>
      </c>
      <c r="CL203" s="33">
        <v>6334.7526126570392</v>
      </c>
      <c r="CM203" s="33">
        <v>223475.92919347965</v>
      </c>
      <c r="CN203" s="33">
        <v>118553.03622109255</v>
      </c>
      <c r="CO203" s="33">
        <v>332.9130842980727</v>
      </c>
      <c r="CP203" s="33">
        <v>19962.634536941223</v>
      </c>
      <c r="CQ203" s="33">
        <v>32787.056812138275</v>
      </c>
      <c r="CR203" s="33">
        <v>183675.63034324136</v>
      </c>
      <c r="CS203" s="33">
        <v>47950.966425967519</v>
      </c>
      <c r="CT203" s="33">
        <v>17933.649087747857</v>
      </c>
      <c r="CU203" s="33">
        <v>403.55864435734503</v>
      </c>
      <c r="CV203" s="33">
        <v>1867.9015568101445</v>
      </c>
      <c r="CW203" s="33">
        <v>1625.0942893400531</v>
      </c>
      <c r="CX203" s="33">
        <v>4844.6447092396529</v>
      </c>
      <c r="CY203" s="33">
        <v>871.35514459094361</v>
      </c>
      <c r="CZ203" s="33">
        <v>13410.217473491826</v>
      </c>
      <c r="DA203" s="33">
        <v>2955.1518333141494</v>
      </c>
      <c r="DB203" s="33">
        <v>33164.721718113091</v>
      </c>
      <c r="DC203" s="33">
        <v>16626.31734713303</v>
      </c>
      <c r="DD203" s="33">
        <v>5179.488873664196</v>
      </c>
      <c r="DE203" s="33">
        <v>11464.4303283518</v>
      </c>
      <c r="DF203" s="33">
        <v>836.07452460525099</v>
      </c>
      <c r="DG203" s="33">
        <v>3704.5052967132247</v>
      </c>
      <c r="DH203" s="33">
        <v>26707.205557373378</v>
      </c>
      <c r="DI203" s="33">
        <v>24609.492071782279</v>
      </c>
      <c r="DJ203" s="33">
        <v>1505.2854488232017</v>
      </c>
      <c r="DK203" s="33">
        <v>4000.7404755792018</v>
      </c>
      <c r="DL203" s="33">
        <v>30580.715422321133</v>
      </c>
      <c r="DM203" s="33">
        <v>18728.214426456496</v>
      </c>
      <c r="DN203" s="33">
        <v>72530.052278950709</v>
      </c>
      <c r="DO203" s="33">
        <v>0</v>
      </c>
      <c r="DP203" s="76">
        <v>4684702.9857899724</v>
      </c>
      <c r="DQ203" s="33">
        <v>16727.387367336098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0.33583202633685261</v>
      </c>
      <c r="GG203" s="47">
        <f t="shared" si="3"/>
        <v>4701430.7089893352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12934.301946346422</v>
      </c>
      <c r="D204" s="33">
        <v>9953.8250546263334</v>
      </c>
      <c r="E204" s="33">
        <v>769.15353893003669</v>
      </c>
      <c r="F204" s="33">
        <v>5092.7182894445796</v>
      </c>
      <c r="G204" s="33">
        <v>68.815938081664825</v>
      </c>
      <c r="H204" s="33">
        <v>2287.2370297369171</v>
      </c>
      <c r="I204" s="33">
        <v>23733.023607050316</v>
      </c>
      <c r="J204" s="33">
        <v>1996.8315943326029</v>
      </c>
      <c r="K204" s="33">
        <v>17092.133238530569</v>
      </c>
      <c r="L204" s="33">
        <v>9008.1760516334107</v>
      </c>
      <c r="M204" s="33">
        <v>18943.210608488305</v>
      </c>
      <c r="N204" s="33">
        <v>5488.7098043798487</v>
      </c>
      <c r="O204" s="33">
        <v>597.63125389337768</v>
      </c>
      <c r="P204" s="33">
        <v>1221.1908621176301</v>
      </c>
      <c r="Q204" s="33">
        <v>1676.2141815598873</v>
      </c>
      <c r="R204" s="33">
        <v>362.98339809658233</v>
      </c>
      <c r="S204" s="33">
        <v>5348.3834213979717</v>
      </c>
      <c r="T204" s="33">
        <v>1733.6246154384748</v>
      </c>
      <c r="U204" s="33">
        <v>16395.943332586627</v>
      </c>
      <c r="V204" s="33">
        <v>28230.224572358304</v>
      </c>
      <c r="W204" s="33">
        <v>32710.54307230678</v>
      </c>
      <c r="X204" s="33">
        <v>12376.54945762932</v>
      </c>
      <c r="Y204" s="33">
        <v>180662.90403156049</v>
      </c>
      <c r="Z204" s="33">
        <v>6202.3280122849601</v>
      </c>
      <c r="AA204" s="33">
        <v>496.07688404803991</v>
      </c>
      <c r="AB204" s="33">
        <v>9252.2998406086626</v>
      </c>
      <c r="AC204" s="33">
        <v>419.66314497653406</v>
      </c>
      <c r="AD204" s="33">
        <v>18628.332069433985</v>
      </c>
      <c r="AE204" s="33">
        <v>1564.2251635611624</v>
      </c>
      <c r="AF204" s="33">
        <v>16262.393082970259</v>
      </c>
      <c r="AG204" s="33">
        <v>3694.9464838922222</v>
      </c>
      <c r="AH204" s="33">
        <v>1712.2739793410583</v>
      </c>
      <c r="AI204" s="33">
        <v>2590.7161172504934</v>
      </c>
      <c r="AJ204" s="33">
        <v>25838.351884057323</v>
      </c>
      <c r="AK204" s="33">
        <v>31904.238688703263</v>
      </c>
      <c r="AL204" s="33">
        <v>4069.0854342405009</v>
      </c>
      <c r="AM204" s="33">
        <v>1039.458067523871</v>
      </c>
      <c r="AN204" s="33">
        <v>15526.25481749298</v>
      </c>
      <c r="AO204" s="33">
        <v>9529.8766600165291</v>
      </c>
      <c r="AP204" s="33">
        <v>69710.163845507763</v>
      </c>
      <c r="AQ204" s="33">
        <v>48394.165214041161</v>
      </c>
      <c r="AR204" s="33">
        <v>279064.05571592331</v>
      </c>
      <c r="AS204" s="33">
        <v>62063.306459259882</v>
      </c>
      <c r="AT204" s="33">
        <v>132833.45756521611</v>
      </c>
      <c r="AU204" s="33">
        <v>32221.296837200338</v>
      </c>
      <c r="AV204" s="33">
        <v>0</v>
      </c>
      <c r="AW204" s="33">
        <v>130129.20167647433</v>
      </c>
      <c r="AX204" s="33">
        <v>125037.95138610252</v>
      </c>
      <c r="AY204" s="33">
        <v>344484.44735469366</v>
      </c>
      <c r="AZ204" s="33">
        <v>96942.167713771763</v>
      </c>
      <c r="BA204" s="33">
        <v>0</v>
      </c>
      <c r="BB204" s="33">
        <v>50529.400917434177</v>
      </c>
      <c r="BC204" s="33">
        <v>6380.3826239685313</v>
      </c>
      <c r="BD204" s="33">
        <v>836264.54455772205</v>
      </c>
      <c r="BE204" s="33">
        <v>219697.68932651743</v>
      </c>
      <c r="BF204" s="33">
        <v>14937.4211641081</v>
      </c>
      <c r="BG204" s="33">
        <v>34032.065780137091</v>
      </c>
      <c r="BH204" s="33">
        <v>37089.043769529388</v>
      </c>
      <c r="BI204" s="33">
        <v>38462.935789036404</v>
      </c>
      <c r="BJ204" s="33">
        <v>11497.837486055256</v>
      </c>
      <c r="BK204" s="33">
        <v>234101.83907620917</v>
      </c>
      <c r="BL204" s="33">
        <v>36813.208501249996</v>
      </c>
      <c r="BM204" s="33">
        <v>83085.545658009112</v>
      </c>
      <c r="BN204" s="33">
        <v>47111.414100260306</v>
      </c>
      <c r="BO204" s="33">
        <v>22483.470525421602</v>
      </c>
      <c r="BP204" s="33">
        <v>87802.404436971716</v>
      </c>
      <c r="BQ204" s="33">
        <v>53658.43321979943</v>
      </c>
      <c r="BR204" s="33">
        <v>65653.430340458493</v>
      </c>
      <c r="BS204" s="33">
        <v>154565.70436311627</v>
      </c>
      <c r="BT204" s="33">
        <v>793253.05524476897</v>
      </c>
      <c r="BU204" s="33">
        <v>124601.70896956153</v>
      </c>
      <c r="BV204" s="33">
        <v>49435.724468543631</v>
      </c>
      <c r="BW204" s="33">
        <v>255636.92511522616</v>
      </c>
      <c r="BX204" s="33">
        <v>22788.063495381284</v>
      </c>
      <c r="BY204" s="33">
        <v>5302.2302261344294</v>
      </c>
      <c r="BZ204" s="33">
        <v>22765.478088491582</v>
      </c>
      <c r="CA204" s="33">
        <v>28370.991512829503</v>
      </c>
      <c r="CB204" s="33">
        <v>1366.1915506845901</v>
      </c>
      <c r="CC204" s="33">
        <v>254.2496141616169</v>
      </c>
      <c r="CD204" s="33">
        <v>111979.09506915847</v>
      </c>
      <c r="CE204" s="33">
        <v>97943.288507898804</v>
      </c>
      <c r="CF204" s="33">
        <v>481101.76914781675</v>
      </c>
      <c r="CG204" s="33">
        <v>829648.34670767467</v>
      </c>
      <c r="CH204" s="33">
        <v>70549.381914585596</v>
      </c>
      <c r="CI204" s="33">
        <v>0</v>
      </c>
      <c r="CJ204" s="33">
        <v>236859.4965637509</v>
      </c>
      <c r="CK204" s="33">
        <v>200738.93729665969</v>
      </c>
      <c r="CL204" s="33">
        <v>10902.574143490752</v>
      </c>
      <c r="CM204" s="33">
        <v>796257.95575631515</v>
      </c>
      <c r="CN204" s="33">
        <v>105662.68613037438</v>
      </c>
      <c r="CO204" s="33">
        <v>950.98486348546794</v>
      </c>
      <c r="CP204" s="33">
        <v>39172.239516738628</v>
      </c>
      <c r="CQ204" s="33">
        <v>250491.42607720924</v>
      </c>
      <c r="CR204" s="33">
        <v>176020.36122634233</v>
      </c>
      <c r="CS204" s="33">
        <v>101012.80397456842</v>
      </c>
      <c r="CT204" s="33">
        <v>74497.84417172028</v>
      </c>
      <c r="CU204" s="33">
        <v>1502.4564601429506</v>
      </c>
      <c r="CV204" s="33">
        <v>48042.933283291852</v>
      </c>
      <c r="CW204" s="33">
        <v>14033.974060233815</v>
      </c>
      <c r="CX204" s="33">
        <v>127514.95275599584</v>
      </c>
      <c r="CY204" s="33">
        <v>9434.3283102958849</v>
      </c>
      <c r="CZ204" s="33">
        <v>17427.878131870042</v>
      </c>
      <c r="DA204" s="33">
        <v>35111.528350053522</v>
      </c>
      <c r="DB204" s="33">
        <v>50322.595510747873</v>
      </c>
      <c r="DC204" s="33">
        <v>39050.382227690228</v>
      </c>
      <c r="DD204" s="33">
        <v>17020.932908677387</v>
      </c>
      <c r="DE204" s="33">
        <v>16424.44308895724</v>
      </c>
      <c r="DF204" s="33">
        <v>20494.529011814473</v>
      </c>
      <c r="DG204" s="33">
        <v>19124.971286390381</v>
      </c>
      <c r="DH204" s="33">
        <v>37898.050798252771</v>
      </c>
      <c r="DI204" s="33">
        <v>9031.9778837086524</v>
      </c>
      <c r="DJ204" s="33">
        <v>11437.350312006356</v>
      </c>
      <c r="DK204" s="33">
        <v>14448.776109570788</v>
      </c>
      <c r="DL204" s="33">
        <v>101592.01725453205</v>
      </c>
      <c r="DM204" s="33">
        <v>18175.597935095309</v>
      </c>
      <c r="DN204" s="33">
        <v>41266.108007733543</v>
      </c>
      <c r="DO204" s="33">
        <v>0</v>
      </c>
      <c r="DP204" s="76">
        <v>9429381.427675752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89.982008764210249</v>
      </c>
      <c r="GG204" s="47">
        <f t="shared" si="3"/>
        <v>9429471.4096845165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7954.2004698453993</v>
      </c>
      <c r="D205" s="33">
        <v>1343.1162904912874</v>
      </c>
      <c r="E205" s="33">
        <v>2658.1556388705671</v>
      </c>
      <c r="F205" s="33">
        <v>93513.93294491063</v>
      </c>
      <c r="G205" s="33">
        <v>513.88402687273333</v>
      </c>
      <c r="H205" s="33">
        <v>57695.134133177366</v>
      </c>
      <c r="I205" s="33">
        <v>4093.4238726253789</v>
      </c>
      <c r="J205" s="33">
        <v>10125.340584924939</v>
      </c>
      <c r="K205" s="33">
        <v>22682.424903216812</v>
      </c>
      <c r="L205" s="33">
        <v>3189.9834988298408</v>
      </c>
      <c r="M205" s="33">
        <v>16354.230965824454</v>
      </c>
      <c r="N205" s="33">
        <v>1209.6417776404905</v>
      </c>
      <c r="O205" s="33">
        <v>1843.1463445214181</v>
      </c>
      <c r="P205" s="33">
        <v>590.30774830455471</v>
      </c>
      <c r="Q205" s="33">
        <v>1500.5371783900748</v>
      </c>
      <c r="R205" s="33">
        <v>22.356318963363524</v>
      </c>
      <c r="S205" s="33">
        <v>6018.2613562515417</v>
      </c>
      <c r="T205" s="33">
        <v>3081.8700714142424</v>
      </c>
      <c r="U205" s="33">
        <v>33658.812733581086</v>
      </c>
      <c r="V205" s="33">
        <v>5866.9642276122804</v>
      </c>
      <c r="W205" s="33">
        <v>17864.209904507174</v>
      </c>
      <c r="X205" s="33">
        <v>14760.794033636235</v>
      </c>
      <c r="Y205" s="33">
        <v>86930.706875946707</v>
      </c>
      <c r="Z205" s="33">
        <v>6155.8319854819565</v>
      </c>
      <c r="AA205" s="33">
        <v>173.87819560841356</v>
      </c>
      <c r="AB205" s="33">
        <v>20028.326542707669</v>
      </c>
      <c r="AC205" s="33">
        <v>139.55069233360214</v>
      </c>
      <c r="AD205" s="33">
        <v>38975.792435830277</v>
      </c>
      <c r="AE205" s="33">
        <v>5183.9742539927956</v>
      </c>
      <c r="AF205" s="33">
        <v>12905.33804952518</v>
      </c>
      <c r="AG205" s="33">
        <v>5385.5341740441672</v>
      </c>
      <c r="AH205" s="33">
        <v>1703.7500665734667</v>
      </c>
      <c r="AI205" s="33">
        <v>6064.4121260907132</v>
      </c>
      <c r="AJ205" s="33">
        <v>354486.28680322279</v>
      </c>
      <c r="AK205" s="33">
        <v>81279.625745451573</v>
      </c>
      <c r="AL205" s="33">
        <v>2676.8393649169079</v>
      </c>
      <c r="AM205" s="33">
        <v>1254.6530075497126</v>
      </c>
      <c r="AN205" s="33">
        <v>5783.6719212425442</v>
      </c>
      <c r="AO205" s="33">
        <v>4207.4916136058282</v>
      </c>
      <c r="AP205" s="33">
        <v>20372.673660756209</v>
      </c>
      <c r="AQ205" s="33">
        <v>52135.221659818948</v>
      </c>
      <c r="AR205" s="33">
        <v>44871.236043559518</v>
      </c>
      <c r="AS205" s="33">
        <v>18679.257121189643</v>
      </c>
      <c r="AT205" s="33">
        <v>101469.73094889452</v>
      </c>
      <c r="AU205" s="33">
        <v>56623.767082803868</v>
      </c>
      <c r="AV205" s="33">
        <v>314813.14020954631</v>
      </c>
      <c r="AW205" s="33">
        <v>376968.78660363413</v>
      </c>
      <c r="AX205" s="33">
        <v>1938903.0201687266</v>
      </c>
      <c r="AY205" s="33">
        <v>1935698.8777539684</v>
      </c>
      <c r="AZ205" s="33">
        <v>820711.17115847114</v>
      </c>
      <c r="BA205" s="33">
        <v>11.808898049069249</v>
      </c>
      <c r="BB205" s="33">
        <v>8564.2673798316209</v>
      </c>
      <c r="BC205" s="33">
        <v>3783.3222351664804</v>
      </c>
      <c r="BD205" s="33">
        <v>478654.66458335752</v>
      </c>
      <c r="BE205" s="33">
        <v>61912.838244370403</v>
      </c>
      <c r="BF205" s="33">
        <v>7404.3037126949448</v>
      </c>
      <c r="BG205" s="33">
        <v>1507.9157477115662</v>
      </c>
      <c r="BH205" s="33">
        <v>1750.9706466366954</v>
      </c>
      <c r="BI205" s="33">
        <v>19762.214316391874</v>
      </c>
      <c r="BJ205" s="33">
        <v>35.801593036389576</v>
      </c>
      <c r="BK205" s="33">
        <v>535208.08528959646</v>
      </c>
      <c r="BL205" s="33">
        <v>136218.54691910802</v>
      </c>
      <c r="BM205" s="33">
        <v>12477.60510829743</v>
      </c>
      <c r="BN205" s="33">
        <v>10261.293653943278</v>
      </c>
      <c r="BO205" s="33">
        <v>13629.297160103886</v>
      </c>
      <c r="BP205" s="33">
        <v>25935.850957779527</v>
      </c>
      <c r="BQ205" s="33">
        <v>52863.240199871252</v>
      </c>
      <c r="BR205" s="33">
        <v>44481.463358791865</v>
      </c>
      <c r="BS205" s="33">
        <v>250191.97872440587</v>
      </c>
      <c r="BT205" s="33">
        <v>83563.196133295263</v>
      </c>
      <c r="BU205" s="33">
        <v>307011.77771302225</v>
      </c>
      <c r="BV205" s="33">
        <v>3720.2195011518393</v>
      </c>
      <c r="BW205" s="33">
        <v>7815.3766888573828</v>
      </c>
      <c r="BX205" s="33">
        <v>1301.7304195466008</v>
      </c>
      <c r="BY205" s="33">
        <v>1981.2327671728062</v>
      </c>
      <c r="BZ205" s="33">
        <v>24380.619235738035</v>
      </c>
      <c r="CA205" s="33">
        <v>6438.8345534458431</v>
      </c>
      <c r="CB205" s="33">
        <v>131.28615408758563</v>
      </c>
      <c r="CC205" s="33">
        <v>27.141037114757939</v>
      </c>
      <c r="CD205" s="33">
        <v>791.63025816319464</v>
      </c>
      <c r="CE205" s="33">
        <v>13219.938915875608</v>
      </c>
      <c r="CF205" s="33">
        <v>276825.96930419304</v>
      </c>
      <c r="CG205" s="33">
        <v>654668.4982073328</v>
      </c>
      <c r="CH205" s="33">
        <v>18398.304883044155</v>
      </c>
      <c r="CI205" s="33">
        <v>5.9232640987305915E-3</v>
      </c>
      <c r="CJ205" s="33">
        <v>2426.2610981915805</v>
      </c>
      <c r="CK205" s="33">
        <v>243207.04517531977</v>
      </c>
      <c r="CL205" s="33">
        <v>407.5790098193192</v>
      </c>
      <c r="CM205" s="33">
        <v>213601.56167346847</v>
      </c>
      <c r="CN205" s="33">
        <v>11563.040520061137</v>
      </c>
      <c r="CO205" s="33">
        <v>3.9685869461494963</v>
      </c>
      <c r="CP205" s="33">
        <v>50.581007777483656</v>
      </c>
      <c r="CQ205" s="33">
        <v>8985.728498025408</v>
      </c>
      <c r="CR205" s="33">
        <v>129193.89276379126</v>
      </c>
      <c r="CS205" s="33">
        <v>182179.83864722782</v>
      </c>
      <c r="CT205" s="33">
        <v>78979.209782598526</v>
      </c>
      <c r="CU205" s="33">
        <v>247.45103639173155</v>
      </c>
      <c r="CV205" s="33">
        <v>826.14116298369777</v>
      </c>
      <c r="CW205" s="33">
        <v>2643.5656609948114</v>
      </c>
      <c r="CX205" s="33">
        <v>138737.91353393308</v>
      </c>
      <c r="CY205" s="33">
        <v>2085.8010464886738</v>
      </c>
      <c r="CZ205" s="33">
        <v>2128.7615808690166</v>
      </c>
      <c r="DA205" s="33">
        <v>67892.666806462963</v>
      </c>
      <c r="DB205" s="33">
        <v>1532.736187183378</v>
      </c>
      <c r="DC205" s="33">
        <v>8863.9814883157342</v>
      </c>
      <c r="DD205" s="33">
        <v>1537.4212585448045</v>
      </c>
      <c r="DE205" s="33">
        <v>7605.6251422097366</v>
      </c>
      <c r="DF205" s="33">
        <v>3.4009725566837896</v>
      </c>
      <c r="DG205" s="33">
        <v>2829.9858039735532</v>
      </c>
      <c r="DH205" s="33">
        <v>5201.4696480841367</v>
      </c>
      <c r="DI205" s="33">
        <v>9084.3603456329311</v>
      </c>
      <c r="DJ205" s="33">
        <v>1831.8583109674555</v>
      </c>
      <c r="DK205" s="33">
        <v>5824.4897034273426</v>
      </c>
      <c r="DL205" s="33">
        <v>31688.129740278091</v>
      </c>
      <c r="DM205" s="33">
        <v>1266.1567059192132</v>
      </c>
      <c r="DN205" s="33">
        <v>4851.5880672708117</v>
      </c>
      <c r="DO205" s="33">
        <v>0</v>
      </c>
      <c r="DP205" s="76">
        <v>10853336.716680067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13388.528017568862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81748.55506755934</v>
      </c>
      <c r="GG205" s="47">
        <f t="shared" si="3"/>
        <v>10948473.799765196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13051.954981665989</v>
      </c>
      <c r="D206" s="33">
        <v>64.121294776582459</v>
      </c>
      <c r="E206" s="33">
        <v>0</v>
      </c>
      <c r="F206" s="33">
        <v>0</v>
      </c>
      <c r="G206" s="33">
        <v>289.46184499142942</v>
      </c>
      <c r="H206" s="33">
        <v>3920.8208859101301</v>
      </c>
      <c r="I206" s="33">
        <v>24803.687137005196</v>
      </c>
      <c r="J206" s="33">
        <v>318.77443688929566</v>
      </c>
      <c r="K206" s="33">
        <v>19908.484290061529</v>
      </c>
      <c r="L206" s="33">
        <v>5939.7256528756689</v>
      </c>
      <c r="M206" s="33">
        <v>4833.1753087312181</v>
      </c>
      <c r="N206" s="33">
        <v>2745.9617338608291</v>
      </c>
      <c r="O206" s="33">
        <v>139.75825065589808</v>
      </c>
      <c r="P206" s="33">
        <v>536.52511955915929</v>
      </c>
      <c r="Q206" s="33">
        <v>68.832247045882397</v>
      </c>
      <c r="R206" s="33">
        <v>57.316585943149221</v>
      </c>
      <c r="S206" s="33">
        <v>147.60983777139799</v>
      </c>
      <c r="T206" s="33">
        <v>5336.2003232642446</v>
      </c>
      <c r="U206" s="33">
        <v>56888.412725783957</v>
      </c>
      <c r="V206" s="33">
        <v>85.320579988432172</v>
      </c>
      <c r="W206" s="33">
        <v>15649.521719043869</v>
      </c>
      <c r="X206" s="33">
        <v>23218.713417956285</v>
      </c>
      <c r="Y206" s="33">
        <v>524048.94763263006</v>
      </c>
      <c r="Z206" s="33">
        <v>18606.691146311645</v>
      </c>
      <c r="AA206" s="33">
        <v>1718.1889804418934</v>
      </c>
      <c r="AB206" s="33">
        <v>13126.545059263239</v>
      </c>
      <c r="AC206" s="33">
        <v>1732.8452763908265</v>
      </c>
      <c r="AD206" s="33">
        <v>57313.707027873541</v>
      </c>
      <c r="AE206" s="33">
        <v>5747.3617685459221</v>
      </c>
      <c r="AF206" s="33">
        <v>20785.768290433381</v>
      </c>
      <c r="AG206" s="33">
        <v>4034.1454599438448</v>
      </c>
      <c r="AH206" s="33">
        <v>2730.2585596298295</v>
      </c>
      <c r="AI206" s="33">
        <v>1604.3409672671448</v>
      </c>
      <c r="AJ206" s="33">
        <v>51032.699055044141</v>
      </c>
      <c r="AK206" s="33">
        <v>64065.286788491896</v>
      </c>
      <c r="AL206" s="33">
        <v>554.06033078377573</v>
      </c>
      <c r="AM206" s="33">
        <v>351.75110277439524</v>
      </c>
      <c r="AN206" s="33">
        <v>14416.299102769353</v>
      </c>
      <c r="AO206" s="33">
        <v>10543.372898263773</v>
      </c>
      <c r="AP206" s="33">
        <v>259375.61004311586</v>
      </c>
      <c r="AQ206" s="33">
        <v>6860.4551019532901</v>
      </c>
      <c r="AR206" s="33">
        <v>3758.0313130487657</v>
      </c>
      <c r="AS206" s="33">
        <v>511.40004078955968</v>
      </c>
      <c r="AT206" s="33">
        <v>0.52343914103332623</v>
      </c>
      <c r="AU206" s="33">
        <v>120.12928286714836</v>
      </c>
      <c r="AV206" s="33">
        <v>0</v>
      </c>
      <c r="AW206" s="33">
        <v>1.0468782820666525</v>
      </c>
      <c r="AX206" s="33">
        <v>2153.6903457816206</v>
      </c>
      <c r="AY206" s="33">
        <v>0</v>
      </c>
      <c r="AZ206" s="33">
        <v>0</v>
      </c>
      <c r="BA206" s="33">
        <v>0</v>
      </c>
      <c r="BB206" s="33">
        <v>6115.3394846923502</v>
      </c>
      <c r="BC206" s="33">
        <v>0</v>
      </c>
      <c r="BD206" s="33">
        <v>575913.12976320554</v>
      </c>
      <c r="BE206" s="33">
        <v>54739.433332271634</v>
      </c>
      <c r="BF206" s="33">
        <v>29.050872327349605</v>
      </c>
      <c r="BG206" s="33">
        <v>20.675846070816387</v>
      </c>
      <c r="BH206" s="33">
        <v>248.63359199082996</v>
      </c>
      <c r="BI206" s="33">
        <v>0</v>
      </c>
      <c r="BJ206" s="33">
        <v>0</v>
      </c>
      <c r="BK206" s="33">
        <v>883.30355049373793</v>
      </c>
      <c r="BL206" s="33">
        <v>1239.5038859669164</v>
      </c>
      <c r="BM206" s="33">
        <v>32052.534081605212</v>
      </c>
      <c r="BN206" s="33">
        <v>6916.463090043856</v>
      </c>
      <c r="BO206" s="33">
        <v>25297.813686140657</v>
      </c>
      <c r="BP206" s="33">
        <v>310.92284977379575</v>
      </c>
      <c r="BQ206" s="33">
        <v>67981.396722132718</v>
      </c>
      <c r="BR206" s="33">
        <v>180165.92030667726</v>
      </c>
      <c r="BS206" s="33">
        <v>273056.47715273342</v>
      </c>
      <c r="BT206" s="33">
        <v>489.41559686616</v>
      </c>
      <c r="BU206" s="33">
        <v>42800.309964442502</v>
      </c>
      <c r="BV206" s="33">
        <v>21096.952859777695</v>
      </c>
      <c r="BW206" s="33">
        <v>42531.7856850924</v>
      </c>
      <c r="BX206" s="33">
        <v>9.1601849680832093</v>
      </c>
      <c r="BY206" s="33">
        <v>12.300819814283166</v>
      </c>
      <c r="BZ206" s="33">
        <v>11890.44352771304</v>
      </c>
      <c r="CA206" s="33">
        <v>50137.356404306636</v>
      </c>
      <c r="CB206" s="33">
        <v>782.5415158448227</v>
      </c>
      <c r="CC206" s="33">
        <v>0</v>
      </c>
      <c r="CD206" s="33">
        <v>1177.4763477544673</v>
      </c>
      <c r="CE206" s="33">
        <v>5215.024162115029</v>
      </c>
      <c r="CF206" s="33">
        <v>101889.78427827159</v>
      </c>
      <c r="CG206" s="33">
        <v>10576.087844578355</v>
      </c>
      <c r="CH206" s="33">
        <v>5461448.1290566977</v>
      </c>
      <c r="CI206" s="33">
        <v>0</v>
      </c>
      <c r="CJ206" s="33">
        <v>1984.8812227983731</v>
      </c>
      <c r="CK206" s="33">
        <v>14468.643016872686</v>
      </c>
      <c r="CL206" s="33">
        <v>38.996216006982806</v>
      </c>
      <c r="CM206" s="33">
        <v>103290.50741967678</v>
      </c>
      <c r="CN206" s="33">
        <v>7297.0033455750845</v>
      </c>
      <c r="CO206" s="33">
        <v>0</v>
      </c>
      <c r="CP206" s="33">
        <v>460.36472453881038</v>
      </c>
      <c r="CQ206" s="33">
        <v>7079.514382475737</v>
      </c>
      <c r="CR206" s="33">
        <v>33370.815558297647</v>
      </c>
      <c r="CS206" s="33">
        <v>819006.00988788961</v>
      </c>
      <c r="CT206" s="33">
        <v>383476.07693289645</v>
      </c>
      <c r="CU206" s="33">
        <v>534.95480213605936</v>
      </c>
      <c r="CV206" s="33">
        <v>0</v>
      </c>
      <c r="CW206" s="33">
        <v>38104.392657690827</v>
      </c>
      <c r="CX206" s="33">
        <v>640868.93012805586</v>
      </c>
      <c r="CY206" s="33">
        <v>0</v>
      </c>
      <c r="CZ206" s="33">
        <v>0</v>
      </c>
      <c r="DA206" s="33">
        <v>808755.44185654912</v>
      </c>
      <c r="DB206" s="33">
        <v>61140.8538130487</v>
      </c>
      <c r="DC206" s="33">
        <v>0</v>
      </c>
      <c r="DD206" s="33">
        <v>39851.775599022621</v>
      </c>
      <c r="DE206" s="33">
        <v>9054.4502615944766</v>
      </c>
      <c r="DF206" s="33">
        <v>4.7109522692999359</v>
      </c>
      <c r="DG206" s="33">
        <v>0</v>
      </c>
      <c r="DH206" s="33">
        <v>1.0468782820666525</v>
      </c>
      <c r="DI206" s="33">
        <v>492.81795128287666</v>
      </c>
      <c r="DJ206" s="33">
        <v>0</v>
      </c>
      <c r="DK206" s="33">
        <v>2474.0351000940163</v>
      </c>
      <c r="DL206" s="33">
        <v>211596.25508894821</v>
      </c>
      <c r="DM206" s="33">
        <v>403.83329730721118</v>
      </c>
      <c r="DN206" s="33">
        <v>1856.9003528157248</v>
      </c>
      <c r="DO206" s="33">
        <v>0</v>
      </c>
      <c r="DP206" s="76">
        <v>11403838.112176111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18906199.044006806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378.49310783228299</v>
      </c>
      <c r="GG206" s="47">
        <f t="shared" si="3"/>
        <v>30310415.649290748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10879.539698896271</v>
      </c>
      <c r="D208" s="33">
        <v>649.82706664040109</v>
      </c>
      <c r="E208" s="33">
        <v>125.85276916184753</v>
      </c>
      <c r="F208" s="33">
        <v>240.12541291711781</v>
      </c>
      <c r="G208" s="33">
        <v>1466.0804188483633</v>
      </c>
      <c r="H208" s="33">
        <v>4574.1573618452876</v>
      </c>
      <c r="I208" s="33">
        <v>179344.65763238762</v>
      </c>
      <c r="J208" s="33">
        <v>9497.6410638825037</v>
      </c>
      <c r="K208" s="33">
        <v>348226.46986119414</v>
      </c>
      <c r="L208" s="33">
        <v>50479.849406417583</v>
      </c>
      <c r="M208" s="33">
        <v>244200.40167414487</v>
      </c>
      <c r="N208" s="33">
        <v>117005.39733031437</v>
      </c>
      <c r="O208" s="33">
        <v>7862.9817884614786</v>
      </c>
      <c r="P208" s="33">
        <v>15064.253621373968</v>
      </c>
      <c r="Q208" s="33">
        <v>16853.705944522018</v>
      </c>
      <c r="R208" s="33">
        <v>210.58206811587866</v>
      </c>
      <c r="S208" s="33">
        <v>42501.464381375605</v>
      </c>
      <c r="T208" s="33">
        <v>776.22308678002344</v>
      </c>
      <c r="U208" s="33">
        <v>18055.072044350774</v>
      </c>
      <c r="V208" s="33">
        <v>27433.916423017828</v>
      </c>
      <c r="W208" s="33">
        <v>16912.079564264382</v>
      </c>
      <c r="X208" s="33">
        <v>56911.70581752139</v>
      </c>
      <c r="Y208" s="33">
        <v>26137451.323641926</v>
      </c>
      <c r="Z208" s="33">
        <v>34949.357467459879</v>
      </c>
      <c r="AA208" s="33">
        <v>1349.3990196598763</v>
      </c>
      <c r="AB208" s="33">
        <v>21799.197883266515</v>
      </c>
      <c r="AC208" s="33">
        <v>1802.9187672201658</v>
      </c>
      <c r="AD208" s="33">
        <v>14595.921404784265</v>
      </c>
      <c r="AE208" s="33">
        <v>547.9848732724796</v>
      </c>
      <c r="AF208" s="33">
        <v>80689.582917564971</v>
      </c>
      <c r="AG208" s="33">
        <v>6309.447149175724</v>
      </c>
      <c r="AH208" s="33">
        <v>4942.5313814423071</v>
      </c>
      <c r="AI208" s="33">
        <v>19487.494322225324</v>
      </c>
      <c r="AJ208" s="33">
        <v>56642.712938875477</v>
      </c>
      <c r="AK208" s="33">
        <v>126730.27773299816</v>
      </c>
      <c r="AL208" s="33">
        <v>8472.6258160265133</v>
      </c>
      <c r="AM208" s="33">
        <v>1275.8386518953096</v>
      </c>
      <c r="AN208" s="33">
        <v>144233.02928176953</v>
      </c>
      <c r="AO208" s="33">
        <v>22441.563796489972</v>
      </c>
      <c r="AP208" s="33">
        <v>37779.22743769591</v>
      </c>
      <c r="AQ208" s="33">
        <v>53518.269463621131</v>
      </c>
      <c r="AR208" s="33">
        <v>69649.314544372304</v>
      </c>
      <c r="AS208" s="33">
        <v>10307.969369249595</v>
      </c>
      <c r="AT208" s="33">
        <v>21389.956717806657</v>
      </c>
      <c r="AU208" s="33">
        <v>13140.284424423713</v>
      </c>
      <c r="AV208" s="33">
        <v>10428.509390275631</v>
      </c>
      <c r="AW208" s="33">
        <v>138245.85869171389</v>
      </c>
      <c r="AX208" s="33">
        <v>11802.502065258619</v>
      </c>
      <c r="AY208" s="33">
        <v>5115.7317726649062</v>
      </c>
      <c r="AZ208" s="33">
        <v>4621.6833143009553</v>
      </c>
      <c r="BA208" s="33">
        <v>0</v>
      </c>
      <c r="BB208" s="33">
        <v>248170.9138376257</v>
      </c>
      <c r="BC208" s="33">
        <v>19990.510723394626</v>
      </c>
      <c r="BD208" s="33">
        <v>2891187.1998226689</v>
      </c>
      <c r="BE208" s="33">
        <v>1260911.0616380153</v>
      </c>
      <c r="BF208" s="33">
        <v>51767.645713367252</v>
      </c>
      <c r="BG208" s="33">
        <v>42286.034069455534</v>
      </c>
      <c r="BH208" s="33">
        <v>50325.604553363839</v>
      </c>
      <c r="BI208" s="33">
        <v>47396.289477724276</v>
      </c>
      <c r="BJ208" s="33">
        <v>24120.741005127216</v>
      </c>
      <c r="BK208" s="33">
        <v>259125.68226609126</v>
      </c>
      <c r="BL208" s="33">
        <v>54456.759631050605</v>
      </c>
      <c r="BM208" s="33">
        <v>98660.194446038717</v>
      </c>
      <c r="BN208" s="33">
        <v>135163.7026925401</v>
      </c>
      <c r="BO208" s="33">
        <v>86979.405249272677</v>
      </c>
      <c r="BP208" s="33">
        <v>57696.023181212317</v>
      </c>
      <c r="BQ208" s="33">
        <v>65877.333177812921</v>
      </c>
      <c r="BR208" s="33">
        <v>69739.389584176955</v>
      </c>
      <c r="BS208" s="33">
        <v>116791.06606282119</v>
      </c>
      <c r="BT208" s="33">
        <v>203972.7059313978</v>
      </c>
      <c r="BU208" s="33">
        <v>66477.013715161374</v>
      </c>
      <c r="BV208" s="33">
        <v>180461.65186042176</v>
      </c>
      <c r="BW208" s="33">
        <v>390335.78628476273</v>
      </c>
      <c r="BX208" s="33">
        <v>83842.067217743475</v>
      </c>
      <c r="BY208" s="33">
        <v>17061.66420346727</v>
      </c>
      <c r="BZ208" s="33">
        <v>83876.434812499909</v>
      </c>
      <c r="CA208" s="33">
        <v>7385.1651796466886</v>
      </c>
      <c r="CB208" s="33">
        <v>139.33841653263451</v>
      </c>
      <c r="CC208" s="33">
        <v>26.380667460397298</v>
      </c>
      <c r="CD208" s="33">
        <v>32406.912898003378</v>
      </c>
      <c r="CE208" s="33">
        <v>52349.771121848149</v>
      </c>
      <c r="CF208" s="33">
        <v>223584.12933340049</v>
      </c>
      <c r="CG208" s="33">
        <v>296269.11579931912</v>
      </c>
      <c r="CH208" s="33">
        <v>8436.4344242066218</v>
      </c>
      <c r="CI208" s="33">
        <v>6.8179744515476592</v>
      </c>
      <c r="CJ208" s="33">
        <v>323168.16431707481</v>
      </c>
      <c r="CK208" s="33">
        <v>81357.876951966318</v>
      </c>
      <c r="CL208" s="33">
        <v>4652.118886159662</v>
      </c>
      <c r="CM208" s="33">
        <v>197205.8930268549</v>
      </c>
      <c r="CN208" s="33">
        <v>80168.83165075173</v>
      </c>
      <c r="CO208" s="33">
        <v>4559.8498656671873</v>
      </c>
      <c r="CP208" s="33">
        <v>19570.888062628288</v>
      </c>
      <c r="CQ208" s="33">
        <v>27923.294840063936</v>
      </c>
      <c r="CR208" s="33">
        <v>118118.25898376247</v>
      </c>
      <c r="CS208" s="33">
        <v>53385.665522692012</v>
      </c>
      <c r="CT208" s="33">
        <v>4443.7843183137347</v>
      </c>
      <c r="CU208" s="33">
        <v>1166.1108115347299</v>
      </c>
      <c r="CV208" s="33">
        <v>0</v>
      </c>
      <c r="CW208" s="33">
        <v>2642.8027488005027</v>
      </c>
      <c r="CX208" s="33">
        <v>13454.511541841699</v>
      </c>
      <c r="CY208" s="33">
        <v>3469.1126822406932</v>
      </c>
      <c r="CZ208" s="33">
        <v>46925.533766702873</v>
      </c>
      <c r="DA208" s="33">
        <v>0</v>
      </c>
      <c r="DB208" s="33">
        <v>24032.676511509424</v>
      </c>
      <c r="DC208" s="33">
        <v>22476.386258451006</v>
      </c>
      <c r="DD208" s="33">
        <v>10886.634966942238</v>
      </c>
      <c r="DE208" s="33">
        <v>29151.300140645228</v>
      </c>
      <c r="DF208" s="33">
        <v>35.267819828357062</v>
      </c>
      <c r="DG208" s="33">
        <v>37289.485814773965</v>
      </c>
      <c r="DH208" s="33">
        <v>72545.564719880233</v>
      </c>
      <c r="DI208" s="33">
        <v>24241.783793238581</v>
      </c>
      <c r="DJ208" s="33">
        <v>25346.79293947748</v>
      </c>
      <c r="DK208" s="33">
        <v>19229.841148807714</v>
      </c>
      <c r="DL208" s="33">
        <v>64668.457191334819</v>
      </c>
      <c r="DM208" s="33">
        <v>38320.156411467418</v>
      </c>
      <c r="DN208" s="33">
        <v>93020.348128509999</v>
      </c>
      <c r="DO208" s="33">
        <v>0</v>
      </c>
      <c r="DP208" s="76">
        <v>36899726.839467861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2416242.5712696938</v>
      </c>
      <c r="GG208" s="47">
        <f t="shared" si="3"/>
        <v>39315969.410737552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2606.1156351672621</v>
      </c>
      <c r="D209" s="33">
        <v>205.74158637741255</v>
      </c>
      <c r="E209" s="33">
        <v>32.467518700667441</v>
      </c>
      <c r="F209" s="33">
        <v>0</v>
      </c>
      <c r="G209" s="33">
        <v>13.8877359920332</v>
      </c>
      <c r="H209" s="33">
        <v>32.388846579424268</v>
      </c>
      <c r="I209" s="33">
        <v>732.91883449512875</v>
      </c>
      <c r="J209" s="33">
        <v>301.86367923851805</v>
      </c>
      <c r="K209" s="33">
        <v>568.47820187496654</v>
      </c>
      <c r="L209" s="33">
        <v>1166.4630781868184</v>
      </c>
      <c r="M209" s="33">
        <v>4000.0069666515196</v>
      </c>
      <c r="N209" s="33">
        <v>557.65346017587581</v>
      </c>
      <c r="O209" s="33">
        <v>363.17124438864016</v>
      </c>
      <c r="P209" s="33">
        <v>100.54489019698055</v>
      </c>
      <c r="Q209" s="33">
        <v>278.77093861684079</v>
      </c>
      <c r="R209" s="33">
        <v>6.5116489659447474</v>
      </c>
      <c r="S209" s="33">
        <v>627.81548667427501</v>
      </c>
      <c r="T209" s="33">
        <v>70.384673033319672</v>
      </c>
      <c r="U209" s="33">
        <v>1238.7764561563656</v>
      </c>
      <c r="V209" s="33">
        <v>3221.3952369643889</v>
      </c>
      <c r="W209" s="33">
        <v>1438.929122447071</v>
      </c>
      <c r="X209" s="33">
        <v>2637.1488203577887</v>
      </c>
      <c r="Y209" s="33">
        <v>20742.475321594258</v>
      </c>
      <c r="Z209" s="33">
        <v>301.42467934953828</v>
      </c>
      <c r="AA209" s="33">
        <v>41.924210065352106</v>
      </c>
      <c r="AB209" s="33">
        <v>533.87612749634684</v>
      </c>
      <c r="AC209" s="33">
        <v>16.135182988167312</v>
      </c>
      <c r="AD209" s="33">
        <v>950.97297598392674</v>
      </c>
      <c r="AE209" s="33">
        <v>55.163095761164087</v>
      </c>
      <c r="AF209" s="33">
        <v>2666.6534705784125</v>
      </c>
      <c r="AG209" s="33">
        <v>290.0388608377437</v>
      </c>
      <c r="AH209" s="33">
        <v>105.70554639870828</v>
      </c>
      <c r="AI209" s="33">
        <v>308.72443404611704</v>
      </c>
      <c r="AJ209" s="33">
        <v>2297.3843149181994</v>
      </c>
      <c r="AK209" s="33">
        <v>3089.1758106829234</v>
      </c>
      <c r="AL209" s="33">
        <v>307.57155342226287</v>
      </c>
      <c r="AM209" s="33">
        <v>145.89981356058831</v>
      </c>
      <c r="AN209" s="33">
        <v>1371.086855459359</v>
      </c>
      <c r="AO209" s="33">
        <v>342.04149316188318</v>
      </c>
      <c r="AP209" s="33">
        <v>2182.4337804104548</v>
      </c>
      <c r="AQ209" s="33">
        <v>2182.0416137353745</v>
      </c>
      <c r="AR209" s="33">
        <v>5719.9434711766835</v>
      </c>
      <c r="AS209" s="33">
        <v>1852.4256580460167</v>
      </c>
      <c r="AT209" s="33">
        <v>2098.5681379169114</v>
      </c>
      <c r="AU209" s="33">
        <v>1678.5695637238507</v>
      </c>
      <c r="AV209" s="33">
        <v>1577.549825801191</v>
      </c>
      <c r="AW209" s="33">
        <v>6925.8532598841575</v>
      </c>
      <c r="AX209" s="33">
        <v>2038.1581782100116</v>
      </c>
      <c r="AY209" s="33">
        <v>3099.2545861154326</v>
      </c>
      <c r="AZ209" s="33">
        <v>2225.7294967686375</v>
      </c>
      <c r="BA209" s="33">
        <v>0</v>
      </c>
      <c r="BB209" s="33">
        <v>2979.6880036727043</v>
      </c>
      <c r="BC209" s="33">
        <v>35.65704943047767</v>
      </c>
      <c r="BD209" s="33">
        <v>138726.94506972551</v>
      </c>
      <c r="BE209" s="33">
        <v>27692.154920317167</v>
      </c>
      <c r="BF209" s="33">
        <v>839.89192564337304</v>
      </c>
      <c r="BG209" s="33">
        <v>429.25030172600543</v>
      </c>
      <c r="BH209" s="33">
        <v>8521.357571341423</v>
      </c>
      <c r="BI209" s="33">
        <v>2675.7718110785486</v>
      </c>
      <c r="BJ209" s="33">
        <v>40.872309212385076</v>
      </c>
      <c r="BK209" s="33">
        <v>13600.408224738985</v>
      </c>
      <c r="BL209" s="33">
        <v>7035.3457686905931</v>
      </c>
      <c r="BM209" s="33">
        <v>11246.531854368348</v>
      </c>
      <c r="BN209" s="33">
        <v>4615.5248715337812</v>
      </c>
      <c r="BO209" s="33">
        <v>7975.4861005639959</v>
      </c>
      <c r="BP209" s="33">
        <v>13443.22522536722</v>
      </c>
      <c r="BQ209" s="33">
        <v>21841.730222732498</v>
      </c>
      <c r="BR209" s="33">
        <v>23711.563956806163</v>
      </c>
      <c r="BS209" s="33">
        <v>14954.395763430217</v>
      </c>
      <c r="BT209" s="33">
        <v>99706.939591160917</v>
      </c>
      <c r="BU209" s="33">
        <v>29054.358222450432</v>
      </c>
      <c r="BV209" s="33">
        <v>884.7933854530645</v>
      </c>
      <c r="BW209" s="33">
        <v>41198.736231649571</v>
      </c>
      <c r="BX209" s="33">
        <v>334.06740652346741</v>
      </c>
      <c r="BY209" s="33">
        <v>1103.8265479155843</v>
      </c>
      <c r="BZ209" s="33">
        <v>6891.39533723158</v>
      </c>
      <c r="CA209" s="33">
        <v>782.29767036655471</v>
      </c>
      <c r="CB209" s="33">
        <v>12.347646960150144</v>
      </c>
      <c r="CC209" s="33">
        <v>4.2651418587837959</v>
      </c>
      <c r="CD209" s="33">
        <v>5147.0097986600395</v>
      </c>
      <c r="CE209" s="33">
        <v>8282.8486988498807</v>
      </c>
      <c r="CF209" s="33">
        <v>76429.764863613978</v>
      </c>
      <c r="CG209" s="33">
        <v>88773.932848922123</v>
      </c>
      <c r="CH209" s="33">
        <v>40634.503937058689</v>
      </c>
      <c r="CI209" s="33">
        <v>10.02641263292262</v>
      </c>
      <c r="CJ209" s="33">
        <v>7555.5898836006636</v>
      </c>
      <c r="CK209" s="33">
        <v>32096.103211073802</v>
      </c>
      <c r="CL209" s="33">
        <v>481.20946809582767</v>
      </c>
      <c r="CM209" s="33">
        <v>45133.390528398959</v>
      </c>
      <c r="CN209" s="33">
        <v>21928.537183050539</v>
      </c>
      <c r="CO209" s="33">
        <v>317.89668969748442</v>
      </c>
      <c r="CP209" s="33">
        <v>7238.1088729058674</v>
      </c>
      <c r="CQ209" s="33">
        <v>1013.1135300938442</v>
      </c>
      <c r="CR209" s="33">
        <v>54350.920929638996</v>
      </c>
      <c r="CS209" s="33">
        <v>45191.721533663862</v>
      </c>
      <c r="CT209" s="33">
        <v>130.55693377150718</v>
      </c>
      <c r="CU209" s="33">
        <v>116.7162042076535</v>
      </c>
      <c r="CV209" s="33">
        <v>4900.9603923546056</v>
      </c>
      <c r="CW209" s="33">
        <v>10421.819855618394</v>
      </c>
      <c r="CX209" s="33">
        <v>12550.248313110314</v>
      </c>
      <c r="CY209" s="33">
        <v>17857.518604464702</v>
      </c>
      <c r="CZ209" s="33">
        <v>2404.7441805104936</v>
      </c>
      <c r="DA209" s="33">
        <v>14777.210448692702</v>
      </c>
      <c r="DB209" s="33">
        <v>2306.7158129689569</v>
      </c>
      <c r="DC209" s="33">
        <v>49011.270251725386</v>
      </c>
      <c r="DD209" s="33">
        <v>19753.583702828542</v>
      </c>
      <c r="DE209" s="33">
        <v>8421.6076463699446</v>
      </c>
      <c r="DF209" s="33">
        <v>2.9697326066012102</v>
      </c>
      <c r="DG209" s="33">
        <v>4902.7651384716237</v>
      </c>
      <c r="DH209" s="33">
        <v>9610.4211534184069</v>
      </c>
      <c r="DI209" s="33">
        <v>7056.7915614759322</v>
      </c>
      <c r="DJ209" s="33">
        <v>5764.7278600326572</v>
      </c>
      <c r="DK209" s="33">
        <v>5665.6450486587873</v>
      </c>
      <c r="DL209" s="33">
        <v>6822.8795839152162</v>
      </c>
      <c r="DM209" s="33">
        <v>1521.1887895680677</v>
      </c>
      <c r="DN209" s="33">
        <v>481.58037048172446</v>
      </c>
      <c r="DO209" s="33">
        <v>0</v>
      </c>
      <c r="DP209" s="76">
        <v>1184753.6434864944</v>
      </c>
      <c r="DQ209" s="33">
        <v>79867.880236620244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3.1266297435323063</v>
      </c>
      <c r="GG209" s="47">
        <f t="shared" si="3"/>
        <v>1264624.6503528582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0.47323491850932808</v>
      </c>
      <c r="D210" s="33">
        <v>2.3248958298533262E-3</v>
      </c>
      <c r="E210" s="33">
        <v>0</v>
      </c>
      <c r="F210" s="33">
        <v>0</v>
      </c>
      <c r="G210" s="33">
        <v>1.0495244031909302E-2</v>
      </c>
      <c r="H210" s="33">
        <v>0.14216026296748033</v>
      </c>
      <c r="I210" s="33">
        <v>0.89932664321167111</v>
      </c>
      <c r="J210" s="33">
        <v>1.1558053554127964E-2</v>
      </c>
      <c r="K210" s="33">
        <v>0.72183745300115432</v>
      </c>
      <c r="L210" s="33">
        <v>0.21536126881029077</v>
      </c>
      <c r="M210" s="33">
        <v>0.17524020934653625</v>
      </c>
      <c r="N210" s="33">
        <v>9.956247774212694E-2</v>
      </c>
      <c r="O210" s="33">
        <v>5.0673239720068416E-3</v>
      </c>
      <c r="P210" s="33">
        <v>1.945321000489518E-2</v>
      </c>
      <c r="Q210" s="33">
        <v>2.4957045030670403E-3</v>
      </c>
      <c r="R210" s="33">
        <v>2.0781721907668508E-3</v>
      </c>
      <c r="S210" s="33">
        <v>5.352005094029698E-3</v>
      </c>
      <c r="T210" s="33">
        <v>0.19347877989746723</v>
      </c>
      <c r="U210" s="33">
        <v>2.062647580245871</v>
      </c>
      <c r="V210" s="33">
        <v>3.0935348593150382E-3</v>
      </c>
      <c r="W210" s="33">
        <v>0.56741692304522307</v>
      </c>
      <c r="X210" s="33">
        <v>0.84185901404599062</v>
      </c>
      <c r="Y210" s="33">
        <v>19.000851702000862</v>
      </c>
      <c r="Z210" s="33">
        <v>0.67463732296976475</v>
      </c>
      <c r="AA210" s="33">
        <v>6.229771886933505E-2</v>
      </c>
      <c r="AB210" s="33">
        <v>0.47593938916854522</v>
      </c>
      <c r="AC210" s="33">
        <v>6.2829123630444378E-2</v>
      </c>
      <c r="AD210" s="33">
        <v>2.0780678076887757</v>
      </c>
      <c r="AE210" s="33">
        <v>0.20838658132073079</v>
      </c>
      <c r="AF210" s="33">
        <v>0.75364582370184152</v>
      </c>
      <c r="AG210" s="33">
        <v>0.14626916049534355</v>
      </c>
      <c r="AH210" s="33">
        <v>9.8993115498081222E-2</v>
      </c>
      <c r="AI210" s="33">
        <v>5.8169842600003629E-2</v>
      </c>
      <c r="AJ210" s="33">
        <v>1.8503323994412249</v>
      </c>
      <c r="AK210" s="33">
        <v>2.3228651045162301</v>
      </c>
      <c r="AL210" s="33">
        <v>2.0088997844079557E-2</v>
      </c>
      <c r="AM210" s="33">
        <v>1.2753714266623962E-2</v>
      </c>
      <c r="AN210" s="33">
        <v>0.52270300814616644</v>
      </c>
      <c r="AO210" s="33">
        <v>0.38227930002302551</v>
      </c>
      <c r="AP210" s="33">
        <v>9.4043839298006517</v>
      </c>
      <c r="AQ210" s="33">
        <v>0.24874487505283774</v>
      </c>
      <c r="AR210" s="33">
        <v>0.13625787437087311</v>
      </c>
      <c r="AS210" s="33">
        <v>1.8542230414422038E-2</v>
      </c>
      <c r="AT210" s="33">
        <v>1.8978741468190418E-5</v>
      </c>
      <c r="AU210" s="33">
        <v>4.3556211669497011E-3</v>
      </c>
      <c r="AV210" s="33">
        <v>0</v>
      </c>
      <c r="AW210" s="33">
        <v>3.7957482936380836E-5</v>
      </c>
      <c r="AX210" s="33">
        <v>7.8088031770869482E-2</v>
      </c>
      <c r="AY210" s="33">
        <v>0</v>
      </c>
      <c r="AZ210" s="33">
        <v>0</v>
      </c>
      <c r="BA210" s="33">
        <v>0</v>
      </c>
      <c r="BB210" s="33">
        <v>0.22172863657286865</v>
      </c>
      <c r="BC210" s="33">
        <v>0</v>
      </c>
      <c r="BD210" s="33">
        <v>20.881331832264305</v>
      </c>
      <c r="BE210" s="33">
        <v>1.9847303571482151</v>
      </c>
      <c r="BF210" s="33">
        <v>1.0533201514845681E-3</v>
      </c>
      <c r="BG210" s="33">
        <v>7.4966028799352158E-4</v>
      </c>
      <c r="BH210" s="33">
        <v>9.0149021973904495E-3</v>
      </c>
      <c r="BI210" s="33">
        <v>0</v>
      </c>
      <c r="BJ210" s="33">
        <v>0</v>
      </c>
      <c r="BK210" s="33">
        <v>3.2026626227571332E-2</v>
      </c>
      <c r="BL210" s="33">
        <v>4.4941659796674908E-2</v>
      </c>
      <c r="BM210" s="33">
        <v>1.1621537444339061</v>
      </c>
      <c r="BN210" s="33">
        <v>0.25077560038993407</v>
      </c>
      <c r="BO210" s="33">
        <v>0.91724257515764296</v>
      </c>
      <c r="BP210" s="33">
        <v>1.1273372432105109E-2</v>
      </c>
      <c r="BQ210" s="33">
        <v>2.4648545588104964</v>
      </c>
      <c r="BR210" s="33">
        <v>6.5324163877560029</v>
      </c>
      <c r="BS210" s="33">
        <v>9.9004218061840117</v>
      </c>
      <c r="BT210" s="33">
        <v>1.7745123272758043E-2</v>
      </c>
      <c r="BU210" s="33">
        <v>1.5518442430002601</v>
      </c>
      <c r="BV210" s="33">
        <v>0.76492868550468074</v>
      </c>
      <c r="BW210" s="33">
        <v>1.5421081486270782</v>
      </c>
      <c r="BX210" s="33">
        <v>3.3212797569333232E-4</v>
      </c>
      <c r="BY210" s="33">
        <v>4.4600042450247484E-4</v>
      </c>
      <c r="BZ210" s="33">
        <v>0.43112109119141356</v>
      </c>
      <c r="CA210" s="33">
        <v>1.8178692621598853</v>
      </c>
      <c r="CB210" s="33">
        <v>2.8373218494944678E-2</v>
      </c>
      <c r="CC210" s="33">
        <v>0</v>
      </c>
      <c r="CD210" s="33">
        <v>4.269267893269435E-2</v>
      </c>
      <c r="CE210" s="33">
        <v>0.18908520124758116</v>
      </c>
      <c r="CF210" s="33">
        <v>3.694297431119872</v>
      </c>
      <c r="CG210" s="33">
        <v>0.38346547136478737</v>
      </c>
      <c r="CH210" s="33">
        <v>4.9767384389791696</v>
      </c>
      <c r="CI210" s="33">
        <v>0</v>
      </c>
      <c r="CJ210" s="33">
        <v>7.1967387647378062E-2</v>
      </c>
      <c r="CK210" s="33">
        <v>0.5246008822929854</v>
      </c>
      <c r="CL210" s="33">
        <v>1.4139162393801863E-3</v>
      </c>
      <c r="CM210" s="33">
        <v>3.7450845432887494</v>
      </c>
      <c r="CN210" s="33">
        <v>0.26457314543730853</v>
      </c>
      <c r="CO210" s="33">
        <v>0</v>
      </c>
      <c r="CP210" s="33">
        <v>1.6691803121273472E-2</v>
      </c>
      <c r="CQ210" s="33">
        <v>0.2566874783572754</v>
      </c>
      <c r="CR210" s="33">
        <v>1.2099517048215438</v>
      </c>
      <c r="CS210" s="33">
        <v>2.1170786107766414E-2</v>
      </c>
      <c r="CT210" s="33">
        <v>0</v>
      </c>
      <c r="CU210" s="33">
        <v>1.9396273780490608E-2</v>
      </c>
      <c r="CV210" s="33">
        <v>0</v>
      </c>
      <c r="CW210" s="33">
        <v>0</v>
      </c>
      <c r="CX210" s="33">
        <v>5.1394431895859648E-2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8.1134119776514035E-3</v>
      </c>
      <c r="DE210" s="33">
        <v>0.32829426991675786</v>
      </c>
      <c r="DF210" s="33">
        <v>1.7080867321371377E-4</v>
      </c>
      <c r="DG210" s="33">
        <v>0</v>
      </c>
      <c r="DH210" s="33">
        <v>3.7957482936380836E-5</v>
      </c>
      <c r="DI210" s="33">
        <v>1.7868485092301281E-2</v>
      </c>
      <c r="DJ210" s="33">
        <v>0</v>
      </c>
      <c r="DK210" s="33">
        <v>8.9703021549402018E-2</v>
      </c>
      <c r="DL210" s="33">
        <v>9.6013453087575334E-2</v>
      </c>
      <c r="DM210" s="33">
        <v>1.4642099042708908E-2</v>
      </c>
      <c r="DN210" s="33">
        <v>6.7327085358405508E-2</v>
      </c>
      <c r="DO210" s="33">
        <v>0</v>
      </c>
      <c r="DP210" s="76">
        <v>111.7364483931221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1.3723320015503904E-2</v>
      </c>
      <c r="GG210" s="47">
        <f t="shared" si="3"/>
        <v>111.7501717131376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3460.4131574660187</v>
      </c>
      <c r="D211" s="33">
        <v>797.6677949547161</v>
      </c>
      <c r="E211" s="33">
        <v>163.55754606160821</v>
      </c>
      <c r="F211" s="33">
        <v>264.83562813028755</v>
      </c>
      <c r="G211" s="33">
        <v>1796.5884566288298</v>
      </c>
      <c r="H211" s="33">
        <v>451.46259667370339</v>
      </c>
      <c r="I211" s="33">
        <v>1800.3896202775707</v>
      </c>
      <c r="J211" s="33">
        <v>168.11952320505924</v>
      </c>
      <c r="K211" s="33">
        <v>1670.5848509138107</v>
      </c>
      <c r="L211" s="33">
        <v>1415.0401439951715</v>
      </c>
      <c r="M211" s="33">
        <v>2485.3678762983636</v>
      </c>
      <c r="N211" s="33">
        <v>437.5745719035246</v>
      </c>
      <c r="O211" s="33">
        <v>40.498209482457604</v>
      </c>
      <c r="P211" s="33">
        <v>238.99800520674867</v>
      </c>
      <c r="Q211" s="33">
        <v>898.93851755371838</v>
      </c>
      <c r="R211" s="33">
        <v>174.82832144427869</v>
      </c>
      <c r="S211" s="33">
        <v>534.93246276624609</v>
      </c>
      <c r="T211" s="33">
        <v>388.77869196548147</v>
      </c>
      <c r="U211" s="33">
        <v>3709.7379765330952</v>
      </c>
      <c r="V211" s="33">
        <v>716.32460992902497</v>
      </c>
      <c r="W211" s="33">
        <v>1878.9935096499926</v>
      </c>
      <c r="X211" s="33">
        <v>2280.5697519106525</v>
      </c>
      <c r="Y211" s="33">
        <v>33472.248870694064</v>
      </c>
      <c r="Z211" s="33">
        <v>1979.2565994390973</v>
      </c>
      <c r="AA211" s="33">
        <v>615.96005346813638</v>
      </c>
      <c r="AB211" s="33">
        <v>2802.2056954533923</v>
      </c>
      <c r="AC211" s="33">
        <v>244.1743099941757</v>
      </c>
      <c r="AD211" s="33">
        <v>4330.123421154377</v>
      </c>
      <c r="AE211" s="33">
        <v>349.16446561880718</v>
      </c>
      <c r="AF211" s="33">
        <v>4778.3571873220353</v>
      </c>
      <c r="AG211" s="33">
        <v>729.13986677217008</v>
      </c>
      <c r="AH211" s="33">
        <v>306.06171654860316</v>
      </c>
      <c r="AI211" s="33">
        <v>531.81782364654509</v>
      </c>
      <c r="AJ211" s="33">
        <v>9482.4234065181372</v>
      </c>
      <c r="AK211" s="33">
        <v>7932.9581436918897</v>
      </c>
      <c r="AL211" s="33">
        <v>382.29493978900075</v>
      </c>
      <c r="AM211" s="33">
        <v>146.18901779330454</v>
      </c>
      <c r="AN211" s="33">
        <v>1686.4613342761231</v>
      </c>
      <c r="AO211" s="33">
        <v>1003.9584237619883</v>
      </c>
      <c r="AP211" s="33">
        <v>14528.4096678684</v>
      </c>
      <c r="AQ211" s="33">
        <v>5962.418209951391</v>
      </c>
      <c r="AR211" s="33">
        <v>1264.6905347599741</v>
      </c>
      <c r="AS211" s="33">
        <v>346.42752952109049</v>
      </c>
      <c r="AT211" s="33">
        <v>852.84549716494666</v>
      </c>
      <c r="AU211" s="33">
        <v>2880.0947093660407</v>
      </c>
      <c r="AV211" s="33">
        <v>2985.3190750931685</v>
      </c>
      <c r="AW211" s="33">
        <v>18428.564806010563</v>
      </c>
      <c r="AX211" s="33">
        <v>28134.411896645855</v>
      </c>
      <c r="AY211" s="33">
        <v>50743.12812420605</v>
      </c>
      <c r="AZ211" s="33">
        <v>9979.7240151800925</v>
      </c>
      <c r="BA211" s="33">
        <v>9.7680083478861507E-2</v>
      </c>
      <c r="BB211" s="33">
        <v>5095.1454850118262</v>
      </c>
      <c r="BC211" s="33">
        <v>151.31461254396328</v>
      </c>
      <c r="BD211" s="33">
        <v>121308.11945258502</v>
      </c>
      <c r="BE211" s="33">
        <v>41518.513536605795</v>
      </c>
      <c r="BF211" s="33">
        <v>597.3465321113639</v>
      </c>
      <c r="BG211" s="33">
        <v>1119.457901588599</v>
      </c>
      <c r="BH211" s="33">
        <v>1779.1804077942206</v>
      </c>
      <c r="BI211" s="33">
        <v>2001.9639870004635</v>
      </c>
      <c r="BJ211" s="33">
        <v>1282.8628493954254</v>
      </c>
      <c r="BK211" s="33">
        <v>73277.279225110164</v>
      </c>
      <c r="BL211" s="33">
        <v>4529.0575833714011</v>
      </c>
      <c r="BM211" s="33">
        <v>4652.3265120715914</v>
      </c>
      <c r="BN211" s="33">
        <v>8350.2705381905016</v>
      </c>
      <c r="BO211" s="33">
        <v>2298.4199990865468</v>
      </c>
      <c r="BP211" s="33">
        <v>10110.764999949477</v>
      </c>
      <c r="BQ211" s="33">
        <v>10486.27851652961</v>
      </c>
      <c r="BR211" s="33">
        <v>16721.950226486715</v>
      </c>
      <c r="BS211" s="33">
        <v>25730.622697045852</v>
      </c>
      <c r="BT211" s="33">
        <v>51739.505685650089</v>
      </c>
      <c r="BU211" s="33">
        <v>15242.844395815629</v>
      </c>
      <c r="BV211" s="33">
        <v>3763.7905431668764</v>
      </c>
      <c r="BW211" s="33">
        <v>18517.396038028623</v>
      </c>
      <c r="BX211" s="33">
        <v>1057.7189847020961</v>
      </c>
      <c r="BY211" s="33">
        <v>870.8413213714125</v>
      </c>
      <c r="BZ211" s="33">
        <v>7186.8237429651899</v>
      </c>
      <c r="CA211" s="33">
        <v>4483.6614741654903</v>
      </c>
      <c r="CB211" s="33">
        <v>131.12064716109563</v>
      </c>
      <c r="CC211" s="33">
        <v>644.96376889671512</v>
      </c>
      <c r="CD211" s="33">
        <v>2676.1231300419622</v>
      </c>
      <c r="CE211" s="33">
        <v>6747.5266368554276</v>
      </c>
      <c r="CF211" s="33">
        <v>23200.977842655779</v>
      </c>
      <c r="CG211" s="33">
        <v>29407.771129567413</v>
      </c>
      <c r="CH211" s="33">
        <v>9380.8747524334158</v>
      </c>
      <c r="CI211" s="33">
        <v>1.4305616701748445</v>
      </c>
      <c r="CJ211" s="33">
        <v>4993.1976231270273</v>
      </c>
      <c r="CK211" s="33">
        <v>13546.759098582739</v>
      </c>
      <c r="CL211" s="33">
        <v>437.6040812407947</v>
      </c>
      <c r="CM211" s="33">
        <v>36137.42072827075</v>
      </c>
      <c r="CN211" s="33">
        <v>12113.177278683308</v>
      </c>
      <c r="CO211" s="33">
        <v>211.58357357308952</v>
      </c>
      <c r="CP211" s="33">
        <v>3108.3665622331187</v>
      </c>
      <c r="CQ211" s="33">
        <v>3885.8583789671738</v>
      </c>
      <c r="CR211" s="33">
        <v>21826.978662799553</v>
      </c>
      <c r="CS211" s="33">
        <v>12191.291862148231</v>
      </c>
      <c r="CT211" s="33">
        <v>1972.7503367652284</v>
      </c>
      <c r="CU211" s="33">
        <v>346.45633518837695</v>
      </c>
      <c r="CV211" s="33">
        <v>2759.9083206228188</v>
      </c>
      <c r="CW211" s="33">
        <v>2884.8548861960444</v>
      </c>
      <c r="CX211" s="33">
        <v>9186.6303990212109</v>
      </c>
      <c r="CY211" s="33">
        <v>1713.5754563257301</v>
      </c>
      <c r="CZ211" s="33">
        <v>1236.1924627605476</v>
      </c>
      <c r="DA211" s="33">
        <v>12975.949202065603</v>
      </c>
      <c r="DB211" s="33">
        <v>2682.5460100228497</v>
      </c>
      <c r="DC211" s="33">
        <v>7638.5599891260681</v>
      </c>
      <c r="DD211" s="33">
        <v>3261.7011281898031</v>
      </c>
      <c r="DE211" s="33">
        <v>1111.8717084052357</v>
      </c>
      <c r="DF211" s="33">
        <v>56.801796603233711</v>
      </c>
      <c r="DG211" s="33">
        <v>4809.6278859771337</v>
      </c>
      <c r="DH211" s="33">
        <v>1080.8778305969627</v>
      </c>
      <c r="DI211" s="33">
        <v>1501.5260904766187</v>
      </c>
      <c r="DJ211" s="33">
        <v>2112.9757154459912</v>
      </c>
      <c r="DK211" s="33">
        <v>1603.6701176006579</v>
      </c>
      <c r="DL211" s="33">
        <v>5768.2796780408453</v>
      </c>
      <c r="DM211" s="33">
        <v>3050.1385938118647</v>
      </c>
      <c r="DN211" s="33">
        <v>6705.1528220333485</v>
      </c>
      <c r="DO211" s="33">
        <v>0</v>
      </c>
      <c r="DP211" s="76">
        <v>921629.65917727153</v>
      </c>
      <c r="DQ211" s="33">
        <v>30978.436773349094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60.380600971400497</v>
      </c>
      <c r="FY211" s="33">
        <v>0</v>
      </c>
      <c r="FZ211" s="33">
        <v>0</v>
      </c>
      <c r="GA211" s="33">
        <v>0</v>
      </c>
      <c r="GB211" s="33">
        <v>420.74359650816251</v>
      </c>
      <c r="GC211" s="33">
        <v>0</v>
      </c>
      <c r="GD211" s="33">
        <v>0</v>
      </c>
      <c r="GE211" s="33">
        <v>0</v>
      </c>
      <c r="GF211" s="33">
        <v>21.135178094515737</v>
      </c>
      <c r="GG211" s="47">
        <f t="shared" si="3"/>
        <v>953110.35532619467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1504.545947359466</v>
      </c>
      <c r="D212" s="33">
        <v>13.152337958809813</v>
      </c>
      <c r="E212" s="33">
        <v>9.1574847505853398</v>
      </c>
      <c r="F212" s="33">
        <v>202.77458476277289</v>
      </c>
      <c r="G212" s="33">
        <v>4.9438153725644476</v>
      </c>
      <c r="H212" s="33">
        <v>84.284282802678433</v>
      </c>
      <c r="I212" s="33">
        <v>793.75516269397849</v>
      </c>
      <c r="J212" s="33">
        <v>547.37809701894741</v>
      </c>
      <c r="K212" s="33">
        <v>2399.199876103869</v>
      </c>
      <c r="L212" s="33">
        <v>2015.6952855712407</v>
      </c>
      <c r="M212" s="33">
        <v>4960.4333542482527</v>
      </c>
      <c r="N212" s="33">
        <v>746.57131414537605</v>
      </c>
      <c r="O212" s="33">
        <v>125.12499358746965</v>
      </c>
      <c r="P212" s="33">
        <v>135.92293482977919</v>
      </c>
      <c r="Q212" s="33">
        <v>119.70392059651242</v>
      </c>
      <c r="R212" s="33">
        <v>7.9971541259808161</v>
      </c>
      <c r="S212" s="33">
        <v>861.99668130251644</v>
      </c>
      <c r="T212" s="33">
        <v>69.124647010752454</v>
      </c>
      <c r="U212" s="33">
        <v>810.50817945309871</v>
      </c>
      <c r="V212" s="33">
        <v>7248.0310019905701</v>
      </c>
      <c r="W212" s="33">
        <v>1597.3990335880972</v>
      </c>
      <c r="X212" s="33">
        <v>2229.5977694368248</v>
      </c>
      <c r="Y212" s="33">
        <v>16379.662470865367</v>
      </c>
      <c r="Z212" s="33">
        <v>441.60220734578661</v>
      </c>
      <c r="AA212" s="33">
        <v>76.128972788227216</v>
      </c>
      <c r="AB212" s="33">
        <v>1099.0849406334769</v>
      </c>
      <c r="AC212" s="33">
        <v>10.457126982920727</v>
      </c>
      <c r="AD212" s="33">
        <v>1258.0146891850786</v>
      </c>
      <c r="AE212" s="33">
        <v>169.88909293318528</v>
      </c>
      <c r="AF212" s="33">
        <v>4779.8553680888635</v>
      </c>
      <c r="AG212" s="33">
        <v>413.06335903730229</v>
      </c>
      <c r="AH212" s="33">
        <v>123.9202232683879</v>
      </c>
      <c r="AI212" s="33">
        <v>396.54275013122481</v>
      </c>
      <c r="AJ212" s="33">
        <v>2585.1012246541763</v>
      </c>
      <c r="AK212" s="33">
        <v>3626.1162644995507</v>
      </c>
      <c r="AL212" s="33">
        <v>435.83581693210931</v>
      </c>
      <c r="AM212" s="33">
        <v>158.47041583740022</v>
      </c>
      <c r="AN212" s="33">
        <v>2125.6078944097339</v>
      </c>
      <c r="AO212" s="33">
        <v>881.41906014741653</v>
      </c>
      <c r="AP212" s="33">
        <v>1341.9016166996823</v>
      </c>
      <c r="AQ212" s="33">
        <v>4305.8643628501341</v>
      </c>
      <c r="AR212" s="33">
        <v>3050.9691020585565</v>
      </c>
      <c r="AS212" s="33">
        <v>496.53061893099124</v>
      </c>
      <c r="AT212" s="33">
        <v>24045.791240805196</v>
      </c>
      <c r="AU212" s="33">
        <v>2015.3383670633229</v>
      </c>
      <c r="AV212" s="33">
        <v>5366.5153997620873</v>
      </c>
      <c r="AW212" s="33">
        <v>21407.509575842723</v>
      </c>
      <c r="AX212" s="33">
        <v>1665.1662925381261</v>
      </c>
      <c r="AY212" s="33">
        <v>3186.0088162423517</v>
      </c>
      <c r="AZ212" s="33">
        <v>530.35203943517786</v>
      </c>
      <c r="BA212" s="33">
        <v>34.264238592055463</v>
      </c>
      <c r="BB212" s="33">
        <v>5229.3552949427904</v>
      </c>
      <c r="BC212" s="33">
        <v>197.48706195114761</v>
      </c>
      <c r="BD212" s="33">
        <v>255835.88342656786</v>
      </c>
      <c r="BE212" s="33">
        <v>51638.980122121997</v>
      </c>
      <c r="BF212" s="33">
        <v>1039.116109596159</v>
      </c>
      <c r="BG212" s="33">
        <v>1357.8106447475811</v>
      </c>
      <c r="BH212" s="33">
        <v>4038.8162306230111</v>
      </c>
      <c r="BI212" s="33">
        <v>3707.1539225945066</v>
      </c>
      <c r="BJ212" s="33">
        <v>61.083419877107595</v>
      </c>
      <c r="BK212" s="33">
        <v>32318.019641796076</v>
      </c>
      <c r="BL212" s="33">
        <v>5251.2966204297072</v>
      </c>
      <c r="BM212" s="33">
        <v>3781.4349069141513</v>
      </c>
      <c r="BN212" s="33">
        <v>3050.4391303982961</v>
      </c>
      <c r="BO212" s="33">
        <v>1649.4539342828082</v>
      </c>
      <c r="BP212" s="33">
        <v>26007.341215079814</v>
      </c>
      <c r="BQ212" s="33">
        <v>4644.0454727298702</v>
      </c>
      <c r="BR212" s="33">
        <v>5877.7870329846328</v>
      </c>
      <c r="BS212" s="33">
        <v>11035.77480921606</v>
      </c>
      <c r="BT212" s="33">
        <v>111230.41473397837</v>
      </c>
      <c r="BU212" s="33">
        <v>27090.667048943076</v>
      </c>
      <c r="BV212" s="33">
        <v>2072.6497966620732</v>
      </c>
      <c r="BW212" s="33">
        <v>15419.062923668598</v>
      </c>
      <c r="BX212" s="33">
        <v>1331.9619551090102</v>
      </c>
      <c r="BY212" s="33">
        <v>4686.2438643539263</v>
      </c>
      <c r="BZ212" s="33">
        <v>19216.694561458804</v>
      </c>
      <c r="CA212" s="33">
        <v>1918.5475627771291</v>
      </c>
      <c r="CB212" s="33">
        <v>80.234603436013629</v>
      </c>
      <c r="CC212" s="33">
        <v>13.440450311551745</v>
      </c>
      <c r="CD212" s="33">
        <v>5130.6626694280276</v>
      </c>
      <c r="CE212" s="33">
        <v>13642.10755646928</v>
      </c>
      <c r="CF212" s="33">
        <v>62510.826329864343</v>
      </c>
      <c r="CG212" s="33">
        <v>74466.665241557334</v>
      </c>
      <c r="CH212" s="33">
        <v>1596.7057366746781</v>
      </c>
      <c r="CI212" s="33">
        <v>6.2974539586294833</v>
      </c>
      <c r="CJ212" s="33">
        <v>11553.099888778368</v>
      </c>
      <c r="CK212" s="33">
        <v>29121.972235745492</v>
      </c>
      <c r="CL212" s="33">
        <v>2222.1835060822182</v>
      </c>
      <c r="CM212" s="33">
        <v>74574.109091852457</v>
      </c>
      <c r="CN212" s="33">
        <v>30689.164809764039</v>
      </c>
      <c r="CO212" s="33">
        <v>82.98355361191787</v>
      </c>
      <c r="CP212" s="33">
        <v>5746.8697643982277</v>
      </c>
      <c r="CQ212" s="33">
        <v>5877.6989896499181</v>
      </c>
      <c r="CR212" s="33">
        <v>38488.827778806874</v>
      </c>
      <c r="CS212" s="33">
        <v>24522.755964383814</v>
      </c>
      <c r="CT212" s="33">
        <v>9900.2892382489699</v>
      </c>
      <c r="CU212" s="33">
        <v>352.10522051710285</v>
      </c>
      <c r="CV212" s="33">
        <v>1297.6398402331472</v>
      </c>
      <c r="CW212" s="33">
        <v>1062.5704363014122</v>
      </c>
      <c r="CX212" s="33">
        <v>8552.2916171941215</v>
      </c>
      <c r="CY212" s="33">
        <v>541.70153123578132</v>
      </c>
      <c r="CZ212" s="33">
        <v>2533.9202358087696</v>
      </c>
      <c r="DA212" s="33">
        <v>172006.24304379331</v>
      </c>
      <c r="DB212" s="33">
        <v>8925.0196727479906</v>
      </c>
      <c r="DC212" s="33">
        <v>29903.116210535864</v>
      </c>
      <c r="DD212" s="33">
        <v>20240.541333175308</v>
      </c>
      <c r="DE212" s="33">
        <v>473.0258567386548</v>
      </c>
      <c r="DF212" s="33">
        <v>2447.0495810493517</v>
      </c>
      <c r="DG212" s="33">
        <v>142.81955793173879</v>
      </c>
      <c r="DH212" s="33">
        <v>5113.2448656328133</v>
      </c>
      <c r="DI212" s="33">
        <v>3352.1414486161716</v>
      </c>
      <c r="DJ212" s="33">
        <v>91.343332380231416</v>
      </c>
      <c r="DK212" s="33">
        <v>1112.5324437524591</v>
      </c>
      <c r="DL212" s="33">
        <v>11409.976972471914</v>
      </c>
      <c r="DM212" s="33">
        <v>2724.3374768145936</v>
      </c>
      <c r="DN212" s="33">
        <v>7305.3587513721477</v>
      </c>
      <c r="DO212" s="33">
        <v>0</v>
      </c>
      <c r="DP212" s="76">
        <v>1398395.6771424003</v>
      </c>
      <c r="DQ212" s="33">
        <v>9560.1154295944179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1.9063735400260635</v>
      </c>
      <c r="GG212" s="47">
        <f t="shared" si="3"/>
        <v>1407957.6989455346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898.4794129061728</v>
      </c>
      <c r="D214" s="33">
        <v>56.955093907233213</v>
      </c>
      <c r="E214" s="33">
        <v>98.637872920008633</v>
      </c>
      <c r="F214" s="33">
        <v>0.2244320202958103</v>
      </c>
      <c r="G214" s="33">
        <v>86.459870891727078</v>
      </c>
      <c r="H214" s="33">
        <v>3.7652305110074842</v>
      </c>
      <c r="I214" s="33">
        <v>536.87099803504498</v>
      </c>
      <c r="J214" s="33">
        <v>237.86741795827754</v>
      </c>
      <c r="K214" s="33">
        <v>214.48652734291286</v>
      </c>
      <c r="L214" s="33">
        <v>938.66792722338573</v>
      </c>
      <c r="M214" s="33">
        <v>3279.1045559868271</v>
      </c>
      <c r="N214" s="33">
        <v>452.17433007894755</v>
      </c>
      <c r="O214" s="33">
        <v>267.76939641107623</v>
      </c>
      <c r="P214" s="33">
        <v>89.278098160065881</v>
      </c>
      <c r="Q214" s="33">
        <v>55.725241802628354</v>
      </c>
      <c r="R214" s="33">
        <v>12.17437118140935</v>
      </c>
      <c r="S214" s="33">
        <v>486.48594020104684</v>
      </c>
      <c r="T214" s="33">
        <v>26.333269205380255</v>
      </c>
      <c r="U214" s="33">
        <v>460.51621216900276</v>
      </c>
      <c r="V214" s="33">
        <v>4177.0984805293183</v>
      </c>
      <c r="W214" s="33">
        <v>1719.81412616068</v>
      </c>
      <c r="X214" s="33">
        <v>1428.8127938034515</v>
      </c>
      <c r="Y214" s="33">
        <v>13180.85680093563</v>
      </c>
      <c r="Z214" s="33">
        <v>262.83586988784566</v>
      </c>
      <c r="AA214" s="33">
        <v>58.431307029290586</v>
      </c>
      <c r="AB214" s="33">
        <v>516.67996048403484</v>
      </c>
      <c r="AC214" s="33">
        <v>2.4495926539991268</v>
      </c>
      <c r="AD214" s="33">
        <v>564.38779082597785</v>
      </c>
      <c r="AE214" s="33">
        <v>12.140033165692852</v>
      </c>
      <c r="AF214" s="33">
        <v>1794.0960447547955</v>
      </c>
      <c r="AG214" s="33">
        <v>203.6185560765326</v>
      </c>
      <c r="AH214" s="33">
        <v>66.585039187338452</v>
      </c>
      <c r="AI214" s="33">
        <v>193.20562105737176</v>
      </c>
      <c r="AJ214" s="33">
        <v>1542.9393058346163</v>
      </c>
      <c r="AK214" s="33">
        <v>1783.2532205277898</v>
      </c>
      <c r="AL214" s="33">
        <v>244.15303152364615</v>
      </c>
      <c r="AM214" s="33">
        <v>88.87622453101423</v>
      </c>
      <c r="AN214" s="33">
        <v>1205.6904592697081</v>
      </c>
      <c r="AO214" s="33">
        <v>496.69359905050811</v>
      </c>
      <c r="AP214" s="33">
        <v>287.68508611386187</v>
      </c>
      <c r="AQ214" s="33">
        <v>2616.6203909229262</v>
      </c>
      <c r="AR214" s="33">
        <v>1094.1240875523638</v>
      </c>
      <c r="AS214" s="33">
        <v>872.4095049448448</v>
      </c>
      <c r="AT214" s="33">
        <v>1945.0406065610869</v>
      </c>
      <c r="AU214" s="33">
        <v>1670.8995372712234</v>
      </c>
      <c r="AV214" s="33">
        <v>0</v>
      </c>
      <c r="AW214" s="33">
        <v>8425.9645593106488</v>
      </c>
      <c r="AX214" s="33">
        <v>1684.7472973781096</v>
      </c>
      <c r="AY214" s="33">
        <v>5495.3302329530634</v>
      </c>
      <c r="AZ214" s="33">
        <v>2276.6384138806998</v>
      </c>
      <c r="BA214" s="33">
        <v>0</v>
      </c>
      <c r="BB214" s="33">
        <v>3062.5245642009259</v>
      </c>
      <c r="BC214" s="33">
        <v>24.238658191947511</v>
      </c>
      <c r="BD214" s="33">
        <v>68812.823701310088</v>
      </c>
      <c r="BE214" s="33">
        <v>57377.779338287684</v>
      </c>
      <c r="BF214" s="33">
        <v>608.01424102465319</v>
      </c>
      <c r="BG214" s="33">
        <v>901.00220084168302</v>
      </c>
      <c r="BH214" s="33">
        <v>2563.3646548255792</v>
      </c>
      <c r="BI214" s="33">
        <v>1332.4529044962258</v>
      </c>
      <c r="BJ214" s="33">
        <v>164.05980683623733</v>
      </c>
      <c r="BK214" s="33">
        <v>12864.057278560864</v>
      </c>
      <c r="BL214" s="33">
        <v>3679.9677771930351</v>
      </c>
      <c r="BM214" s="33">
        <v>1589.2365387113296</v>
      </c>
      <c r="BN214" s="33">
        <v>3123.4416781676841</v>
      </c>
      <c r="BO214" s="33">
        <v>887.12281973593929</v>
      </c>
      <c r="BP214" s="33">
        <v>7945.1921029351433</v>
      </c>
      <c r="BQ214" s="33">
        <v>2326.7729358431993</v>
      </c>
      <c r="BR214" s="33">
        <v>3585.1685964544072</v>
      </c>
      <c r="BS214" s="33">
        <v>7168.1062268611258</v>
      </c>
      <c r="BT214" s="33">
        <v>47856.782977799368</v>
      </c>
      <c r="BU214" s="33">
        <v>13394.245988014402</v>
      </c>
      <c r="BV214" s="33">
        <v>4471.1955866201079</v>
      </c>
      <c r="BW214" s="33">
        <v>27148.753347483467</v>
      </c>
      <c r="BX214" s="33">
        <v>277.40677376594232</v>
      </c>
      <c r="BY214" s="33">
        <v>7144.5807467818277</v>
      </c>
      <c r="BZ214" s="33">
        <v>9482.674282227279</v>
      </c>
      <c r="CA214" s="33">
        <v>6784.0259752057864</v>
      </c>
      <c r="CB214" s="33">
        <v>83.3424713019743</v>
      </c>
      <c r="CC214" s="33">
        <v>65.98301396696823</v>
      </c>
      <c r="CD214" s="33">
        <v>4549.3578577265462</v>
      </c>
      <c r="CE214" s="33">
        <v>6227.3858384748091</v>
      </c>
      <c r="CF214" s="33">
        <v>22966.571620604562</v>
      </c>
      <c r="CG214" s="33">
        <v>10789.626330572391</v>
      </c>
      <c r="CH214" s="33">
        <v>13798.825284532017</v>
      </c>
      <c r="CI214" s="33">
        <v>0</v>
      </c>
      <c r="CJ214" s="33">
        <v>5689.4623732950704</v>
      </c>
      <c r="CK214" s="33">
        <v>15543.58034261224</v>
      </c>
      <c r="CL214" s="33">
        <v>1068.2216493227033</v>
      </c>
      <c r="CM214" s="33">
        <v>28581.298234321126</v>
      </c>
      <c r="CN214" s="33">
        <v>15269.955839800687</v>
      </c>
      <c r="CO214" s="33">
        <v>31.644914861709253</v>
      </c>
      <c r="CP214" s="33">
        <v>4060.978423221497</v>
      </c>
      <c r="CQ214" s="33">
        <v>1305.9233267016259</v>
      </c>
      <c r="CR214" s="33">
        <v>28377.698505092932</v>
      </c>
      <c r="CS214" s="33">
        <v>34028.494778747183</v>
      </c>
      <c r="CT214" s="33">
        <v>17122.143260387664</v>
      </c>
      <c r="CU214" s="33">
        <v>114.41297643085593</v>
      </c>
      <c r="CV214" s="33">
        <v>16135.091235126691</v>
      </c>
      <c r="CW214" s="33">
        <v>8822.1982858080064</v>
      </c>
      <c r="CX214" s="33">
        <v>10270.697176121599</v>
      </c>
      <c r="CY214" s="33">
        <v>4168.6003449743803</v>
      </c>
      <c r="CZ214" s="33">
        <v>2631.8020859988196</v>
      </c>
      <c r="DA214" s="33">
        <v>12485.265505066074</v>
      </c>
      <c r="DB214" s="33">
        <v>8716.1541562182374</v>
      </c>
      <c r="DC214" s="33">
        <v>12790.044188627786</v>
      </c>
      <c r="DD214" s="33">
        <v>4394.5938477255158</v>
      </c>
      <c r="DE214" s="33">
        <v>891.83514136049678</v>
      </c>
      <c r="DF214" s="33">
        <v>1.5755481490927756</v>
      </c>
      <c r="DG214" s="33">
        <v>1892.6352271545684</v>
      </c>
      <c r="DH214" s="33">
        <v>2565.2589973160057</v>
      </c>
      <c r="DI214" s="33">
        <v>588.14850654583609</v>
      </c>
      <c r="DJ214" s="33">
        <v>1421.2157685232187</v>
      </c>
      <c r="DK214" s="33">
        <v>812.91209898609372</v>
      </c>
      <c r="DL214" s="33">
        <v>4319.7173370240762</v>
      </c>
      <c r="DM214" s="33">
        <v>1727.2799881013962</v>
      </c>
      <c r="DN214" s="33">
        <v>5781.8054634661776</v>
      </c>
      <c r="DO214" s="33">
        <v>0</v>
      </c>
      <c r="DP214" s="76">
        <v>668780.78341973515</v>
      </c>
      <c r="DQ214" s="33">
        <v>10842.647548521039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0.36347332338935695</v>
      </c>
      <c r="GG214" s="47">
        <f t="shared" si="3"/>
        <v>679623.79444157961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200.17607600280951</v>
      </c>
      <c r="D215" s="33">
        <v>19.617552196064953</v>
      </c>
      <c r="E215" s="33">
        <v>4.7153048141706533</v>
      </c>
      <c r="F215" s="33">
        <v>78.139336920542263</v>
      </c>
      <c r="G215" s="33">
        <v>37.75230740881404</v>
      </c>
      <c r="H215" s="33">
        <v>125.75339442030403</v>
      </c>
      <c r="I215" s="33">
        <v>6685.9621935074174</v>
      </c>
      <c r="J215" s="33">
        <v>1283.526500191841</v>
      </c>
      <c r="K215" s="33">
        <v>1932.4905694609463</v>
      </c>
      <c r="L215" s="33">
        <v>690.90042914214575</v>
      </c>
      <c r="M215" s="33">
        <v>1749.9483741690972</v>
      </c>
      <c r="N215" s="33">
        <v>188.95102690238718</v>
      </c>
      <c r="O215" s="33">
        <v>41.763506021646563</v>
      </c>
      <c r="P215" s="33">
        <v>89.854694726548345</v>
      </c>
      <c r="Q215" s="33">
        <v>45.852753039978623</v>
      </c>
      <c r="R215" s="33">
        <v>0.38139685283637803</v>
      </c>
      <c r="S215" s="33">
        <v>581.94307619632718</v>
      </c>
      <c r="T215" s="33">
        <v>69.202349848973711</v>
      </c>
      <c r="U215" s="33">
        <v>279.33505328119276</v>
      </c>
      <c r="V215" s="33">
        <v>93.512074296667407</v>
      </c>
      <c r="W215" s="33">
        <v>695.79760297995585</v>
      </c>
      <c r="X215" s="33">
        <v>697.38290758910568</v>
      </c>
      <c r="Y215" s="33">
        <v>2170.5247636076183</v>
      </c>
      <c r="Z215" s="33">
        <v>541.79838569187427</v>
      </c>
      <c r="AA215" s="33">
        <v>60.46014138861382</v>
      </c>
      <c r="AB215" s="33">
        <v>783.55791022344033</v>
      </c>
      <c r="AC215" s="33">
        <v>74.062494291933575</v>
      </c>
      <c r="AD215" s="33">
        <v>761.18880868655265</v>
      </c>
      <c r="AE215" s="33">
        <v>44.908121318022907</v>
      </c>
      <c r="AF215" s="33">
        <v>999.88704160437362</v>
      </c>
      <c r="AG215" s="33">
        <v>168.79827419496976</v>
      </c>
      <c r="AH215" s="33">
        <v>85.434640305822086</v>
      </c>
      <c r="AI215" s="33">
        <v>198.36344630194051</v>
      </c>
      <c r="AJ215" s="33">
        <v>962.80463619264754</v>
      </c>
      <c r="AK215" s="33">
        <v>1209.4500769218828</v>
      </c>
      <c r="AL215" s="33">
        <v>134.3007795966121</v>
      </c>
      <c r="AM215" s="33">
        <v>31.059463446218889</v>
      </c>
      <c r="AN215" s="33">
        <v>333.66055749479602</v>
      </c>
      <c r="AO215" s="33">
        <v>246.13308580520538</v>
      </c>
      <c r="AP215" s="33">
        <v>820.47136894182086</v>
      </c>
      <c r="AQ215" s="33">
        <v>1329.3702980071298</v>
      </c>
      <c r="AR215" s="33">
        <v>1236.0352057884299</v>
      </c>
      <c r="AS215" s="33">
        <v>118.74153590631815</v>
      </c>
      <c r="AT215" s="33">
        <v>487.49679384370666</v>
      </c>
      <c r="AU215" s="33">
        <v>880.47062224818433</v>
      </c>
      <c r="AV215" s="33">
        <v>1367.3541942378079</v>
      </c>
      <c r="AW215" s="33">
        <v>2451.6418113679624</v>
      </c>
      <c r="AX215" s="33">
        <v>388.1048405858092</v>
      </c>
      <c r="AY215" s="33">
        <v>266.22947788294238</v>
      </c>
      <c r="AZ215" s="33">
        <v>476.17842473389072</v>
      </c>
      <c r="BA215" s="33">
        <v>0</v>
      </c>
      <c r="BB215" s="33">
        <v>719.25328714446255</v>
      </c>
      <c r="BC215" s="33">
        <v>107.45842864008193</v>
      </c>
      <c r="BD215" s="33">
        <v>33521.843250570171</v>
      </c>
      <c r="BE215" s="33">
        <v>10752.579101904343</v>
      </c>
      <c r="BF215" s="33">
        <v>299.79902641080906</v>
      </c>
      <c r="BG215" s="33">
        <v>1083.490166381742</v>
      </c>
      <c r="BH215" s="33">
        <v>1756.7910325538626</v>
      </c>
      <c r="BI215" s="33">
        <v>2922.3438393309352</v>
      </c>
      <c r="BJ215" s="33">
        <v>64.363910713429419</v>
      </c>
      <c r="BK215" s="33">
        <v>3923.1856805451307</v>
      </c>
      <c r="BL215" s="33">
        <v>2168.4215667202507</v>
      </c>
      <c r="BM215" s="33">
        <v>4577.0695034721284</v>
      </c>
      <c r="BN215" s="33">
        <v>2570.5969031937939</v>
      </c>
      <c r="BO215" s="33">
        <v>261.13699757582737</v>
      </c>
      <c r="BP215" s="33">
        <v>1497.021043064994</v>
      </c>
      <c r="BQ215" s="33">
        <v>573.31335799030603</v>
      </c>
      <c r="BR215" s="33">
        <v>1033.1000924902899</v>
      </c>
      <c r="BS215" s="33">
        <v>5788.9461166557312</v>
      </c>
      <c r="BT215" s="33">
        <v>9441.2177047875666</v>
      </c>
      <c r="BU215" s="33">
        <v>2193.3082219886155</v>
      </c>
      <c r="BV215" s="33">
        <v>614.8455079940635</v>
      </c>
      <c r="BW215" s="33">
        <v>4219.8303010869431</v>
      </c>
      <c r="BX215" s="33">
        <v>376.5289062638023</v>
      </c>
      <c r="BY215" s="33">
        <v>351.98546581628062</v>
      </c>
      <c r="BZ215" s="33">
        <v>2570.5299098599749</v>
      </c>
      <c r="CA215" s="33">
        <v>5404.8014781920901</v>
      </c>
      <c r="CB215" s="33">
        <v>2.448145930563808</v>
      </c>
      <c r="CC215" s="33">
        <v>0</v>
      </c>
      <c r="CD215" s="33">
        <v>639.87934346412965</v>
      </c>
      <c r="CE215" s="33">
        <v>830.34498316835322</v>
      </c>
      <c r="CF215" s="33">
        <v>9579.8857077368866</v>
      </c>
      <c r="CG215" s="33">
        <v>6206.9027697592373</v>
      </c>
      <c r="CH215" s="33">
        <v>3865.049795546201</v>
      </c>
      <c r="CI215" s="33">
        <v>2.5092157761122404</v>
      </c>
      <c r="CJ215" s="33">
        <v>1027.7467188592575</v>
      </c>
      <c r="CK215" s="33">
        <v>3933.2690833469401</v>
      </c>
      <c r="CL215" s="33">
        <v>468.75593493879427</v>
      </c>
      <c r="CM215" s="33">
        <v>5063.9071662214374</v>
      </c>
      <c r="CN215" s="33">
        <v>1890.8131892271208</v>
      </c>
      <c r="CO215" s="33">
        <v>40.181133166468499</v>
      </c>
      <c r="CP215" s="33">
        <v>668.40325592182887</v>
      </c>
      <c r="CQ215" s="33">
        <v>99.512621982593444</v>
      </c>
      <c r="CR215" s="33">
        <v>4394.7875842417725</v>
      </c>
      <c r="CS215" s="33">
        <v>8648.1295678777369</v>
      </c>
      <c r="CT215" s="33">
        <v>1923.6759604382632</v>
      </c>
      <c r="CU215" s="33">
        <v>34.882800225368399</v>
      </c>
      <c r="CV215" s="33">
        <v>6877.2047099705524</v>
      </c>
      <c r="CW215" s="33">
        <v>3779.603094921496</v>
      </c>
      <c r="CX215" s="33">
        <v>3514.6926489100579</v>
      </c>
      <c r="CY215" s="33">
        <v>1058.9058978937019</v>
      </c>
      <c r="CZ215" s="33">
        <v>270.27116772366008</v>
      </c>
      <c r="DA215" s="33">
        <v>13502.561621741384</v>
      </c>
      <c r="DB215" s="33">
        <v>2471.6112202192298</v>
      </c>
      <c r="DC215" s="33">
        <v>14644.574766984842</v>
      </c>
      <c r="DD215" s="33">
        <v>6560.0595398540136</v>
      </c>
      <c r="DE215" s="33">
        <v>193.74943744476701</v>
      </c>
      <c r="DF215" s="33">
        <v>273.18245011176532</v>
      </c>
      <c r="DG215" s="33">
        <v>1137.0789155629168</v>
      </c>
      <c r="DH215" s="33">
        <v>700.64704937436284</v>
      </c>
      <c r="DI215" s="33">
        <v>99.434854808772982</v>
      </c>
      <c r="DJ215" s="33">
        <v>389.19789128677849</v>
      </c>
      <c r="DK215" s="33">
        <v>210.43065303092916</v>
      </c>
      <c r="DL215" s="33">
        <v>1602.5121121213249</v>
      </c>
      <c r="DM215" s="33">
        <v>536.2989073439777</v>
      </c>
      <c r="DN215" s="33">
        <v>1961.8523891358716</v>
      </c>
      <c r="DO215" s="33">
        <v>0</v>
      </c>
      <c r="DP215" s="76">
        <v>242120.16078820341</v>
      </c>
      <c r="DQ215" s="33">
        <v>8085.8720568371809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1.1840986617632658</v>
      </c>
      <c r="GG215" s="47">
        <f t="shared" si="3"/>
        <v>250207.21694370237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13370.959133287732</v>
      </c>
      <c r="D216" s="33">
        <v>398.9542913182645</v>
      </c>
      <c r="E216" s="33">
        <v>368.33393181389323</v>
      </c>
      <c r="F216" s="33">
        <v>1.150208599676587</v>
      </c>
      <c r="G216" s="33">
        <v>208.76928366361193</v>
      </c>
      <c r="H216" s="33">
        <v>131.51336667714989</v>
      </c>
      <c r="I216" s="33">
        <v>8620.7590336559515</v>
      </c>
      <c r="J216" s="33">
        <v>5430.9704472947669</v>
      </c>
      <c r="K216" s="33">
        <v>31838.083609979887</v>
      </c>
      <c r="L216" s="33">
        <v>15658.479764348303</v>
      </c>
      <c r="M216" s="33">
        <v>55649.593581964276</v>
      </c>
      <c r="N216" s="33">
        <v>12238.787829607072</v>
      </c>
      <c r="O216" s="33">
        <v>3815.4288028641217</v>
      </c>
      <c r="P216" s="33">
        <v>1764.6758173494891</v>
      </c>
      <c r="Q216" s="33">
        <v>6185.3577517508547</v>
      </c>
      <c r="R216" s="33">
        <v>76.87440603575007</v>
      </c>
      <c r="S216" s="33">
        <v>6545.6546291974746</v>
      </c>
      <c r="T216" s="33">
        <v>577.37670620199367</v>
      </c>
      <c r="U216" s="33">
        <v>7130.2543334778047</v>
      </c>
      <c r="V216" s="33">
        <v>16792.205293966479</v>
      </c>
      <c r="W216" s="33">
        <v>15954.168620963826</v>
      </c>
      <c r="X216" s="33">
        <v>21307.003202405725</v>
      </c>
      <c r="Y216" s="33">
        <v>137081.97128748661</v>
      </c>
      <c r="Z216" s="33">
        <v>3355.6824412059477</v>
      </c>
      <c r="AA216" s="33">
        <v>526.40791411582541</v>
      </c>
      <c r="AB216" s="33">
        <v>4912.9409022301106</v>
      </c>
      <c r="AC216" s="33">
        <v>80.067879690358367</v>
      </c>
      <c r="AD216" s="33">
        <v>7485.939110775581</v>
      </c>
      <c r="AE216" s="33">
        <v>268.88816550641582</v>
      </c>
      <c r="AF216" s="33">
        <v>28933.006646211914</v>
      </c>
      <c r="AG216" s="33">
        <v>3530.8875676936937</v>
      </c>
      <c r="AH216" s="33">
        <v>868.04303376834241</v>
      </c>
      <c r="AI216" s="33">
        <v>3216.9390563979046</v>
      </c>
      <c r="AJ216" s="33">
        <v>27277.986707462325</v>
      </c>
      <c r="AK216" s="33">
        <v>29337.86436449676</v>
      </c>
      <c r="AL216" s="33">
        <v>2770.3240177139478</v>
      </c>
      <c r="AM216" s="33">
        <v>1555.5347688255147</v>
      </c>
      <c r="AN216" s="33">
        <v>13629.057990579982</v>
      </c>
      <c r="AO216" s="33">
        <v>5458.6274034682519</v>
      </c>
      <c r="AP216" s="33">
        <v>9350.5582798615396</v>
      </c>
      <c r="AQ216" s="33">
        <v>33945.937434772641</v>
      </c>
      <c r="AR216" s="33">
        <v>19182.488864446477</v>
      </c>
      <c r="AS216" s="33">
        <v>7239.3375157187929</v>
      </c>
      <c r="AT216" s="33">
        <v>19515.407103873113</v>
      </c>
      <c r="AU216" s="33">
        <v>18431.017400891586</v>
      </c>
      <c r="AV216" s="33">
        <v>22232.576419044581</v>
      </c>
      <c r="AW216" s="33">
        <v>88815.279779190547</v>
      </c>
      <c r="AX216" s="33">
        <v>18677.97208321705</v>
      </c>
      <c r="AY216" s="33">
        <v>21253.430438564821</v>
      </c>
      <c r="AZ216" s="33">
        <v>20293.878485407709</v>
      </c>
      <c r="BA216" s="33">
        <v>0</v>
      </c>
      <c r="BB216" s="33">
        <v>67378.8391443851</v>
      </c>
      <c r="BC216" s="33">
        <v>331.21931824455976</v>
      </c>
      <c r="BD216" s="33">
        <v>1668547.5606099528</v>
      </c>
      <c r="BE216" s="33">
        <v>348249.20711036318</v>
      </c>
      <c r="BF216" s="33">
        <v>10102.177832034984</v>
      </c>
      <c r="BG216" s="33">
        <v>7741.2420633279935</v>
      </c>
      <c r="BH216" s="33">
        <v>41548.608694691589</v>
      </c>
      <c r="BI216" s="33">
        <v>20644.59189901525</v>
      </c>
      <c r="BJ216" s="33">
        <v>486.31227534005967</v>
      </c>
      <c r="BK216" s="33">
        <v>249575.4950814147</v>
      </c>
      <c r="BL216" s="33">
        <v>59328.639954836246</v>
      </c>
      <c r="BM216" s="33">
        <v>41206.353193569681</v>
      </c>
      <c r="BN216" s="33">
        <v>93299.782033971336</v>
      </c>
      <c r="BO216" s="33">
        <v>29046.363783567063</v>
      </c>
      <c r="BP216" s="33">
        <v>75102.92401701679</v>
      </c>
      <c r="BQ216" s="33">
        <v>123646.72031660973</v>
      </c>
      <c r="BR216" s="33">
        <v>126463.52231146731</v>
      </c>
      <c r="BS216" s="33">
        <v>141506.74385684132</v>
      </c>
      <c r="BT216" s="33">
        <v>392421.27903492399</v>
      </c>
      <c r="BU216" s="33">
        <v>162947.30391212518</v>
      </c>
      <c r="BV216" s="33">
        <v>27763.390587208771</v>
      </c>
      <c r="BW216" s="33">
        <v>325904.99452586041</v>
      </c>
      <c r="BX216" s="33">
        <v>11300.750305729047</v>
      </c>
      <c r="BY216" s="33">
        <v>12767.312936324564</v>
      </c>
      <c r="BZ216" s="33">
        <v>127419.14425332095</v>
      </c>
      <c r="CA216" s="33">
        <v>13170.357975428133</v>
      </c>
      <c r="CB216" s="33">
        <v>71.232911137234538</v>
      </c>
      <c r="CC216" s="33">
        <v>20.915311635903272</v>
      </c>
      <c r="CD216" s="33">
        <v>46534.856216075917</v>
      </c>
      <c r="CE216" s="33">
        <v>54390.883482556979</v>
      </c>
      <c r="CF216" s="33">
        <v>356167.03939675161</v>
      </c>
      <c r="CG216" s="33">
        <v>427491.75412500312</v>
      </c>
      <c r="CH216" s="33">
        <v>57634.691495255945</v>
      </c>
      <c r="CI216" s="33">
        <v>24.311694108463293</v>
      </c>
      <c r="CJ216" s="33">
        <v>77947.583976817448</v>
      </c>
      <c r="CK216" s="33">
        <v>187224.17110808985</v>
      </c>
      <c r="CL216" s="33">
        <v>9794.6827596692565</v>
      </c>
      <c r="CM216" s="33">
        <v>494710.2715430645</v>
      </c>
      <c r="CN216" s="33">
        <v>171795.11619794671</v>
      </c>
      <c r="CO216" s="33">
        <v>3002.6913122085507</v>
      </c>
      <c r="CP216" s="33">
        <v>39947.746938304175</v>
      </c>
      <c r="CQ216" s="33">
        <v>10227.814844460592</v>
      </c>
      <c r="CR216" s="33">
        <v>336636.03395559645</v>
      </c>
      <c r="CS216" s="33">
        <v>242283.76061765873</v>
      </c>
      <c r="CT216" s="33">
        <v>0</v>
      </c>
      <c r="CU216" s="33">
        <v>1549.6621584297636</v>
      </c>
      <c r="CV216" s="33">
        <v>31209.205487253759</v>
      </c>
      <c r="CW216" s="33">
        <v>31065.144457527324</v>
      </c>
      <c r="CX216" s="33">
        <v>73930.350021195482</v>
      </c>
      <c r="CY216" s="33">
        <v>23662.002651562496</v>
      </c>
      <c r="CZ216" s="33">
        <v>20954.302978940832</v>
      </c>
      <c r="DA216" s="33">
        <v>53065.260588402249</v>
      </c>
      <c r="DB216" s="33">
        <v>39664.390751297564</v>
      </c>
      <c r="DC216" s="33">
        <v>66085.450974785752</v>
      </c>
      <c r="DD216" s="33">
        <v>17249.533386742165</v>
      </c>
      <c r="DE216" s="33">
        <v>72563.752332324802</v>
      </c>
      <c r="DF216" s="33">
        <v>8.1738537283733592</v>
      </c>
      <c r="DG216" s="33">
        <v>19532.009529505835</v>
      </c>
      <c r="DH216" s="33">
        <v>108172.68201830372</v>
      </c>
      <c r="DI216" s="33">
        <v>60244.238631623542</v>
      </c>
      <c r="DJ216" s="33">
        <v>47744.869885332337</v>
      </c>
      <c r="DK216" s="33">
        <v>47662.935721240588</v>
      </c>
      <c r="DL216" s="33">
        <v>224930.36034482729</v>
      </c>
      <c r="DM216" s="33">
        <v>8837.7528068779702</v>
      </c>
      <c r="DN216" s="33">
        <v>14388.329606016719</v>
      </c>
      <c r="DO216" s="33">
        <v>0</v>
      </c>
      <c r="DP216" s="76">
        <v>8429620.2102088705</v>
      </c>
      <c r="DQ216" s="33">
        <v>119061.79966035101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12.695530942002335</v>
      </c>
      <c r="GG216" s="47">
        <f t="shared" si="3"/>
        <v>8548694.7054001633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98.482997887917335</v>
      </c>
      <c r="D219" s="33">
        <v>9.8514557863378788E-2</v>
      </c>
      <c r="E219" s="33">
        <v>1.0305888445909139</v>
      </c>
      <c r="F219" s="33">
        <v>14.563403017006031</v>
      </c>
      <c r="G219" s="33">
        <v>94.573446371857372</v>
      </c>
      <c r="H219" s="33">
        <v>87.968606552859143</v>
      </c>
      <c r="I219" s="33">
        <v>440.66053547666559</v>
      </c>
      <c r="J219" s="33">
        <v>41.023034565555484</v>
      </c>
      <c r="K219" s="33">
        <v>69.674861386424169</v>
      </c>
      <c r="L219" s="33">
        <v>53.455121725667141</v>
      </c>
      <c r="M219" s="33">
        <v>209.67649085082974</v>
      </c>
      <c r="N219" s="33">
        <v>283.57392339531992</v>
      </c>
      <c r="O219" s="33">
        <v>66.275500943782049</v>
      </c>
      <c r="P219" s="33">
        <v>18.347074193080612</v>
      </c>
      <c r="Q219" s="33">
        <v>24.259251773718013</v>
      </c>
      <c r="R219" s="33">
        <v>1.0093491430064563</v>
      </c>
      <c r="S219" s="33">
        <v>138.40154435736929</v>
      </c>
      <c r="T219" s="33">
        <v>30.886547226210698</v>
      </c>
      <c r="U219" s="33">
        <v>553.6675408678658</v>
      </c>
      <c r="V219" s="33">
        <v>120.31036341153418</v>
      </c>
      <c r="W219" s="33">
        <v>515.69687018055447</v>
      </c>
      <c r="X219" s="33">
        <v>169.26862192915178</v>
      </c>
      <c r="Y219" s="33">
        <v>351.93376653393176</v>
      </c>
      <c r="Z219" s="33">
        <v>30.447077060148679</v>
      </c>
      <c r="AA219" s="33">
        <v>8.7729812146319084</v>
      </c>
      <c r="AB219" s="33">
        <v>130.21105580044417</v>
      </c>
      <c r="AC219" s="33">
        <v>66.911538146135626</v>
      </c>
      <c r="AD219" s="33">
        <v>231.4228839610839</v>
      </c>
      <c r="AE219" s="33">
        <v>3.1168869425968859</v>
      </c>
      <c r="AF219" s="33">
        <v>532.01002211578941</v>
      </c>
      <c r="AG219" s="33">
        <v>48.459356339699902</v>
      </c>
      <c r="AH219" s="33">
        <v>42.987121947532458</v>
      </c>
      <c r="AI219" s="33">
        <v>38.21275695641085</v>
      </c>
      <c r="AJ219" s="33">
        <v>454.88490532726797</v>
      </c>
      <c r="AK219" s="33">
        <v>443.36097455751388</v>
      </c>
      <c r="AL219" s="33">
        <v>43.558103165098835</v>
      </c>
      <c r="AM219" s="33">
        <v>11.05870418048333</v>
      </c>
      <c r="AN219" s="33">
        <v>119.14008943751519</v>
      </c>
      <c r="AO219" s="33">
        <v>15.368344401888557</v>
      </c>
      <c r="AP219" s="33">
        <v>57.958889287148651</v>
      </c>
      <c r="AQ219" s="33">
        <v>80.401350822617843</v>
      </c>
      <c r="AR219" s="33">
        <v>9.4223659073456592</v>
      </c>
      <c r="AS219" s="33">
        <v>5.0114973975576298</v>
      </c>
      <c r="AT219" s="33">
        <v>3.0074066510687976</v>
      </c>
      <c r="AU219" s="33">
        <v>13.525328001349948</v>
      </c>
      <c r="AV219" s="33">
        <v>105.28901113918977</v>
      </c>
      <c r="AW219" s="33">
        <v>229.83843646837414</v>
      </c>
      <c r="AX219" s="33">
        <v>92.227771144454763</v>
      </c>
      <c r="AY219" s="33">
        <v>142.01852176444629</v>
      </c>
      <c r="AZ219" s="33">
        <v>147.03630679466761</v>
      </c>
      <c r="BA219" s="33">
        <v>0</v>
      </c>
      <c r="BB219" s="33">
        <v>92.267367720090675</v>
      </c>
      <c r="BC219" s="33">
        <v>451.31343943536206</v>
      </c>
      <c r="BD219" s="33">
        <v>4131.2748692935374</v>
      </c>
      <c r="BE219" s="33">
        <v>757.65906701217523</v>
      </c>
      <c r="BF219" s="33">
        <v>43.206617985225293</v>
      </c>
      <c r="BG219" s="33">
        <v>1023.8185172589566</v>
      </c>
      <c r="BH219" s="33">
        <v>1497.280398560712</v>
      </c>
      <c r="BI219" s="33">
        <v>241.24226412973215</v>
      </c>
      <c r="BJ219" s="33">
        <v>0.25342348637481493</v>
      </c>
      <c r="BK219" s="33">
        <v>1341.6652917993727</v>
      </c>
      <c r="BL219" s="33">
        <v>308.87362981040525</v>
      </c>
      <c r="BM219" s="33">
        <v>40.013992630862397</v>
      </c>
      <c r="BN219" s="33">
        <v>218.85041754434647</v>
      </c>
      <c r="BO219" s="33">
        <v>11.401764401447547</v>
      </c>
      <c r="BP219" s="33">
        <v>91.621538153745277</v>
      </c>
      <c r="BQ219" s="33">
        <v>36.966907274686797</v>
      </c>
      <c r="BR219" s="33">
        <v>61.226833823995165</v>
      </c>
      <c r="BS219" s="33">
        <v>415.0377607035183</v>
      </c>
      <c r="BT219" s="33">
        <v>953.63837275917479</v>
      </c>
      <c r="BU219" s="33">
        <v>424.83406195233766</v>
      </c>
      <c r="BV219" s="33">
        <v>60.440156355614803</v>
      </c>
      <c r="BW219" s="33">
        <v>354.32353639716916</v>
      </c>
      <c r="BX219" s="33">
        <v>180.43952802206897</v>
      </c>
      <c r="BY219" s="33">
        <v>3.4830426126074854</v>
      </c>
      <c r="BZ219" s="33">
        <v>139.57049026334298</v>
      </c>
      <c r="CA219" s="33">
        <v>209.42561009744509</v>
      </c>
      <c r="CB219" s="33">
        <v>71.484715133592388</v>
      </c>
      <c r="CC219" s="33">
        <v>60.433054050847531</v>
      </c>
      <c r="CD219" s="33">
        <v>56.416465971518484</v>
      </c>
      <c r="CE219" s="33">
        <v>64.159860483234581</v>
      </c>
      <c r="CF219" s="33">
        <v>646.52572512657628</v>
      </c>
      <c r="CG219" s="33">
        <v>469.2738666954192</v>
      </c>
      <c r="CH219" s="33">
        <v>103.15878709860077</v>
      </c>
      <c r="CI219" s="33">
        <v>0</v>
      </c>
      <c r="CJ219" s="33">
        <v>41.776429641687663</v>
      </c>
      <c r="CK219" s="33">
        <v>248.41442366319518</v>
      </c>
      <c r="CL219" s="33">
        <v>58.143886424579939</v>
      </c>
      <c r="CM219" s="33">
        <v>663.52458915971101</v>
      </c>
      <c r="CN219" s="33">
        <v>236.89301875117101</v>
      </c>
      <c r="CO219" s="33">
        <v>1.7908593037153588</v>
      </c>
      <c r="CP219" s="33">
        <v>56.783188369931217</v>
      </c>
      <c r="CQ219" s="33">
        <v>73.910990311833643</v>
      </c>
      <c r="CR219" s="33">
        <v>281.5449089823681</v>
      </c>
      <c r="CS219" s="33">
        <v>3510.97235626868</v>
      </c>
      <c r="CT219" s="33">
        <v>0</v>
      </c>
      <c r="CU219" s="33">
        <v>0.11713423492260815</v>
      </c>
      <c r="CV219" s="33">
        <v>1138.8344630711433</v>
      </c>
      <c r="CW219" s="33">
        <v>612.71041045793584</v>
      </c>
      <c r="CX219" s="33">
        <v>243.54623356126598</v>
      </c>
      <c r="CY219" s="33">
        <v>259.70838883691033</v>
      </c>
      <c r="CZ219" s="33">
        <v>162.78235274808944</v>
      </c>
      <c r="DA219" s="33">
        <v>36485.615861969389</v>
      </c>
      <c r="DB219" s="33">
        <v>255.97461613765472</v>
      </c>
      <c r="DC219" s="33">
        <v>5688.7659476463868</v>
      </c>
      <c r="DD219" s="33">
        <v>2060.0271482987955</v>
      </c>
      <c r="DE219" s="33">
        <v>10.531390364732546</v>
      </c>
      <c r="DF219" s="33">
        <v>1.7926413880600976E-2</v>
      </c>
      <c r="DG219" s="33">
        <v>42.102088536402583</v>
      </c>
      <c r="DH219" s="33">
        <v>28.299185204029655</v>
      </c>
      <c r="DI219" s="33">
        <v>6.4772848657529334</v>
      </c>
      <c r="DJ219" s="33">
        <v>28.670643758537395</v>
      </c>
      <c r="DK219" s="33">
        <v>15.307858989434363</v>
      </c>
      <c r="DL219" s="33">
        <v>58.478645111241725</v>
      </c>
      <c r="DM219" s="33">
        <v>39.06495594441013</v>
      </c>
      <c r="DN219" s="33">
        <v>271.26561098337868</v>
      </c>
      <c r="DO219" s="33">
        <v>0</v>
      </c>
      <c r="DP219" s="76">
        <v>73634.131814180495</v>
      </c>
      <c r="DQ219" s="33">
        <v>5789.6453901226541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8.2875226902138818E-2</v>
      </c>
      <c r="GG219" s="47">
        <f t="shared" si="3"/>
        <v>79423.860079530044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202.6362181284764</v>
      </c>
      <c r="D224" s="33">
        <v>8.2779050809930794</v>
      </c>
      <c r="E224" s="33">
        <v>4.8287779639126294</v>
      </c>
      <c r="F224" s="33">
        <v>0</v>
      </c>
      <c r="G224" s="33">
        <v>0</v>
      </c>
      <c r="H224" s="33">
        <v>0</v>
      </c>
      <c r="I224" s="33">
        <v>188.32234059259252</v>
      </c>
      <c r="J224" s="33">
        <v>25.178627954687279</v>
      </c>
      <c r="K224" s="33">
        <v>108.9924168997422</v>
      </c>
      <c r="L224" s="33">
        <v>677.23610943874621</v>
      </c>
      <c r="M224" s="33">
        <v>1061.6413266373622</v>
      </c>
      <c r="N224" s="33">
        <v>88.12519784140548</v>
      </c>
      <c r="O224" s="33">
        <v>211.43149227703154</v>
      </c>
      <c r="P224" s="33">
        <v>118.9948855392755</v>
      </c>
      <c r="Q224" s="33">
        <v>109.85469867901232</v>
      </c>
      <c r="R224" s="33">
        <v>0</v>
      </c>
      <c r="S224" s="33">
        <v>299.38423376258299</v>
      </c>
      <c r="T224" s="33">
        <v>61.566919039886024</v>
      </c>
      <c r="U224" s="33">
        <v>336.46235027119786</v>
      </c>
      <c r="V224" s="33">
        <v>603.42478913322464</v>
      </c>
      <c r="W224" s="33">
        <v>1119.0692931367519</v>
      </c>
      <c r="X224" s="33">
        <v>362.8481727168633</v>
      </c>
      <c r="Y224" s="33">
        <v>18822.404046975575</v>
      </c>
      <c r="Z224" s="33">
        <v>433.90019132872055</v>
      </c>
      <c r="AA224" s="33">
        <v>2.0694762702482699</v>
      </c>
      <c r="AB224" s="33">
        <v>564.27719635436154</v>
      </c>
      <c r="AC224" s="33">
        <v>3.1042144053724043</v>
      </c>
      <c r="AD224" s="33">
        <v>1185.6374464964044</v>
      </c>
      <c r="AE224" s="33">
        <v>12.761770333197664</v>
      </c>
      <c r="AF224" s="33">
        <v>5362.7028416366829</v>
      </c>
      <c r="AG224" s="33">
        <v>344.22288628462883</v>
      </c>
      <c r="AH224" s="33">
        <v>114.16610757536287</v>
      </c>
      <c r="AI224" s="33">
        <v>408.03173795061718</v>
      </c>
      <c r="AJ224" s="33">
        <v>3321.509413748473</v>
      </c>
      <c r="AK224" s="33">
        <v>3298.0553493523257</v>
      </c>
      <c r="AL224" s="33">
        <v>246.44013251539812</v>
      </c>
      <c r="AM224" s="33">
        <v>54.668664805725122</v>
      </c>
      <c r="AN224" s="33">
        <v>467.35672436440092</v>
      </c>
      <c r="AO224" s="33">
        <v>492.53535231908819</v>
      </c>
      <c r="AP224" s="33">
        <v>15.348615671008</v>
      </c>
      <c r="AQ224" s="33">
        <v>3942.6972075346616</v>
      </c>
      <c r="AR224" s="33">
        <v>0</v>
      </c>
      <c r="AS224" s="33">
        <v>0</v>
      </c>
      <c r="AT224" s="33">
        <v>0</v>
      </c>
      <c r="AU224" s="33">
        <v>106.75048427363991</v>
      </c>
      <c r="AV224" s="33">
        <v>0</v>
      </c>
      <c r="AW224" s="33">
        <v>0</v>
      </c>
      <c r="AX224" s="33">
        <v>186.08040796649024</v>
      </c>
      <c r="AY224" s="33">
        <v>412.1706904911137</v>
      </c>
      <c r="AZ224" s="33">
        <v>444.4200290358159</v>
      </c>
      <c r="BA224" s="33">
        <v>0</v>
      </c>
      <c r="BB224" s="33">
        <v>242.81854904246364</v>
      </c>
      <c r="BC224" s="33">
        <v>8.4503614368471016</v>
      </c>
      <c r="BD224" s="33">
        <v>44343.185411677237</v>
      </c>
      <c r="BE224" s="33">
        <v>10629.347493062674</v>
      </c>
      <c r="BF224" s="33">
        <v>131.41174316076513</v>
      </c>
      <c r="BG224" s="33">
        <v>151.93404950739381</v>
      </c>
      <c r="BH224" s="33">
        <v>410.44612693257346</v>
      </c>
      <c r="BI224" s="33">
        <v>0</v>
      </c>
      <c r="BJ224" s="33">
        <v>5.518603387328719</v>
      </c>
      <c r="BK224" s="33">
        <v>1526.2387493080989</v>
      </c>
      <c r="BL224" s="33">
        <v>988.51983175525675</v>
      </c>
      <c r="BM224" s="33">
        <v>594.11214591710745</v>
      </c>
      <c r="BN224" s="33">
        <v>451.14582691412278</v>
      </c>
      <c r="BO224" s="33">
        <v>356.12237483855642</v>
      </c>
      <c r="BP224" s="33">
        <v>437.521774801655</v>
      </c>
      <c r="BQ224" s="33">
        <v>1532.9645471864058</v>
      </c>
      <c r="BR224" s="33">
        <v>1532.7920908305516</v>
      </c>
      <c r="BS224" s="33">
        <v>791.40221701410917</v>
      </c>
      <c r="BT224" s="33">
        <v>3434.2958704770035</v>
      </c>
      <c r="BU224" s="33">
        <v>1950.481384708994</v>
      </c>
      <c r="BV224" s="33">
        <v>7324.738802187896</v>
      </c>
      <c r="BW224" s="33">
        <v>9543.5622766057495</v>
      </c>
      <c r="BX224" s="33">
        <v>31153.550859605744</v>
      </c>
      <c r="BY224" s="33">
        <v>171.76653043060637</v>
      </c>
      <c r="BZ224" s="33">
        <v>201.25656728164421</v>
      </c>
      <c r="CA224" s="33">
        <v>0</v>
      </c>
      <c r="CB224" s="33">
        <v>0</v>
      </c>
      <c r="CC224" s="33">
        <v>0</v>
      </c>
      <c r="CD224" s="33">
        <v>266.61752615031872</v>
      </c>
      <c r="CE224" s="33">
        <v>244.8880253127119</v>
      </c>
      <c r="CF224" s="33">
        <v>2929.5161168922796</v>
      </c>
      <c r="CG224" s="33">
        <v>55344.866177028744</v>
      </c>
      <c r="CH224" s="33">
        <v>1306.1844392383662</v>
      </c>
      <c r="CI224" s="33">
        <v>0</v>
      </c>
      <c r="CJ224" s="33">
        <v>5130.9214993688765</v>
      </c>
      <c r="CK224" s="33">
        <v>2883.6427262351099</v>
      </c>
      <c r="CL224" s="33">
        <v>143.31123171469267</v>
      </c>
      <c r="CM224" s="33">
        <v>1083.8881965425312</v>
      </c>
      <c r="CN224" s="33">
        <v>884.70110553113523</v>
      </c>
      <c r="CO224" s="33">
        <v>31.731969477140133</v>
      </c>
      <c r="CP224" s="33">
        <v>196.25533296187757</v>
      </c>
      <c r="CQ224" s="33">
        <v>91.574324958485931</v>
      </c>
      <c r="CR224" s="33">
        <v>1242.5480439282319</v>
      </c>
      <c r="CS224" s="33">
        <v>21811.245150281637</v>
      </c>
      <c r="CT224" s="33">
        <v>18525.779114906654</v>
      </c>
      <c r="CU224" s="33">
        <v>362.33080364930123</v>
      </c>
      <c r="CV224" s="33">
        <v>9717.5707396624584</v>
      </c>
      <c r="CW224" s="33">
        <v>13373.817940123588</v>
      </c>
      <c r="CX224" s="33">
        <v>12998.207997073527</v>
      </c>
      <c r="CY224" s="33">
        <v>8181.3295217148261</v>
      </c>
      <c r="CZ224" s="33">
        <v>234.54064396147055</v>
      </c>
      <c r="DA224" s="33">
        <v>12610.353652757831</v>
      </c>
      <c r="DB224" s="33">
        <v>974.72332328693494</v>
      </c>
      <c r="DC224" s="33">
        <v>16250.217499412829</v>
      </c>
      <c r="DD224" s="33">
        <v>6192.2179132945312</v>
      </c>
      <c r="DE224" s="33">
        <v>926.60800000366271</v>
      </c>
      <c r="DF224" s="33">
        <v>0.17245635585402247</v>
      </c>
      <c r="DG224" s="33">
        <v>4192.7589235229943</v>
      </c>
      <c r="DH224" s="33">
        <v>2312.2948192907334</v>
      </c>
      <c r="DI224" s="33">
        <v>190.56427321869484</v>
      </c>
      <c r="DJ224" s="33">
        <v>1910.816422862569</v>
      </c>
      <c r="DK224" s="33">
        <v>1431.2152972325325</v>
      </c>
      <c r="DL224" s="33">
        <v>9828.6326328324485</v>
      </c>
      <c r="DM224" s="33">
        <v>311.28372231651053</v>
      </c>
      <c r="DN224" s="33">
        <v>597.56127303418782</v>
      </c>
      <c r="DO224" s="33">
        <v>0</v>
      </c>
      <c r="DP224" s="76">
        <v>378458.05976699025</v>
      </c>
      <c r="DQ224" s="33">
        <v>374899.94023300993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3"/>
        <v>753358.00000000023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24303.805939907572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203614.0329024969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v>227917.83884240448</v>
      </c>
      <c r="DQ225" s="33">
        <v>178294.16115759555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3"/>
        <v>406212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32.92842401060296</v>
      </c>
      <c r="D226" s="33">
        <v>0.16176987933823392</v>
      </c>
      <c r="E226" s="33">
        <v>0</v>
      </c>
      <c r="F226" s="33">
        <v>0</v>
      </c>
      <c r="G226" s="33">
        <v>0.73027545529831328</v>
      </c>
      <c r="H226" s="33">
        <v>9.8917329076166638</v>
      </c>
      <c r="I226" s="33">
        <v>62.576551039359614</v>
      </c>
      <c r="J226" s="33">
        <v>0.80422740013864868</v>
      </c>
      <c r="K226" s="33">
        <v>50.22657625102358</v>
      </c>
      <c r="L226" s="33">
        <v>14.985173108494772</v>
      </c>
      <c r="M226" s="33">
        <v>12.193487190772107</v>
      </c>
      <c r="N226" s="33">
        <v>6.9277125470071441</v>
      </c>
      <c r="O226" s="33">
        <v>0.35259230843517109</v>
      </c>
      <c r="P226" s="33">
        <v>1.3535847046668552</v>
      </c>
      <c r="Q226" s="33">
        <v>0.17365501333043071</v>
      </c>
      <c r="R226" s="33">
        <v>0.14460246357172746</v>
      </c>
      <c r="S226" s="33">
        <v>0.37240086508883236</v>
      </c>
      <c r="T226" s="33">
        <v>13.462555387050006</v>
      </c>
      <c r="U226" s="33">
        <v>143.52223694888113</v>
      </c>
      <c r="V226" s="33">
        <v>0.21525298230311943</v>
      </c>
      <c r="W226" s="33">
        <v>39.481754836855906</v>
      </c>
      <c r="X226" s="33">
        <v>58.577863736207192</v>
      </c>
      <c r="Y226" s="33">
        <v>1322.1089081441876</v>
      </c>
      <c r="Z226" s="33">
        <v>46.942317557846543</v>
      </c>
      <c r="AA226" s="33">
        <v>4.3347724810428812</v>
      </c>
      <c r="AB226" s="33">
        <v>33.116605298812743</v>
      </c>
      <c r="AC226" s="33">
        <v>4.3717484534630486</v>
      </c>
      <c r="AD226" s="33">
        <v>144.59520043428779</v>
      </c>
      <c r="AE226" s="33">
        <v>14.49986347048007</v>
      </c>
      <c r="AF226" s="33">
        <v>52.439852314459337</v>
      </c>
      <c r="AG226" s="33">
        <v>10.177636408651175</v>
      </c>
      <c r="AH226" s="33">
        <v>6.8880954336998217</v>
      </c>
      <c r="AI226" s="33">
        <v>4.0475484095647918</v>
      </c>
      <c r="AJ226" s="33">
        <v>128.74901539658055</v>
      </c>
      <c r="AK226" s="33">
        <v>161.62857830077115</v>
      </c>
      <c r="AL226" s="33">
        <v>1.3978238145266988</v>
      </c>
      <c r="AM226" s="33">
        <v>0.88742333808402618</v>
      </c>
      <c r="AN226" s="33">
        <v>36.370490871787503</v>
      </c>
      <c r="AO226" s="33">
        <v>29.353679983713707</v>
      </c>
      <c r="AP226" s="33">
        <v>654.3717073423702</v>
      </c>
      <c r="AQ226" s="33">
        <v>17.308056518747453</v>
      </c>
      <c r="AR226" s="33">
        <v>9.4810354996640864</v>
      </c>
      <c r="AS226" s="33">
        <v>1.2901973233751391</v>
      </c>
      <c r="AT226" s="33">
        <v>1.3205704435774199E-3</v>
      </c>
      <c r="AU226" s="33">
        <v>0.30307091680101783</v>
      </c>
      <c r="AV226" s="33">
        <v>0</v>
      </c>
      <c r="AW226" s="33">
        <v>2.6411408871548398E-3</v>
      </c>
      <c r="AX226" s="33">
        <v>5.4334870900992946</v>
      </c>
      <c r="AY226" s="33">
        <v>0</v>
      </c>
      <c r="AZ226" s="33">
        <v>0</v>
      </c>
      <c r="BA226" s="33">
        <v>0</v>
      </c>
      <c r="BB226" s="33">
        <v>15.428224492314996</v>
      </c>
      <c r="BC226" s="33">
        <v>0</v>
      </c>
      <c r="BD226" s="33">
        <v>1452.9556496903908</v>
      </c>
      <c r="BE226" s="33">
        <v>138.10063499277405</v>
      </c>
      <c r="BF226" s="33">
        <v>7.3291659618546806E-2</v>
      </c>
      <c r="BG226" s="33">
        <v>5.2162532521308085E-2</v>
      </c>
      <c r="BH226" s="33">
        <v>0.62727096069927446</v>
      </c>
      <c r="BI226" s="33">
        <v>0</v>
      </c>
      <c r="BJ226" s="33">
        <v>0</v>
      </c>
      <c r="BK226" s="33">
        <v>2.2284626235368958</v>
      </c>
      <c r="BL226" s="33">
        <v>3.1271108103913301</v>
      </c>
      <c r="BM226" s="33">
        <v>80.864470827241504</v>
      </c>
      <c r="BN226" s="33">
        <v>17.449357556210238</v>
      </c>
      <c r="BO226" s="33">
        <v>63.8231695380967</v>
      </c>
      <c r="BP226" s="33">
        <v>0.78441884348498736</v>
      </c>
      <c r="BQ226" s="33">
        <v>171.5084260743956</v>
      </c>
      <c r="BR226" s="33">
        <v>454.53572468279532</v>
      </c>
      <c r="BS226" s="33">
        <v>688.88679674093146</v>
      </c>
      <c r="BT226" s="33">
        <v>1.2347333647448875</v>
      </c>
      <c r="BU226" s="33">
        <v>107.97974374521668</v>
      </c>
      <c r="BV226" s="33">
        <v>53.22493144316612</v>
      </c>
      <c r="BW226" s="33">
        <v>107.30229110766146</v>
      </c>
      <c r="BX226" s="33">
        <v>2.3109982762604848E-2</v>
      </c>
      <c r="BY226" s="33">
        <v>3.1033405424069366E-2</v>
      </c>
      <c r="BZ226" s="33">
        <v>29.998078196304672</v>
      </c>
      <c r="CA226" s="33">
        <v>126.49017965284138</v>
      </c>
      <c r="CB226" s="33">
        <v>1.9742528131482426</v>
      </c>
      <c r="CC226" s="33">
        <v>0</v>
      </c>
      <c r="CD226" s="33">
        <v>2.9706232128274062</v>
      </c>
      <c r="CE226" s="33">
        <v>13.156843329361834</v>
      </c>
      <c r="CF226" s="33">
        <v>257.05497940934089</v>
      </c>
      <c r="CG226" s="33">
        <v>26.682125812481765</v>
      </c>
      <c r="CH226" s="33">
        <v>346.28922570797613</v>
      </c>
      <c r="CI226" s="33">
        <v>0</v>
      </c>
      <c r="CJ226" s="33">
        <v>5.0076031220455759</v>
      </c>
      <c r="CK226" s="33">
        <v>36.502547916145247</v>
      </c>
      <c r="CL226" s="33">
        <v>42.338820400400607</v>
      </c>
      <c r="CM226" s="33">
        <v>260.58882591635404</v>
      </c>
      <c r="CN226" s="33">
        <v>18.409412268691021</v>
      </c>
      <c r="CO226" s="33">
        <v>0</v>
      </c>
      <c r="CP226" s="33">
        <v>1.1614417051263406</v>
      </c>
      <c r="CQ226" s="33">
        <v>17.860715249384604</v>
      </c>
      <c r="CR226" s="33">
        <v>84.190327489391237</v>
      </c>
      <c r="CS226" s="33">
        <v>1458.5790676719116</v>
      </c>
      <c r="CT226" s="33">
        <v>0</v>
      </c>
      <c r="CU226" s="33">
        <v>1.349622993336123</v>
      </c>
      <c r="CV226" s="33">
        <v>228.77527349691317</v>
      </c>
      <c r="CW226" s="33">
        <v>172.67811378150091</v>
      </c>
      <c r="CX226" s="33">
        <v>14.672100389288726</v>
      </c>
      <c r="CY226" s="33">
        <v>0</v>
      </c>
      <c r="CZ226" s="33">
        <v>0</v>
      </c>
      <c r="DA226" s="33">
        <v>0</v>
      </c>
      <c r="DB226" s="33">
        <v>345.01113678987969</v>
      </c>
      <c r="DC226" s="33">
        <v>9863.6366590957859</v>
      </c>
      <c r="DD226" s="33">
        <v>3302.6319700940285</v>
      </c>
      <c r="DE226" s="33">
        <v>22.84322753300221</v>
      </c>
      <c r="DF226" s="33">
        <v>1.1885133992196779E-2</v>
      </c>
      <c r="DG226" s="33">
        <v>0</v>
      </c>
      <c r="DH226" s="33">
        <v>2.6411408871548398E-3</v>
      </c>
      <c r="DI226" s="33">
        <v>1.2433170726281408</v>
      </c>
      <c r="DJ226" s="33">
        <v>0</v>
      </c>
      <c r="DK226" s="33">
        <v>6.2416762015686746</v>
      </c>
      <c r="DL226" s="33">
        <v>6.6807658740581672</v>
      </c>
      <c r="DM226" s="33">
        <v>1.0188200972199795</v>
      </c>
      <c r="DN226" s="33">
        <v>4.6847236485908965</v>
      </c>
      <c r="DO226" s="33">
        <v>0</v>
      </c>
      <c r="DP226" s="76">
        <v>23200.16152384118</v>
      </c>
      <c r="DQ226" s="33">
        <v>128.02867682831342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92427.606219081717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0.95489001895112635</v>
      </c>
      <c r="GG226" s="47">
        <f t="shared" si="3"/>
        <v>115756.75130977017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37.366762319996148</v>
      </c>
      <c r="D229" s="33">
        <v>0.7121211812777053</v>
      </c>
      <c r="E229" s="33">
        <v>0.3898107272475449</v>
      </c>
      <c r="F229" s="33">
        <v>8.6258856655741507</v>
      </c>
      <c r="G229" s="33">
        <v>0.89778964924608728</v>
      </c>
      <c r="H229" s="33">
        <v>12.897984804561338</v>
      </c>
      <c r="I229" s="33">
        <v>67.196867451868343</v>
      </c>
      <c r="J229" s="33">
        <v>8.3090318596121993</v>
      </c>
      <c r="K229" s="33">
        <v>55.840297009887003</v>
      </c>
      <c r="L229" s="33">
        <v>22.855638956138925</v>
      </c>
      <c r="M229" s="33">
        <v>25.592987426508905</v>
      </c>
      <c r="N229" s="33">
        <v>9.6744559035487612</v>
      </c>
      <c r="O229" s="33">
        <v>0.86766149181909746</v>
      </c>
      <c r="P229" s="33">
        <v>2.2379497246493876</v>
      </c>
      <c r="Q229" s="33">
        <v>1.6435875684255576</v>
      </c>
      <c r="R229" s="33">
        <v>0.16952050629560311</v>
      </c>
      <c r="S229" s="33">
        <v>3.9457954504484256</v>
      </c>
      <c r="T229" s="33">
        <v>14.374662764127237</v>
      </c>
      <c r="U229" s="33">
        <v>147.91025407021368</v>
      </c>
      <c r="V229" s="33">
        <v>4.0361134797828369</v>
      </c>
      <c r="W229" s="33">
        <v>48.770132469815607</v>
      </c>
      <c r="X229" s="33">
        <v>67.900999407466955</v>
      </c>
      <c r="Y229" s="33">
        <v>1376.312161541231</v>
      </c>
      <c r="Z229" s="33">
        <v>50.449472158307785</v>
      </c>
      <c r="AA229" s="33">
        <v>4.6243782722099436</v>
      </c>
      <c r="AB229" s="33">
        <v>41.145675553481738</v>
      </c>
      <c r="AC229" s="33">
        <v>4.5169076813889042</v>
      </c>
      <c r="AD229" s="33">
        <v>156.44522708897176</v>
      </c>
      <c r="AE229" s="33">
        <v>20.42749833891893</v>
      </c>
      <c r="AF229" s="33">
        <v>60.556409518847545</v>
      </c>
      <c r="AG229" s="33">
        <v>11.946160814837716</v>
      </c>
      <c r="AH229" s="33">
        <v>7.2795731699528519</v>
      </c>
      <c r="AI229" s="33">
        <v>5.4504330106602348</v>
      </c>
      <c r="AJ229" s="33">
        <v>137.76254442387454</v>
      </c>
      <c r="AK229" s="33">
        <v>183.44516321893801</v>
      </c>
      <c r="AL229" s="33">
        <v>3.6365822058370574</v>
      </c>
      <c r="AM229" s="33">
        <v>3.0958203166066531</v>
      </c>
      <c r="AN229" s="33">
        <v>43.672124633781557</v>
      </c>
      <c r="AO229" s="33">
        <v>29.554155228525289</v>
      </c>
      <c r="AP229" s="33">
        <v>671.59027900779131</v>
      </c>
      <c r="AQ229" s="33">
        <v>28.014351214524527</v>
      </c>
      <c r="AR229" s="33">
        <v>22.087786437486589</v>
      </c>
      <c r="AS229" s="33">
        <v>3.9198203036098542</v>
      </c>
      <c r="AT229" s="33">
        <v>1.6543282290946524</v>
      </c>
      <c r="AU229" s="33">
        <v>1.2263205899883276</v>
      </c>
      <c r="AV229" s="33">
        <v>4.2491865298043816</v>
      </c>
      <c r="AW229" s="33">
        <v>26.121492240251968</v>
      </c>
      <c r="AX229" s="33">
        <v>9.4225843152869775</v>
      </c>
      <c r="AY229" s="33">
        <v>1.7553532516780868</v>
      </c>
      <c r="AZ229" s="33">
        <v>3.780578778755749</v>
      </c>
      <c r="BA229" s="33">
        <v>1.4585410872017877</v>
      </c>
      <c r="BB229" s="33">
        <v>27.78993488538908</v>
      </c>
      <c r="BC229" s="33">
        <v>4.9453631841081505</v>
      </c>
      <c r="BD229" s="33">
        <v>1654.5012258715356</v>
      </c>
      <c r="BE229" s="33">
        <v>251.76471366216589</v>
      </c>
      <c r="BF229" s="33">
        <v>2.4831900608361135</v>
      </c>
      <c r="BG229" s="33">
        <v>5.2592106315343177</v>
      </c>
      <c r="BH229" s="33">
        <v>6.5775787445439144</v>
      </c>
      <c r="BI229" s="33">
        <v>8.7858896713045969</v>
      </c>
      <c r="BJ229" s="33">
        <v>8.1250016895933405E-2</v>
      </c>
      <c r="BK229" s="33">
        <v>32.972489963683714</v>
      </c>
      <c r="BL229" s="33">
        <v>7.4243437616969903</v>
      </c>
      <c r="BM229" s="33">
        <v>89.147051300043628</v>
      </c>
      <c r="BN229" s="33">
        <v>43.334773908755693</v>
      </c>
      <c r="BO229" s="33">
        <v>221.27303160709053</v>
      </c>
      <c r="BP229" s="33">
        <v>15.277970302770637</v>
      </c>
      <c r="BQ229" s="33">
        <v>9038.4079603115515</v>
      </c>
      <c r="BR229" s="33">
        <v>9067.6099460723872</v>
      </c>
      <c r="BS229" s="33">
        <v>717.17168511841624</v>
      </c>
      <c r="BT229" s="33">
        <v>66.721970426295329</v>
      </c>
      <c r="BU229" s="33">
        <v>117.58155593217573</v>
      </c>
      <c r="BV229" s="33">
        <v>60.201271710287337</v>
      </c>
      <c r="BW229" s="33">
        <v>118.41470116673018</v>
      </c>
      <c r="BX229" s="33">
        <v>10.408870449985713</v>
      </c>
      <c r="BY229" s="33">
        <v>6.8593437755034508</v>
      </c>
      <c r="BZ229" s="33">
        <v>33.186178373120427</v>
      </c>
      <c r="CA229" s="33">
        <v>135.33028044471729</v>
      </c>
      <c r="CB229" s="33">
        <v>3.6156802029651827</v>
      </c>
      <c r="CC229" s="33">
        <v>3.864539998545985E-2</v>
      </c>
      <c r="CD229" s="33">
        <v>7.9918655573807769</v>
      </c>
      <c r="CE229" s="33">
        <v>23.5404267800598</v>
      </c>
      <c r="CF229" s="33">
        <v>279.45913758576359</v>
      </c>
      <c r="CG229" s="33">
        <v>88.995777329402785</v>
      </c>
      <c r="CH229" s="33">
        <v>393.89927666660816</v>
      </c>
      <c r="CI229" s="33">
        <v>0.26369623821407806</v>
      </c>
      <c r="CJ229" s="33">
        <v>1513.2774097944978</v>
      </c>
      <c r="CK229" s="33">
        <v>49.185720696956835</v>
      </c>
      <c r="CL229" s="33">
        <v>1.2085936058957536</v>
      </c>
      <c r="CM229" s="33">
        <v>313.4732750039044</v>
      </c>
      <c r="CN229" s="33">
        <v>28.058096308134154</v>
      </c>
      <c r="CO229" s="33">
        <v>0.49016826930332708</v>
      </c>
      <c r="CP229" s="33">
        <v>2.9992052631105577</v>
      </c>
      <c r="CQ229" s="33">
        <v>21.644164206750929</v>
      </c>
      <c r="CR229" s="33">
        <v>100.15694868203342</v>
      </c>
      <c r="CS229" s="33">
        <v>813.02944625620034</v>
      </c>
      <c r="CT229" s="33">
        <v>9.9900510710742516</v>
      </c>
      <c r="CU229" s="33">
        <v>2.1852977586805249</v>
      </c>
      <c r="CV229" s="33">
        <v>8197.818550652195</v>
      </c>
      <c r="CW229" s="33">
        <v>5162.0782979921132</v>
      </c>
      <c r="CX229" s="33">
        <v>1319.3701817722083</v>
      </c>
      <c r="CY229" s="33">
        <v>1229.5281842306597</v>
      </c>
      <c r="CZ229" s="33">
        <v>3.4471438577230731</v>
      </c>
      <c r="DA229" s="33">
        <v>395.9425586456091</v>
      </c>
      <c r="DB229" s="33">
        <v>6.0632825108590307</v>
      </c>
      <c r="DC229" s="33">
        <v>9323.4297612086048</v>
      </c>
      <c r="DD229" s="33">
        <v>2091.9885719284184</v>
      </c>
      <c r="DE229" s="33">
        <v>727.03454259727414</v>
      </c>
      <c r="DF229" s="33">
        <v>468.64420144592123</v>
      </c>
      <c r="DG229" s="33">
        <v>6.0794636582916954</v>
      </c>
      <c r="DH229" s="33">
        <v>330.91751138952316</v>
      </c>
      <c r="DI229" s="33">
        <v>1.8562984659107808</v>
      </c>
      <c r="DJ229" s="33">
        <v>3.8882522651294913</v>
      </c>
      <c r="DK229" s="33">
        <v>763.14884021611681</v>
      </c>
      <c r="DL229" s="33">
        <v>684.05037256743026</v>
      </c>
      <c r="DM229" s="33">
        <v>3.833012068496382</v>
      </c>
      <c r="DN229" s="33">
        <v>16.353291575564057</v>
      </c>
      <c r="DO229" s="33">
        <v>0</v>
      </c>
      <c r="DP229" s="76">
        <v>59590.304202128878</v>
      </c>
      <c r="DQ229" s="33">
        <v>264298.97923358111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147152.30508907189</v>
      </c>
      <c r="GE229" s="33">
        <v>4111.8693647355403</v>
      </c>
      <c r="GF229" s="33">
        <v>85663.979903446219</v>
      </c>
      <c r="GG229" s="47">
        <f t="shared" si="3"/>
        <v>560817.43779296358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3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0.58567016510551584</v>
      </c>
      <c r="D232" s="33">
        <v>2.8772646972298251E-3</v>
      </c>
      <c r="E232" s="33">
        <v>0</v>
      </c>
      <c r="F232" s="33">
        <v>0</v>
      </c>
      <c r="G232" s="33">
        <v>1.2988794918923213E-2</v>
      </c>
      <c r="H232" s="33">
        <v>0.17593592828244903</v>
      </c>
      <c r="I232" s="33">
        <v>1.1129964485137347</v>
      </c>
      <c r="J232" s="33">
        <v>1.4304115923371132E-2</v>
      </c>
      <c r="K232" s="33">
        <v>0.89333784077093203</v>
      </c>
      <c r="L232" s="33">
        <v>0.26652866246379953</v>
      </c>
      <c r="M232" s="33">
        <v>0.21687529454589058</v>
      </c>
      <c r="N232" s="33">
        <v>0.12321739266667481</v>
      </c>
      <c r="O232" s="33">
        <v>6.2712626462070476E-3</v>
      </c>
      <c r="P232" s="33">
        <v>2.4075071956412824E-2</v>
      </c>
      <c r="Q232" s="33">
        <v>3.0886555729446701E-3</v>
      </c>
      <c r="R232" s="33">
        <v>2.5719223211972723E-3</v>
      </c>
      <c r="S232" s="33">
        <v>6.6235807723984547E-3</v>
      </c>
      <c r="T232" s="33">
        <v>0.23944714249722004</v>
      </c>
      <c r="U232" s="33">
        <v>2.5527092393823008</v>
      </c>
      <c r="V232" s="33">
        <v>3.8285236379466247E-3</v>
      </c>
      <c r="W232" s="33">
        <v>0.70222874518717304</v>
      </c>
      <c r="X232" s="33">
        <v>1.0418751627732294</v>
      </c>
      <c r="Y232" s="33">
        <v>23.515238453894678</v>
      </c>
      <c r="Z232" s="33">
        <v>0.83492349544839672</v>
      </c>
      <c r="AA232" s="33">
        <v>7.7098949948219614E-2</v>
      </c>
      <c r="AB232" s="33">
        <v>0.58901718730433428</v>
      </c>
      <c r="AC232" s="33">
        <v>7.7756610450443561E-2</v>
      </c>
      <c r="AD232" s="33">
        <v>2.5717931378843355</v>
      </c>
      <c r="AE232" s="33">
        <v>0.25789686837211007</v>
      </c>
      <c r="AF232" s="33">
        <v>0.93270351940405194</v>
      </c>
      <c r="AG232" s="33">
        <v>0.18102105323714501</v>
      </c>
      <c r="AH232" s="33">
        <v>0.12251275641429199</v>
      </c>
      <c r="AI232" s="33">
        <v>7.19903371184442E-2</v>
      </c>
      <c r="AJ232" s="33">
        <v>2.2899503808687496</v>
      </c>
      <c r="AK232" s="33">
        <v>2.8747514945963264</v>
      </c>
      <c r="AL232" s="33">
        <v>2.4861915771573633E-2</v>
      </c>
      <c r="AM232" s="33">
        <v>1.5783852053375041E-2</v>
      </c>
      <c r="AN232" s="33">
        <v>0.64689131150004275</v>
      </c>
      <c r="AO232" s="33">
        <v>0.47310452378736129</v>
      </c>
      <c r="AP232" s="33">
        <v>11.638758835107899</v>
      </c>
      <c r="AQ232" s="33">
        <v>0.3078438347285119</v>
      </c>
      <c r="AR232" s="33">
        <v>0.16863119913274718</v>
      </c>
      <c r="AS232" s="33">
        <v>2.294765395260032E-2</v>
      </c>
      <c r="AT232" s="33">
        <v>2.3487875079427144E-5</v>
      </c>
      <c r="AU232" s="33">
        <v>5.39046733072853E-3</v>
      </c>
      <c r="AV232" s="33">
        <v>0</v>
      </c>
      <c r="AW232" s="33">
        <v>4.6975750158854289E-5</v>
      </c>
      <c r="AX232" s="33">
        <v>9.6640862014302997E-2</v>
      </c>
      <c r="AY232" s="33">
        <v>0</v>
      </c>
      <c r="AZ232" s="33">
        <v>0</v>
      </c>
      <c r="BA232" s="33">
        <v>0</v>
      </c>
      <c r="BB232" s="33">
        <v>0.27440884455294734</v>
      </c>
      <c r="BC232" s="33">
        <v>0</v>
      </c>
      <c r="BD232" s="33">
        <v>25.842499324327097</v>
      </c>
      <c r="BE232" s="33">
        <v>2.456279768243713</v>
      </c>
      <c r="BF232" s="33">
        <v>1.3035770669082066E-3</v>
      </c>
      <c r="BG232" s="33">
        <v>9.2777106563737236E-4</v>
      </c>
      <c r="BH232" s="33">
        <v>1.1156740662727895E-2</v>
      </c>
      <c r="BI232" s="33">
        <v>0</v>
      </c>
      <c r="BJ232" s="33">
        <v>0</v>
      </c>
      <c r="BK232" s="33">
        <v>3.9635789196533308E-2</v>
      </c>
      <c r="BL232" s="33">
        <v>5.5619288188083475E-2</v>
      </c>
      <c r="BM232" s="33">
        <v>1.4382682865511816</v>
      </c>
      <c r="BN232" s="33">
        <v>0.31035703736201059</v>
      </c>
      <c r="BO232" s="33">
        <v>1.135169002588714</v>
      </c>
      <c r="BP232" s="33">
        <v>1.3951797797179725E-2</v>
      </c>
      <c r="BQ232" s="33">
        <v>3.0504760320030608</v>
      </c>
      <c r="BR232" s="33">
        <v>8.0844443947760443</v>
      </c>
      <c r="BS232" s="33">
        <v>12.252649682121346</v>
      </c>
      <c r="BT232" s="33">
        <v>2.1961163199264382E-2</v>
      </c>
      <c r="BU232" s="33">
        <v>1.9205448255570592</v>
      </c>
      <c r="BV232" s="33">
        <v>0.94666706113877142</v>
      </c>
      <c r="BW232" s="33">
        <v>1.9084955456413129</v>
      </c>
      <c r="BX232" s="33">
        <v>4.1103781388997506E-4</v>
      </c>
      <c r="BY232" s="33">
        <v>5.5196506436653789E-4</v>
      </c>
      <c r="BZ232" s="33">
        <v>0.53355057030426711</v>
      </c>
      <c r="CA232" s="33">
        <v>2.2497743705453894</v>
      </c>
      <c r="CB232" s="33">
        <v>3.5114373243743585E-2</v>
      </c>
      <c r="CC232" s="33">
        <v>0</v>
      </c>
      <c r="CD232" s="33">
        <v>5.2835974991171368E-2</v>
      </c>
      <c r="CE232" s="33">
        <v>0.23400969941633268</v>
      </c>
      <c r="CF232" s="33">
        <v>4.5720205796483508</v>
      </c>
      <c r="CG232" s="33">
        <v>0.47457251597982547</v>
      </c>
      <c r="CH232" s="33">
        <v>6.1591550184529424</v>
      </c>
      <c r="CI232" s="33">
        <v>0</v>
      </c>
      <c r="CJ232" s="33">
        <v>8.9066022301187736E-2</v>
      </c>
      <c r="CK232" s="33">
        <v>0.64924009900798541</v>
      </c>
      <c r="CL232" s="33">
        <v>1.7498466934173225E-3</v>
      </c>
      <c r="CM232" s="33">
        <v>4.6348741333608983</v>
      </c>
      <c r="CN232" s="33">
        <v>0.32743272254475414</v>
      </c>
      <c r="CO232" s="33">
        <v>0</v>
      </c>
      <c r="CP232" s="33">
        <v>2.0657586132356173E-2</v>
      </c>
      <c r="CQ232" s="33">
        <v>0.31767351044925213</v>
      </c>
      <c r="CR232" s="33">
        <v>1.4974224999387187</v>
      </c>
      <c r="CS232" s="33">
        <v>2.6200724651100984E-2</v>
      </c>
      <c r="CT232" s="33">
        <v>0</v>
      </c>
      <c r="CU232" s="33">
        <v>2.4004608331174543E-2</v>
      </c>
      <c r="CV232" s="33">
        <v>0</v>
      </c>
      <c r="CW232" s="33">
        <v>0</v>
      </c>
      <c r="CX232" s="33">
        <v>6.3605165715088702E-2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1.0041066596455105E-2</v>
      </c>
      <c r="DE232" s="33">
        <v>0.40629326312393077</v>
      </c>
      <c r="DF232" s="33">
        <v>2.113908757148443E-4</v>
      </c>
      <c r="DG232" s="33">
        <v>0</v>
      </c>
      <c r="DH232" s="33">
        <v>4.6975750158854289E-5</v>
      </c>
      <c r="DI232" s="33">
        <v>2.2113834387280658E-2</v>
      </c>
      <c r="DJ232" s="33">
        <v>0</v>
      </c>
      <c r="DK232" s="33">
        <v>0.1110154415629124</v>
      </c>
      <c r="DL232" s="33">
        <v>0.11882516002682193</v>
      </c>
      <c r="DM232" s="33">
        <v>1.8120895623778045E-2</v>
      </c>
      <c r="DN232" s="33">
        <v>8.3323236844267803E-2</v>
      </c>
      <c r="DO232" s="33">
        <v>0</v>
      </c>
      <c r="DP232" s="76">
        <v>138.2837605999986</v>
      </c>
      <c r="DQ232" s="33">
        <v>3380617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1.6983825125570434E-2</v>
      </c>
      <c r="GG232" s="47">
        <f t="shared" si="3"/>
        <v>3380755.300744425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30.528686657878357</v>
      </c>
      <c r="D233" s="33">
        <v>0.14998051395989967</v>
      </c>
      <c r="E233" s="33">
        <v>0</v>
      </c>
      <c r="F233" s="33">
        <v>0</v>
      </c>
      <c r="G233" s="33">
        <v>0.67705489159040433</v>
      </c>
      <c r="H233" s="33">
        <v>9.1708493046255395</v>
      </c>
      <c r="I233" s="33">
        <v>58.016135791867804</v>
      </c>
      <c r="J233" s="33">
        <v>0.74561741225778699</v>
      </c>
      <c r="K233" s="33">
        <v>46.566194840414894</v>
      </c>
      <c r="L233" s="33">
        <v>13.893092915591524</v>
      </c>
      <c r="M233" s="33">
        <v>11.304857760397827</v>
      </c>
      <c r="N233" s="33">
        <v>6.4228389896623161</v>
      </c>
      <c r="O233" s="33">
        <v>0.32689630389627111</v>
      </c>
      <c r="P233" s="33">
        <v>1.2549389943583442</v>
      </c>
      <c r="Q233" s="33">
        <v>0.16099949049572906</v>
      </c>
      <c r="R233" s="33">
        <v>0.13406421451925726</v>
      </c>
      <c r="S233" s="33">
        <v>0.34526126478932007</v>
      </c>
      <c r="T233" s="33">
        <v>12.481439588279162</v>
      </c>
      <c r="U233" s="33">
        <v>133.06271198522299</v>
      </c>
      <c r="V233" s="33">
        <v>0.19956590837113181</v>
      </c>
      <c r="W233" s="33">
        <v>36.604427886662045</v>
      </c>
      <c r="X233" s="33">
        <v>54.308862352924329</v>
      </c>
      <c r="Y233" s="33">
        <v>1225.7570714992896</v>
      </c>
      <c r="Z233" s="33">
        <v>43.521284324347377</v>
      </c>
      <c r="AA233" s="33">
        <v>4.0188656087622103</v>
      </c>
      <c r="AB233" s="33">
        <v>30.703153786362321</v>
      </c>
      <c r="AC233" s="33">
        <v>4.0531468690959009</v>
      </c>
      <c r="AD233" s="33">
        <v>134.05748070026314</v>
      </c>
      <c r="AE233" s="33">
        <v>13.443151373711824</v>
      </c>
      <c r="AF233" s="33">
        <v>48.618173137531564</v>
      </c>
      <c r="AG233" s="33">
        <v>9.4359169068485453</v>
      </c>
      <c r="AH233" s="33">
        <v>6.3861090678762178</v>
      </c>
      <c r="AI233" s="33">
        <v>3.7525736758130002</v>
      </c>
      <c r="AJ233" s="33">
        <v>119.36612415118709</v>
      </c>
      <c r="AK233" s="33">
        <v>149.84951057219592</v>
      </c>
      <c r="AL233" s="33">
        <v>1.2959540736861535</v>
      </c>
      <c r="AM233" s="33">
        <v>0.82275024800859253</v>
      </c>
      <c r="AN233" s="33">
        <v>33.719904695727159</v>
      </c>
      <c r="AO233" s="33">
        <v>24.661081652549218</v>
      </c>
      <c r="AP233" s="33">
        <v>606.68281010969315</v>
      </c>
      <c r="AQ233" s="33">
        <v>16.046690662983064</v>
      </c>
      <c r="AR233" s="33">
        <v>8.7900824487763245</v>
      </c>
      <c r="AS233" s="33">
        <v>1.1961711195005875</v>
      </c>
      <c r="AT233" s="33">
        <v>1.2243307262032627E-3</v>
      </c>
      <c r="AU233" s="33">
        <v>0.28098390166364878</v>
      </c>
      <c r="AV233" s="33">
        <v>0</v>
      </c>
      <c r="AW233" s="33">
        <v>2.4486614524065254E-3</v>
      </c>
      <c r="AX233" s="33">
        <v>5.0375087729633252</v>
      </c>
      <c r="AY233" s="33">
        <v>0</v>
      </c>
      <c r="AZ233" s="33">
        <v>0</v>
      </c>
      <c r="BA233" s="33">
        <v>0</v>
      </c>
      <c r="BB233" s="33">
        <v>14.303855874232719</v>
      </c>
      <c r="BC233" s="33">
        <v>0</v>
      </c>
      <c r="BD233" s="33">
        <v>7624.535707767408</v>
      </c>
      <c r="BE233" s="33">
        <v>899.00436825954455</v>
      </c>
      <c r="BF233" s="33">
        <v>6.7950355304281077E-2</v>
      </c>
      <c r="BG233" s="33">
        <v>4.8361063685028884E-2</v>
      </c>
      <c r="BH233" s="33">
        <v>0.58155709494654984</v>
      </c>
      <c r="BI233" s="33">
        <v>0</v>
      </c>
      <c r="BJ233" s="33">
        <v>0</v>
      </c>
      <c r="BK233" s="33">
        <v>2.0660581004680059</v>
      </c>
      <c r="BL233" s="33">
        <v>2.8992151596493261</v>
      </c>
      <c r="BM233" s="33">
        <v>74.971279853693687</v>
      </c>
      <c r="BN233" s="33">
        <v>16.17769405068681</v>
      </c>
      <c r="BO233" s="33">
        <v>59.171903997403689</v>
      </c>
      <c r="BP233" s="33">
        <v>1159.90824036142</v>
      </c>
      <c r="BQ233" s="33">
        <v>2922.3945262301208</v>
      </c>
      <c r="BR233" s="33">
        <v>4109.1464772574727</v>
      </c>
      <c r="BS233" s="33">
        <v>638.68253013510468</v>
      </c>
      <c r="BT233" s="33">
        <v>9117.3635928543463</v>
      </c>
      <c r="BU233" s="33">
        <v>3946.1671562873439</v>
      </c>
      <c r="BV233" s="33">
        <v>160.21201601684336</v>
      </c>
      <c r="BW233" s="33">
        <v>99.482380992282998</v>
      </c>
      <c r="BX233" s="33">
        <v>2.1425787708557097E-2</v>
      </c>
      <c r="BY233" s="33">
        <v>2.8771772065776673E-2</v>
      </c>
      <c r="BZ233" s="33">
        <v>27.811896776433318</v>
      </c>
      <c r="CA233" s="33">
        <v>117.27190644401642</v>
      </c>
      <c r="CB233" s="33">
        <v>1.8303744356738778</v>
      </c>
      <c r="CC233" s="33">
        <v>0</v>
      </c>
      <c r="CD233" s="33">
        <v>1229.7125393134404</v>
      </c>
      <c r="CE233" s="33">
        <v>1639.9475809817229</v>
      </c>
      <c r="CF233" s="33">
        <v>7631.6216944411217</v>
      </c>
      <c r="CG233" s="33">
        <v>4280.4734523856887</v>
      </c>
      <c r="CH233" s="33">
        <v>321.05257334010298</v>
      </c>
      <c r="CI233" s="33">
        <v>0</v>
      </c>
      <c r="CJ233" s="33">
        <v>10072.863970744964</v>
      </c>
      <c r="CK233" s="33">
        <v>33.842337768347484</v>
      </c>
      <c r="CL233" s="33">
        <v>9.121263910214307E-2</v>
      </c>
      <c r="CM233" s="33">
        <v>4260.6324418944987</v>
      </c>
      <c r="CN233" s="33">
        <v>17.067782488636585</v>
      </c>
      <c r="CO233" s="33">
        <v>0</v>
      </c>
      <c r="CP233" s="33">
        <v>1.0767988736957694</v>
      </c>
      <c r="CQ233" s="33">
        <v>16.559073071899128</v>
      </c>
      <c r="CR233" s="33">
        <v>5312.820877152325</v>
      </c>
      <c r="CS233" s="33">
        <v>1.3657409250797397</v>
      </c>
      <c r="CT233" s="33">
        <v>0</v>
      </c>
      <c r="CU233" s="33">
        <v>78.072604901429187</v>
      </c>
      <c r="CV233" s="33">
        <v>0</v>
      </c>
      <c r="CW233" s="33">
        <v>0</v>
      </c>
      <c r="CX233" s="33">
        <v>3.3154876065584351</v>
      </c>
      <c r="CY233" s="33">
        <v>4.106147343058665</v>
      </c>
      <c r="CZ233" s="33">
        <v>0</v>
      </c>
      <c r="DA233" s="33">
        <v>0</v>
      </c>
      <c r="DB233" s="33">
        <v>0</v>
      </c>
      <c r="DC233" s="33">
        <v>6099.1881009015069</v>
      </c>
      <c r="DD233" s="33">
        <v>1715.5416005191698</v>
      </c>
      <c r="DE233" s="33">
        <v>21.178472901864041</v>
      </c>
      <c r="DF233" s="33">
        <v>1.1018976535829363E-2</v>
      </c>
      <c r="DG233" s="33">
        <v>0</v>
      </c>
      <c r="DH233" s="33">
        <v>5751.155579827252</v>
      </c>
      <c r="DI233" s="33">
        <v>1.1527073787203719</v>
      </c>
      <c r="DJ233" s="33">
        <v>0</v>
      </c>
      <c r="DK233" s="33">
        <v>1076.3477716454925</v>
      </c>
      <c r="DL233" s="33">
        <v>1219.1186283542042</v>
      </c>
      <c r="DM233" s="33">
        <v>0.94457115526581725</v>
      </c>
      <c r="DN233" s="33">
        <v>4.3433132512060748</v>
      </c>
      <c r="DO233" s="33">
        <v>0</v>
      </c>
      <c r="DP233" s="76">
        <v>84695.607977129504</v>
      </c>
      <c r="DQ233" s="33">
        <v>60919.581629848049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0.88530013376612426</v>
      </c>
      <c r="GG233" s="47">
        <f t="shared" si="3"/>
        <v>145616.07490711132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1.1444901220686585</v>
      </c>
      <c r="D235" s="33">
        <v>5.622620411205561E-3</v>
      </c>
      <c r="E235" s="33">
        <v>0</v>
      </c>
      <c r="F235" s="33">
        <v>0</v>
      </c>
      <c r="G235" s="33">
        <v>2.5382114999156536E-2</v>
      </c>
      <c r="H235" s="33">
        <v>0.34380602604192045</v>
      </c>
      <c r="I235" s="33">
        <v>2.1749672718807078</v>
      </c>
      <c r="J235" s="33">
        <v>2.7952455758564788E-2</v>
      </c>
      <c r="K235" s="33">
        <v>1.745720365059529</v>
      </c>
      <c r="L235" s="33">
        <v>0.52083824584616412</v>
      </c>
      <c r="M235" s="33">
        <v>0.42380788217850246</v>
      </c>
      <c r="N235" s="33">
        <v>0.24078585042599487</v>
      </c>
      <c r="O235" s="33">
        <v>1.2255017549321508E-2</v>
      </c>
      <c r="P235" s="33">
        <v>4.7046415685597552E-2</v>
      </c>
      <c r="Q235" s="33">
        <v>6.035710890396174E-3</v>
      </c>
      <c r="R235" s="33">
        <v>5.0259341634857867E-3</v>
      </c>
      <c r="S235" s="33">
        <v>1.2943501681305862E-2</v>
      </c>
      <c r="T235" s="33">
        <v>0.4679167655676334</v>
      </c>
      <c r="U235" s="33">
        <v>4.9883888288215736</v>
      </c>
      <c r="V235" s="33">
        <v>7.4815275675633175E-3</v>
      </c>
      <c r="W235" s="33">
        <v>1.372263622400149</v>
      </c>
      <c r="X235" s="33">
        <v>2.035985275104133</v>
      </c>
      <c r="Y235" s="33">
        <v>45.952414399874414</v>
      </c>
      <c r="Z235" s="33">
        <v>1.6315696959765229</v>
      </c>
      <c r="AA235" s="33">
        <v>0.15066327754924289</v>
      </c>
      <c r="AB235" s="33">
        <v>1.1510307213225099</v>
      </c>
      <c r="AC235" s="33">
        <v>0.15194844792894702</v>
      </c>
      <c r="AD235" s="33">
        <v>5.0256817193040595</v>
      </c>
      <c r="AE235" s="33">
        <v>0.5039703846125474</v>
      </c>
      <c r="AF235" s="33">
        <v>1.8226469920732475</v>
      </c>
      <c r="AG235" s="33">
        <v>0.3537431470135613</v>
      </c>
      <c r="AH235" s="33">
        <v>0.23940888216202616</v>
      </c>
      <c r="AI235" s="33">
        <v>0.14068025763546974</v>
      </c>
      <c r="AJ235" s="33">
        <v>4.4749173631876422</v>
      </c>
      <c r="AK235" s="33">
        <v>5.6177092243974061</v>
      </c>
      <c r="AL235" s="33">
        <v>4.8584030247029272E-2</v>
      </c>
      <c r="AM235" s="33">
        <v>3.0844089112899077E-2</v>
      </c>
      <c r="AN235" s="33">
        <v>1.2641257147364731</v>
      </c>
      <c r="AO235" s="33">
        <v>0.92451944189965718</v>
      </c>
      <c r="AP235" s="33">
        <v>22.74393560327675</v>
      </c>
      <c r="AQ235" s="33">
        <v>0.60157448505686273</v>
      </c>
      <c r="AR235" s="33">
        <v>0.32953145503877818</v>
      </c>
      <c r="AS235" s="33">
        <v>4.4843266463247614E-2</v>
      </c>
      <c r="AT235" s="33">
        <v>4.5898942132290294E-5</v>
      </c>
      <c r="AU235" s="33">
        <v>1.0533807219360623E-2</v>
      </c>
      <c r="AV235" s="33">
        <v>0</v>
      </c>
      <c r="AW235" s="33">
        <v>9.1797884264580587E-5</v>
      </c>
      <c r="AX235" s="33">
        <v>0.18885119740330841</v>
      </c>
      <c r="AY235" s="33">
        <v>0</v>
      </c>
      <c r="AZ235" s="33">
        <v>0</v>
      </c>
      <c r="BA235" s="33">
        <v>0</v>
      </c>
      <c r="BB235" s="33">
        <v>0.53623734093154751</v>
      </c>
      <c r="BC235" s="33">
        <v>0</v>
      </c>
      <c r="BD235" s="33">
        <v>50.500242232639195</v>
      </c>
      <c r="BE235" s="33">
        <v>4.7999507218974555</v>
      </c>
      <c r="BF235" s="33">
        <v>2.547391288342111E-3</v>
      </c>
      <c r="BG235" s="33">
        <v>1.8130082142254666E-3</v>
      </c>
      <c r="BH235" s="33">
        <v>2.180199751283789E-2</v>
      </c>
      <c r="BI235" s="33">
        <v>0</v>
      </c>
      <c r="BJ235" s="33">
        <v>0</v>
      </c>
      <c r="BK235" s="33">
        <v>7.7454464848239868E-2</v>
      </c>
      <c r="BL235" s="33">
        <v>0.10868869496926341</v>
      </c>
      <c r="BM235" s="33">
        <v>2.8105987719997296</v>
      </c>
      <c r="BN235" s="33">
        <v>0.60648567186501778</v>
      </c>
      <c r="BO235" s="33">
        <v>2.2182958732535898</v>
      </c>
      <c r="BP235" s="33">
        <v>2.7263971626580435E-2</v>
      </c>
      <c r="BQ235" s="33">
        <v>5.9611021599601353</v>
      </c>
      <c r="BR235" s="33">
        <v>15.798255235636855</v>
      </c>
      <c r="BS235" s="33">
        <v>23.943573304317354</v>
      </c>
      <c r="BT235" s="33">
        <v>4.2915510893691423E-2</v>
      </c>
      <c r="BU235" s="33">
        <v>3.7530417508020464</v>
      </c>
      <c r="BV235" s="33">
        <v>1.8499339131708943</v>
      </c>
      <c r="BW235" s="33">
        <v>3.7294955934881813</v>
      </c>
      <c r="BX235" s="33">
        <v>8.0323148731508017E-4</v>
      </c>
      <c r="BY235" s="33">
        <v>1.0786251401088218E-3</v>
      </c>
      <c r="BZ235" s="33">
        <v>1.0426403694771065</v>
      </c>
      <c r="CA235" s="33">
        <v>4.3964072226703594</v>
      </c>
      <c r="CB235" s="33">
        <v>6.8618918487773989E-2</v>
      </c>
      <c r="CC235" s="33">
        <v>0</v>
      </c>
      <c r="CD235" s="33">
        <v>0.10324967032658702</v>
      </c>
      <c r="CE235" s="33">
        <v>0.4572911604640082</v>
      </c>
      <c r="CF235" s="33">
        <v>8.9344356312899009</v>
      </c>
      <c r="CG235" s="33">
        <v>0.92738812578292529</v>
      </c>
      <c r="CH235" s="33">
        <v>12.035941898524088</v>
      </c>
      <c r="CI235" s="33">
        <v>0</v>
      </c>
      <c r="CJ235" s="33">
        <v>0.17404878856564479</v>
      </c>
      <c r="CK235" s="33">
        <v>1.268715608949702</v>
      </c>
      <c r="CL235" s="33">
        <v>3.4194711888556272E-3</v>
      </c>
      <c r="CM235" s="33">
        <v>9.0572612004359101</v>
      </c>
      <c r="CN235" s="33">
        <v>0.63985420279519289</v>
      </c>
      <c r="CO235" s="33">
        <v>0</v>
      </c>
      <c r="CP235" s="33">
        <v>4.0368119605349313E-2</v>
      </c>
      <c r="CQ235" s="33">
        <v>0.62078319233922619</v>
      </c>
      <c r="CR235" s="33">
        <v>2.9261952577599031</v>
      </c>
      <c r="CS235" s="33">
        <v>5.1200269948569826E-2</v>
      </c>
      <c r="CT235" s="33">
        <v>0</v>
      </c>
      <c r="CU235" s="33">
        <v>4.6908718859200678E-2</v>
      </c>
      <c r="CV235" s="33">
        <v>0</v>
      </c>
      <c r="CW235" s="33">
        <v>0</v>
      </c>
      <c r="CX235" s="33">
        <v>0.12429433529424211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1.9621797761554101E-2</v>
      </c>
      <c r="DE235" s="33">
        <v>0.79395990100435754</v>
      </c>
      <c r="DF235" s="33">
        <v>4.1309047919061261E-4</v>
      </c>
      <c r="DG235" s="33">
        <v>0</v>
      </c>
      <c r="DH235" s="33">
        <v>9.1797884264580587E-5</v>
      </c>
      <c r="DI235" s="33">
        <v>4.3213854017551311E-2</v>
      </c>
      <c r="DJ235" s="33">
        <v>0</v>
      </c>
      <c r="DK235" s="33">
        <v>0.21694134998827008</v>
      </c>
      <c r="DL235" s="33">
        <v>0.23220274824725659</v>
      </c>
      <c r="DM235" s="33">
        <v>3.541103385506196E-2</v>
      </c>
      <c r="DN235" s="33">
        <v>0.16282649721429981</v>
      </c>
      <c r="DO235" s="33">
        <v>0</v>
      </c>
      <c r="DP235" s="76">
        <v>270.22786455357885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3.3189022165154826E-2</v>
      </c>
      <c r="GG235" s="47">
        <f t="shared" si="3"/>
        <v>270.26105357574403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127.49330912526841</v>
      </c>
      <c r="D236" s="33">
        <v>42.532132514221402</v>
      </c>
      <c r="E236" s="33">
        <v>6.4135618885183989</v>
      </c>
      <c r="F236" s="33">
        <v>23.741790334920079</v>
      </c>
      <c r="G236" s="33">
        <v>20.869086330237501</v>
      </c>
      <c r="H236" s="33">
        <v>81.616481714811513</v>
      </c>
      <c r="I236" s="33">
        <v>509.36207034890305</v>
      </c>
      <c r="J236" s="33">
        <v>102.48106208806064</v>
      </c>
      <c r="K236" s="33">
        <v>307.2578764994671</v>
      </c>
      <c r="L236" s="33">
        <v>83.678931032894283</v>
      </c>
      <c r="M236" s="33">
        <v>216.9758733812773</v>
      </c>
      <c r="N236" s="33">
        <v>87.927095606555497</v>
      </c>
      <c r="O236" s="33">
        <v>2.8541105085973086</v>
      </c>
      <c r="P236" s="33">
        <v>32.500483713122897</v>
      </c>
      <c r="Q236" s="33">
        <v>18.504593914754555</v>
      </c>
      <c r="R236" s="33">
        <v>1.2123314037842359</v>
      </c>
      <c r="S236" s="33">
        <v>94.442187890198809</v>
      </c>
      <c r="T236" s="33">
        <v>37.839061943472785</v>
      </c>
      <c r="U236" s="33">
        <v>301.67682297038471</v>
      </c>
      <c r="V236" s="33">
        <v>137.24137241873632</v>
      </c>
      <c r="W236" s="33">
        <v>159.08032511136082</v>
      </c>
      <c r="X236" s="33">
        <v>194.30852393858834</v>
      </c>
      <c r="Y236" s="33">
        <v>2788.2588200932892</v>
      </c>
      <c r="Z236" s="33">
        <v>206.34621527014673</v>
      </c>
      <c r="AA236" s="33">
        <v>13.093432842544413</v>
      </c>
      <c r="AB236" s="33">
        <v>354.20894511417754</v>
      </c>
      <c r="AC236" s="33">
        <v>34.709961588556681</v>
      </c>
      <c r="AD236" s="33">
        <v>439.32347973515391</v>
      </c>
      <c r="AE236" s="33">
        <v>27.888471865090516</v>
      </c>
      <c r="AF236" s="33">
        <v>383.57319505095165</v>
      </c>
      <c r="AG236" s="33">
        <v>49.14645764503971</v>
      </c>
      <c r="AH236" s="33">
        <v>59.379937216268388</v>
      </c>
      <c r="AI236" s="33">
        <v>42.514784555780096</v>
      </c>
      <c r="AJ236" s="33">
        <v>497.29468168106553</v>
      </c>
      <c r="AK236" s="33">
        <v>530.12130617468529</v>
      </c>
      <c r="AL236" s="33">
        <v>34.834891839040054</v>
      </c>
      <c r="AM236" s="33">
        <v>17.999276455883788</v>
      </c>
      <c r="AN236" s="33">
        <v>231.7176960280128</v>
      </c>
      <c r="AO236" s="33">
        <v>93.828305236061595</v>
      </c>
      <c r="AP236" s="33">
        <v>1191.0226253394392</v>
      </c>
      <c r="AQ236" s="33">
        <v>307.07709503141808</v>
      </c>
      <c r="AR236" s="33">
        <v>257.38267509812005</v>
      </c>
      <c r="AS236" s="33">
        <v>48.135676652983591</v>
      </c>
      <c r="AT236" s="33">
        <v>55.689057313736654</v>
      </c>
      <c r="AU236" s="33">
        <v>86.864371173420594</v>
      </c>
      <c r="AV236" s="33">
        <v>293.27531455719173</v>
      </c>
      <c r="AW236" s="33">
        <v>808.42778978280535</v>
      </c>
      <c r="AX236" s="33">
        <v>77.853991198698736</v>
      </c>
      <c r="AY236" s="33">
        <v>32.757660082358086</v>
      </c>
      <c r="AZ236" s="33">
        <v>114.44007395327559</v>
      </c>
      <c r="BA236" s="33">
        <v>0</v>
      </c>
      <c r="BB236" s="33">
        <v>436.42447828549609</v>
      </c>
      <c r="BC236" s="33">
        <v>90.192848496150646</v>
      </c>
      <c r="BD236" s="33">
        <v>6467.4960681581142</v>
      </c>
      <c r="BE236" s="33">
        <v>2804.3229685069141</v>
      </c>
      <c r="BF236" s="33">
        <v>76.447140658809261</v>
      </c>
      <c r="BG236" s="33">
        <v>141.73279566803032</v>
      </c>
      <c r="BH236" s="33">
        <v>271.78059426203868</v>
      </c>
      <c r="BI236" s="33">
        <v>497.49159454101664</v>
      </c>
      <c r="BJ236" s="33">
        <v>18.946986878328051</v>
      </c>
      <c r="BK236" s="33">
        <v>1868.2880260487982</v>
      </c>
      <c r="BL236" s="33">
        <v>730.99913694248619</v>
      </c>
      <c r="BM236" s="33">
        <v>712.19560442358306</v>
      </c>
      <c r="BN236" s="33">
        <v>470.33685190454952</v>
      </c>
      <c r="BO236" s="33">
        <v>232.48519518159179</v>
      </c>
      <c r="BP236" s="33">
        <v>713.90542826293756</v>
      </c>
      <c r="BQ236" s="33">
        <v>438.96664843371263</v>
      </c>
      <c r="BR236" s="33">
        <v>931.72944932212886</v>
      </c>
      <c r="BS236" s="33">
        <v>2346.2868175494582</v>
      </c>
      <c r="BT236" s="33">
        <v>3889.7379062492955</v>
      </c>
      <c r="BU236" s="33">
        <v>1190.8873707055195</v>
      </c>
      <c r="BV236" s="33">
        <v>592.27692866437076</v>
      </c>
      <c r="BW236" s="33">
        <v>1542.3331494413387</v>
      </c>
      <c r="BX236" s="33">
        <v>178.00982590642082</v>
      </c>
      <c r="BY236" s="33">
        <v>211.50589493790801</v>
      </c>
      <c r="BZ236" s="33">
        <v>1048.1767994448057</v>
      </c>
      <c r="CA236" s="33">
        <v>331.16129642150003</v>
      </c>
      <c r="CB236" s="33">
        <v>47.282633078414122</v>
      </c>
      <c r="CC236" s="33">
        <v>8.6948501427943796</v>
      </c>
      <c r="CD236" s="33">
        <v>241.43290410517125</v>
      </c>
      <c r="CE236" s="33">
        <v>770.25973082186692</v>
      </c>
      <c r="CF236" s="33">
        <v>3621.4931447768322</v>
      </c>
      <c r="CG236" s="33">
        <v>1615.6591185897485</v>
      </c>
      <c r="CH236" s="33">
        <v>1370.7677938221623</v>
      </c>
      <c r="CI236" s="33">
        <v>0</v>
      </c>
      <c r="CJ236" s="33">
        <v>305.89144535361629</v>
      </c>
      <c r="CK236" s="33">
        <v>1117.5621140430469</v>
      </c>
      <c r="CL236" s="33">
        <v>105.30256570186216</v>
      </c>
      <c r="CM236" s="33">
        <v>2166.0979685612892</v>
      </c>
      <c r="CN236" s="33">
        <v>974.43040475462635</v>
      </c>
      <c r="CO236" s="33">
        <v>7.3697904980951572</v>
      </c>
      <c r="CP236" s="33">
        <v>233.86070197486978</v>
      </c>
      <c r="CQ236" s="33">
        <v>94.972797288100338</v>
      </c>
      <c r="CR236" s="33">
        <v>1590.1254793982339</v>
      </c>
      <c r="CS236" s="33">
        <v>2.6785548848900631</v>
      </c>
      <c r="CT236" s="33">
        <v>166.52038215343831</v>
      </c>
      <c r="CU236" s="33">
        <v>6.4223900496517885</v>
      </c>
      <c r="CV236" s="33">
        <v>0</v>
      </c>
      <c r="CW236" s="33">
        <v>0</v>
      </c>
      <c r="CX236" s="33">
        <v>6.502489133377221</v>
      </c>
      <c r="CY236" s="33">
        <v>0</v>
      </c>
      <c r="CZ236" s="33">
        <v>136.36502992999982</v>
      </c>
      <c r="DA236" s="33">
        <v>15.135732848729257</v>
      </c>
      <c r="DB236" s="33">
        <v>547.22231244336217</v>
      </c>
      <c r="DC236" s="33">
        <v>0</v>
      </c>
      <c r="DD236" s="33">
        <v>1.0265192409596611</v>
      </c>
      <c r="DE236" s="33">
        <v>57.77843608303283</v>
      </c>
      <c r="DF236" s="33">
        <v>125.14412449450742</v>
      </c>
      <c r="DG236" s="33">
        <v>0</v>
      </c>
      <c r="DH236" s="33">
        <v>170.05640023371566</v>
      </c>
      <c r="DI236" s="33">
        <v>99.529683751728655</v>
      </c>
      <c r="DJ236" s="33">
        <v>0</v>
      </c>
      <c r="DK236" s="33">
        <v>44.86515356659131</v>
      </c>
      <c r="DL236" s="33">
        <v>329.97081366090362</v>
      </c>
      <c r="DM236" s="33">
        <v>156.76157181435966</v>
      </c>
      <c r="DN236" s="33">
        <v>291.56880742809068</v>
      </c>
      <c r="DO236" s="33">
        <v>0</v>
      </c>
      <c r="DP236" s="76">
        <v>56330.044923176705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1.7362919674934887</v>
      </c>
      <c r="GG236" s="47">
        <f t="shared" si="3"/>
        <v>56331.781215144198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19575.651964989098</v>
      </c>
      <c r="D237" s="33">
        <v>44.058950931318911</v>
      </c>
      <c r="E237" s="33">
        <v>350.14085658571435</v>
      </c>
      <c r="F237" s="33">
        <v>2928.6777607531549</v>
      </c>
      <c r="G237" s="33">
        <v>1251.8066688121176</v>
      </c>
      <c r="H237" s="33">
        <v>278.60860599111004</v>
      </c>
      <c r="I237" s="33">
        <v>6837.2786023554308</v>
      </c>
      <c r="J237" s="33">
        <v>1875.1113772124859</v>
      </c>
      <c r="K237" s="33">
        <v>6785.6874862572868</v>
      </c>
      <c r="L237" s="33">
        <v>2075.5946364054093</v>
      </c>
      <c r="M237" s="33">
        <v>3787.5218575388262</v>
      </c>
      <c r="N237" s="33">
        <v>1919.5553905448814</v>
      </c>
      <c r="O237" s="33">
        <v>110.48364907341536</v>
      </c>
      <c r="P237" s="33">
        <v>1001.6621422020407</v>
      </c>
      <c r="Q237" s="33">
        <v>387.06632110144017</v>
      </c>
      <c r="R237" s="33">
        <v>11.457193158631947</v>
      </c>
      <c r="S237" s="33">
        <v>2999.2499014408399</v>
      </c>
      <c r="T237" s="33">
        <v>1018.0932171566513</v>
      </c>
      <c r="U237" s="33">
        <v>456.65319280738942</v>
      </c>
      <c r="V237" s="33">
        <v>1618.9001403087818</v>
      </c>
      <c r="W237" s="33">
        <v>5217.3640573941539</v>
      </c>
      <c r="X237" s="33">
        <v>2754.015196981507</v>
      </c>
      <c r="Y237" s="33">
        <v>22362.559043086203</v>
      </c>
      <c r="Z237" s="33">
        <v>4095.3138658226435</v>
      </c>
      <c r="AA237" s="33">
        <v>381.67304327184223</v>
      </c>
      <c r="AB237" s="33">
        <v>6835.0911360742557</v>
      </c>
      <c r="AC237" s="33">
        <v>6027.016856427942</v>
      </c>
      <c r="AD237" s="33">
        <v>6467.049262703471</v>
      </c>
      <c r="AE237" s="33">
        <v>837.1497792206145</v>
      </c>
      <c r="AF237" s="33">
        <v>2459.1222942389982</v>
      </c>
      <c r="AG237" s="33">
        <v>604.30168338327064</v>
      </c>
      <c r="AH237" s="33">
        <v>415.74989736088725</v>
      </c>
      <c r="AI237" s="33">
        <v>778.9568882251308</v>
      </c>
      <c r="AJ237" s="33">
        <v>6909.6999086958504</v>
      </c>
      <c r="AK237" s="33">
        <v>4602.3412758116465</v>
      </c>
      <c r="AL237" s="33">
        <v>596.39754314152094</v>
      </c>
      <c r="AM237" s="33">
        <v>296.10117858727756</v>
      </c>
      <c r="AN237" s="33">
        <v>2534.38532658754</v>
      </c>
      <c r="AO237" s="33">
        <v>1199.1724109598244</v>
      </c>
      <c r="AP237" s="33">
        <v>2208.4812376425893</v>
      </c>
      <c r="AQ237" s="33">
        <v>1910.6842564305382</v>
      </c>
      <c r="AR237" s="33">
        <v>1661.6233183418235</v>
      </c>
      <c r="AS237" s="33">
        <v>1006.5868805579473</v>
      </c>
      <c r="AT237" s="33">
        <v>3943.9465478112256</v>
      </c>
      <c r="AU237" s="33">
        <v>533.63592637151112</v>
      </c>
      <c r="AV237" s="33">
        <v>1389.6480354009993</v>
      </c>
      <c r="AW237" s="33">
        <v>5865.6694729514074</v>
      </c>
      <c r="AX237" s="33">
        <v>5702.3084195798074</v>
      </c>
      <c r="AY237" s="33">
        <v>4529.3297560635274</v>
      </c>
      <c r="AZ237" s="33">
        <v>98.012292757719734</v>
      </c>
      <c r="BA237" s="33">
        <v>0</v>
      </c>
      <c r="BB237" s="33">
        <v>135.45252840101793</v>
      </c>
      <c r="BC237" s="33">
        <v>940.0648163338725</v>
      </c>
      <c r="BD237" s="33">
        <v>10657.0846824235</v>
      </c>
      <c r="BE237" s="33">
        <v>5879.9324292214587</v>
      </c>
      <c r="BF237" s="33">
        <v>4541.2271018325482</v>
      </c>
      <c r="BG237" s="33">
        <v>648.59222274677302</v>
      </c>
      <c r="BH237" s="33">
        <v>1819.9179905476235</v>
      </c>
      <c r="BI237" s="33">
        <v>1770.2404896624078</v>
      </c>
      <c r="BJ237" s="33">
        <v>204.97666039595663</v>
      </c>
      <c r="BK237" s="33">
        <v>1176.1339365748747</v>
      </c>
      <c r="BL237" s="33">
        <v>1210.6784507007437</v>
      </c>
      <c r="BM237" s="33">
        <v>1673.8941254709525</v>
      </c>
      <c r="BN237" s="33">
        <v>2793.8859034446605</v>
      </c>
      <c r="BO237" s="33">
        <v>792.72234323810073</v>
      </c>
      <c r="BP237" s="33">
        <v>3138.7747535608951</v>
      </c>
      <c r="BQ237" s="33">
        <v>343.97622500999688</v>
      </c>
      <c r="BR237" s="33">
        <v>177.05949773367419</v>
      </c>
      <c r="BS237" s="33">
        <v>4414.7294907620726</v>
      </c>
      <c r="BT237" s="33">
        <v>14079.448825383406</v>
      </c>
      <c r="BU237" s="33">
        <v>616.26119623657166</v>
      </c>
      <c r="BV237" s="33">
        <v>1318.4901938720295</v>
      </c>
      <c r="BW237" s="33">
        <v>104.53893359564513</v>
      </c>
      <c r="BX237" s="33">
        <v>749.3659820828924</v>
      </c>
      <c r="BY237" s="33">
        <v>1327.1469372299036</v>
      </c>
      <c r="BZ237" s="33">
        <v>504.57775416762757</v>
      </c>
      <c r="CA237" s="33">
        <v>16.298929981504582</v>
      </c>
      <c r="CB237" s="33">
        <v>2.8638397321135094</v>
      </c>
      <c r="CC237" s="33">
        <v>1.1715260448330198</v>
      </c>
      <c r="CD237" s="33">
        <v>555.25288619936987</v>
      </c>
      <c r="CE237" s="33">
        <v>783.92343004258839</v>
      </c>
      <c r="CF237" s="33">
        <v>2299.7176065102394</v>
      </c>
      <c r="CG237" s="33">
        <v>3471.8731855088195</v>
      </c>
      <c r="CH237" s="33">
        <v>3105.537547564817</v>
      </c>
      <c r="CI237" s="33">
        <v>46.206603106207169</v>
      </c>
      <c r="CJ237" s="33">
        <v>309.56300812215375</v>
      </c>
      <c r="CK237" s="33">
        <v>656.21874407941391</v>
      </c>
      <c r="CL237" s="33">
        <v>197.95332525019936</v>
      </c>
      <c r="CM237" s="33">
        <v>176.15196609845995</v>
      </c>
      <c r="CN237" s="33">
        <v>1.0892532689812595</v>
      </c>
      <c r="CO237" s="33">
        <v>300.88828576294134</v>
      </c>
      <c r="CP237" s="33">
        <v>132.49156102454808</v>
      </c>
      <c r="CQ237" s="33">
        <v>30.078315761834038</v>
      </c>
      <c r="CR237" s="33">
        <v>538.77713987811353</v>
      </c>
      <c r="CS237" s="33">
        <v>1189.1053011827191</v>
      </c>
      <c r="CT237" s="33">
        <v>599.35272453657285</v>
      </c>
      <c r="CU237" s="33">
        <v>34.288415380965134</v>
      </c>
      <c r="CV237" s="33">
        <v>1631.4752495244275</v>
      </c>
      <c r="CW237" s="33">
        <v>1159.4310483563643</v>
      </c>
      <c r="CX237" s="33">
        <v>0.21159196961380514</v>
      </c>
      <c r="CY237" s="33">
        <v>85.925375771028726</v>
      </c>
      <c r="CZ237" s="33">
        <v>285.0282469628915</v>
      </c>
      <c r="DA237" s="33">
        <v>2987.8761837220623</v>
      </c>
      <c r="DB237" s="33">
        <v>1289.8340163812259</v>
      </c>
      <c r="DC237" s="33">
        <v>770.59751433130293</v>
      </c>
      <c r="DD237" s="33">
        <v>2885.6394028428599</v>
      </c>
      <c r="DE237" s="33">
        <v>252.17128094799912</v>
      </c>
      <c r="DF237" s="33">
        <v>398.14988917691687</v>
      </c>
      <c r="DG237" s="33">
        <v>686.71624952125865</v>
      </c>
      <c r="DH237" s="33">
        <v>259.5456918870471</v>
      </c>
      <c r="DI237" s="33">
        <v>229.25637726250167</v>
      </c>
      <c r="DJ237" s="33">
        <v>1043.8216264562561</v>
      </c>
      <c r="DK237" s="33">
        <v>693.49259431129451</v>
      </c>
      <c r="DL237" s="33">
        <v>2730.3095175689969</v>
      </c>
      <c r="DM237" s="33">
        <v>425.71205162596851</v>
      </c>
      <c r="DN237" s="33">
        <v>1480.3670331050203</v>
      </c>
      <c r="DO237" s="33">
        <v>0</v>
      </c>
      <c r="DP237" s="76">
        <v>254300.18471490146</v>
      </c>
      <c r="DQ237" s="33">
        <v>21230.160740073454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4445.6975860831226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5.6499200489361814E-2</v>
      </c>
      <c r="GG237" s="47">
        <f t="shared" si="3"/>
        <v>279976.09954025852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11.54223322520269</v>
      </c>
      <c r="D238" s="33">
        <v>5.6704374176351692E-2</v>
      </c>
      <c r="E238" s="33">
        <v>0</v>
      </c>
      <c r="F238" s="33">
        <v>0</v>
      </c>
      <c r="G238" s="33">
        <v>0.25597974628181625</v>
      </c>
      <c r="H238" s="33">
        <v>3.4672988960649986</v>
      </c>
      <c r="I238" s="33">
        <v>21.934640609964092</v>
      </c>
      <c r="J238" s="33">
        <v>0.28190174590529127</v>
      </c>
      <c r="K238" s="33">
        <v>17.605666672843757</v>
      </c>
      <c r="L238" s="33">
        <v>5.2526766201318438</v>
      </c>
      <c r="M238" s="33">
        <v>4.27412113434566</v>
      </c>
      <c r="N238" s="33">
        <v>2.4283358932991099</v>
      </c>
      <c r="O238" s="33">
        <v>0.12359239106192572</v>
      </c>
      <c r="P238" s="33">
        <v>0.47446517167967739</v>
      </c>
      <c r="Q238" s="33">
        <v>6.0870409830124476E-2</v>
      </c>
      <c r="R238" s="33">
        <v>5.0686767120902122E-2</v>
      </c>
      <c r="S238" s="33">
        <v>0.13053578381821368</v>
      </c>
      <c r="T238" s="33">
        <v>4.7189611635985091</v>
      </c>
      <c r="U238" s="33">
        <v>50.308120769259219</v>
      </c>
      <c r="V238" s="33">
        <v>7.5451534618329194E-2</v>
      </c>
      <c r="W238" s="33">
        <v>13.839338995407957</v>
      </c>
      <c r="X238" s="33">
        <v>20.533001058894762</v>
      </c>
      <c r="Y238" s="33">
        <v>463.43212058993589</v>
      </c>
      <c r="Z238" s="33">
        <v>16.454452153851214</v>
      </c>
      <c r="AA238" s="33">
        <v>1.5194457815010158</v>
      </c>
      <c r="AB238" s="33">
        <v>11.608195456387426</v>
      </c>
      <c r="AC238" s="33">
        <v>1.5324067813127533</v>
      </c>
      <c r="AD238" s="33">
        <v>50.68422121022482</v>
      </c>
      <c r="AE238" s="33">
        <v>5.0825634976027887</v>
      </c>
      <c r="AF238" s="33">
        <v>18.381475090146331</v>
      </c>
      <c r="AG238" s="33">
        <v>3.5675151981807551</v>
      </c>
      <c r="AH238" s="33">
        <v>2.4144491077865342</v>
      </c>
      <c r="AI238" s="33">
        <v>1.4187665865348402</v>
      </c>
      <c r="AJ238" s="33">
        <v>45.129738451619659</v>
      </c>
      <c r="AK238" s="33">
        <v>56.654844641356839</v>
      </c>
      <c r="AL238" s="33">
        <v>0.48997208216872051</v>
      </c>
      <c r="AM238" s="33">
        <v>0.31106399548170072</v>
      </c>
      <c r="AN238" s="33">
        <v>12.748763439820326</v>
      </c>
      <c r="AO238" s="33">
        <v>9.3238192395686852</v>
      </c>
      <c r="AP238" s="33">
        <v>229.37359102542158</v>
      </c>
      <c r="AQ238" s="33">
        <v>6.0669051440192119</v>
      </c>
      <c r="AR238" s="33">
        <v>3.3233392195846285</v>
      </c>
      <c r="AS238" s="33">
        <v>0.45224631485955591</v>
      </c>
      <c r="AT238" s="33">
        <v>4.6289285041919748E-4</v>
      </c>
      <c r="AU238" s="33">
        <v>0.10623390917120583</v>
      </c>
      <c r="AV238" s="33">
        <v>0</v>
      </c>
      <c r="AW238" s="33">
        <v>9.2578570083839495E-4</v>
      </c>
      <c r="AX238" s="33">
        <v>1.9045726330497883</v>
      </c>
      <c r="AY238" s="33">
        <v>0</v>
      </c>
      <c r="AZ238" s="33">
        <v>0</v>
      </c>
      <c r="BA238" s="33">
        <v>0</v>
      </c>
      <c r="BB238" s="33">
        <v>5.4079771714474845</v>
      </c>
      <c r="BC238" s="33">
        <v>0</v>
      </c>
      <c r="BD238" s="33">
        <v>509.29716433444639</v>
      </c>
      <c r="BE238" s="33">
        <v>48.407714171863205</v>
      </c>
      <c r="BF238" s="33">
        <v>2.5690553198265461E-2</v>
      </c>
      <c r="BG238" s="33">
        <v>1.8284267591558302E-2</v>
      </c>
      <c r="BH238" s="33">
        <v>0.21987410394911883</v>
      </c>
      <c r="BI238" s="33">
        <v>0</v>
      </c>
      <c r="BJ238" s="33">
        <v>0</v>
      </c>
      <c r="BK238" s="33">
        <v>0.78113168508239572</v>
      </c>
      <c r="BL238" s="33">
        <v>1.0961302697926596</v>
      </c>
      <c r="BM238" s="33">
        <v>28.345012248994347</v>
      </c>
      <c r="BN238" s="33">
        <v>6.1164346790140662</v>
      </c>
      <c r="BO238" s="33">
        <v>22.371611460759816</v>
      </c>
      <c r="BP238" s="33">
        <v>0.2749583531490033</v>
      </c>
      <c r="BQ238" s="33">
        <v>60.11797750176806</v>
      </c>
      <c r="BR238" s="33">
        <v>159.3260989893113</v>
      </c>
      <c r="BS238" s="33">
        <v>241.47199001040292</v>
      </c>
      <c r="BT238" s="33">
        <v>0.43280481514194968</v>
      </c>
      <c r="BU238" s="33">
        <v>37.849591146651733</v>
      </c>
      <c r="BV238" s="33">
        <v>18.656664889720545</v>
      </c>
      <c r="BW238" s="33">
        <v>37.612127114386681</v>
      </c>
      <c r="BX238" s="33">
        <v>8.1006248823359567E-3</v>
      </c>
      <c r="BY238" s="33">
        <v>1.087798198485114E-2</v>
      </c>
      <c r="BZ238" s="33">
        <v>10.515073990122492</v>
      </c>
      <c r="CA238" s="33">
        <v>44.337960230977622</v>
      </c>
      <c r="CB238" s="33">
        <v>0.69202481137670024</v>
      </c>
      <c r="CC238" s="33">
        <v>0</v>
      </c>
      <c r="CD238" s="33">
        <v>1.0412774670179847</v>
      </c>
      <c r="CE238" s="33">
        <v>4.6118014687264646</v>
      </c>
      <c r="CF238" s="33">
        <v>90.10417635192367</v>
      </c>
      <c r="CG238" s="33">
        <v>9.3527500427198849</v>
      </c>
      <c r="CH238" s="33">
        <v>121.38300348687491</v>
      </c>
      <c r="CI238" s="33">
        <v>0</v>
      </c>
      <c r="CJ238" s="33">
        <v>1.755289688789597</v>
      </c>
      <c r="CK238" s="33">
        <v>12.795052724862247</v>
      </c>
      <c r="CL238" s="33">
        <v>3.4485517356230212E-2</v>
      </c>
      <c r="CM238" s="33">
        <v>91.342877619645449</v>
      </c>
      <c r="CN238" s="33">
        <v>6.4529577812688226</v>
      </c>
      <c r="CO238" s="33">
        <v>0</v>
      </c>
      <c r="CP238" s="33">
        <v>0.40711426194368416</v>
      </c>
      <c r="CQ238" s="33">
        <v>6.2606258019196463</v>
      </c>
      <c r="CR238" s="33">
        <v>29.510807892775095</v>
      </c>
      <c r="CS238" s="33">
        <v>0.51635697464261487</v>
      </c>
      <c r="CT238" s="33">
        <v>0</v>
      </c>
      <c r="CU238" s="33">
        <v>0.47307649312841982</v>
      </c>
      <c r="CV238" s="33">
        <v>0</v>
      </c>
      <c r="CW238" s="33">
        <v>0</v>
      </c>
      <c r="CX238" s="33">
        <v>1.2535138389351868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0.19788669355420693</v>
      </c>
      <c r="DE238" s="33">
        <v>8.0071205265512777</v>
      </c>
      <c r="DF238" s="33">
        <v>4.1660356537727775E-3</v>
      </c>
      <c r="DG238" s="33">
        <v>0</v>
      </c>
      <c r="DH238" s="33">
        <v>9.2578570083839495E-4</v>
      </c>
      <c r="DI238" s="33">
        <v>0.43581361866967444</v>
      </c>
      <c r="DJ238" s="33">
        <v>0</v>
      </c>
      <c r="DK238" s="33">
        <v>2.1878630575063371</v>
      </c>
      <c r="DL238" s="33">
        <v>2.34177493027072</v>
      </c>
      <c r="DM238" s="33">
        <v>0.35712183409841086</v>
      </c>
      <c r="DN238" s="33">
        <v>1.642112386862103</v>
      </c>
      <c r="DO238" s="33">
        <v>0</v>
      </c>
      <c r="DP238" s="76">
        <v>2725.2599008790557</v>
      </c>
      <c r="DQ238" s="33">
        <v>332135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0.33471274846324772</v>
      </c>
      <c r="GG238" s="47">
        <f t="shared" si="3"/>
        <v>334860.59461362753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4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190614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1547764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v>1738378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72727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4"/>
        <v>1811105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1751</v>
      </c>
      <c r="D242" s="33">
        <v>2692</v>
      </c>
      <c r="E242" s="33">
        <v>20</v>
      </c>
      <c r="F242" s="33">
        <v>886</v>
      </c>
      <c r="G242" s="33">
        <v>152</v>
      </c>
      <c r="H242" s="33">
        <v>1016</v>
      </c>
      <c r="I242" s="33">
        <v>3972</v>
      </c>
      <c r="J242" s="33">
        <v>1662</v>
      </c>
      <c r="K242" s="33">
        <v>1752</v>
      </c>
      <c r="L242" s="33">
        <v>2382</v>
      </c>
      <c r="M242" s="33">
        <v>11405</v>
      </c>
      <c r="N242" s="33">
        <v>449</v>
      </c>
      <c r="O242" s="33">
        <v>29</v>
      </c>
      <c r="P242" s="33">
        <v>1348</v>
      </c>
      <c r="Q242" s="33">
        <v>1290</v>
      </c>
      <c r="R242" s="33">
        <v>35</v>
      </c>
      <c r="S242" s="33">
        <v>2363</v>
      </c>
      <c r="T242" s="33">
        <v>142</v>
      </c>
      <c r="U242" s="33">
        <v>1042</v>
      </c>
      <c r="V242" s="33">
        <v>24256</v>
      </c>
      <c r="W242" s="33">
        <v>4489</v>
      </c>
      <c r="X242" s="33">
        <v>2731</v>
      </c>
      <c r="Y242" s="33">
        <v>36090</v>
      </c>
      <c r="Z242" s="33">
        <v>2392</v>
      </c>
      <c r="AA242" s="33">
        <v>81</v>
      </c>
      <c r="AB242" s="33">
        <v>4389</v>
      </c>
      <c r="AC242" s="33">
        <v>34</v>
      </c>
      <c r="AD242" s="33">
        <v>13716</v>
      </c>
      <c r="AE242" s="33">
        <v>94</v>
      </c>
      <c r="AF242" s="33">
        <v>21775</v>
      </c>
      <c r="AG242" s="33">
        <v>3956</v>
      </c>
      <c r="AH242" s="33">
        <v>975</v>
      </c>
      <c r="AI242" s="33">
        <v>2667</v>
      </c>
      <c r="AJ242" s="33">
        <v>29695</v>
      </c>
      <c r="AK242" s="33">
        <v>50103</v>
      </c>
      <c r="AL242" s="33">
        <v>1739</v>
      </c>
      <c r="AM242" s="33">
        <v>799</v>
      </c>
      <c r="AN242" s="33">
        <v>13813</v>
      </c>
      <c r="AO242" s="33">
        <v>6076</v>
      </c>
      <c r="AP242" s="33">
        <v>262</v>
      </c>
      <c r="AQ242" s="33">
        <v>29994</v>
      </c>
      <c r="AR242" s="33">
        <v>1507</v>
      </c>
      <c r="AS242" s="33">
        <v>201</v>
      </c>
      <c r="AT242" s="33">
        <v>1712</v>
      </c>
      <c r="AU242" s="33">
        <v>2417</v>
      </c>
      <c r="AV242" s="33">
        <v>2697</v>
      </c>
      <c r="AW242" s="33">
        <v>14325</v>
      </c>
      <c r="AX242" s="33">
        <v>70</v>
      </c>
      <c r="AY242" s="33">
        <v>719</v>
      </c>
      <c r="AZ242" s="33">
        <v>30</v>
      </c>
      <c r="BA242" s="33">
        <v>0</v>
      </c>
      <c r="BB242" s="33">
        <v>44523</v>
      </c>
      <c r="BC242" s="33">
        <v>112</v>
      </c>
      <c r="BD242" s="33">
        <v>2180563</v>
      </c>
      <c r="BE242" s="33">
        <v>153056</v>
      </c>
      <c r="BF242" s="33">
        <v>893</v>
      </c>
      <c r="BG242" s="33">
        <v>26092</v>
      </c>
      <c r="BH242" s="33">
        <v>2393597</v>
      </c>
      <c r="BI242" s="33">
        <v>2487</v>
      </c>
      <c r="BJ242" s="33">
        <v>25528</v>
      </c>
      <c r="BK242" s="33">
        <v>6240225</v>
      </c>
      <c r="BL242" s="33">
        <v>12221</v>
      </c>
      <c r="BM242" s="33">
        <v>5675</v>
      </c>
      <c r="BN242" s="33">
        <v>3791</v>
      </c>
      <c r="BO242" s="33">
        <v>3932</v>
      </c>
      <c r="BP242" s="33">
        <v>30207</v>
      </c>
      <c r="BQ242" s="33">
        <v>10217</v>
      </c>
      <c r="BR242" s="33">
        <v>11015</v>
      </c>
      <c r="BS242" s="33">
        <v>16208</v>
      </c>
      <c r="BT242" s="33">
        <v>126066</v>
      </c>
      <c r="BU242" s="33">
        <v>33930</v>
      </c>
      <c r="BV242" s="33">
        <v>27406</v>
      </c>
      <c r="BW242" s="33">
        <v>22082</v>
      </c>
      <c r="BX242" s="33">
        <v>47147</v>
      </c>
      <c r="BY242" s="33">
        <v>6740</v>
      </c>
      <c r="BZ242" s="33">
        <v>17444</v>
      </c>
      <c r="CA242" s="33">
        <v>1289</v>
      </c>
      <c r="CB242" s="33">
        <v>6</v>
      </c>
      <c r="CC242" s="33">
        <v>1</v>
      </c>
      <c r="CD242" s="33">
        <v>10854</v>
      </c>
      <c r="CE242" s="33">
        <v>13764</v>
      </c>
      <c r="CF242" s="33">
        <v>80327</v>
      </c>
      <c r="CG242" s="33">
        <v>156771</v>
      </c>
      <c r="CH242" s="33">
        <v>3651</v>
      </c>
      <c r="CI242" s="33">
        <v>5</v>
      </c>
      <c r="CJ242" s="33">
        <v>14164</v>
      </c>
      <c r="CK242" s="33">
        <v>30157</v>
      </c>
      <c r="CL242" s="33">
        <v>532</v>
      </c>
      <c r="CM242" s="33">
        <v>118321</v>
      </c>
      <c r="CN242" s="33">
        <v>32766</v>
      </c>
      <c r="CO242" s="33">
        <v>1446210</v>
      </c>
      <c r="CP242" s="33">
        <v>6940</v>
      </c>
      <c r="CQ242" s="33">
        <v>713</v>
      </c>
      <c r="CR242" s="33">
        <v>39747</v>
      </c>
      <c r="CS242" s="33">
        <v>81611</v>
      </c>
      <c r="CT242" s="33">
        <v>142627</v>
      </c>
      <c r="CU242" s="33">
        <v>1439</v>
      </c>
      <c r="CV242" s="33">
        <v>4635</v>
      </c>
      <c r="CW242" s="33">
        <v>5565</v>
      </c>
      <c r="CX242" s="33">
        <v>16065</v>
      </c>
      <c r="CY242" s="33">
        <v>4208</v>
      </c>
      <c r="CZ242" s="33">
        <v>5647</v>
      </c>
      <c r="DA242" s="33">
        <v>27466</v>
      </c>
      <c r="DB242" s="33">
        <v>10836</v>
      </c>
      <c r="DC242" s="33">
        <v>25897</v>
      </c>
      <c r="DD242" s="33">
        <v>8229</v>
      </c>
      <c r="DE242" s="33">
        <v>11084</v>
      </c>
      <c r="DF242" s="33">
        <v>4</v>
      </c>
      <c r="DG242" s="33">
        <v>8931</v>
      </c>
      <c r="DH242" s="33">
        <v>18682</v>
      </c>
      <c r="DI242" s="33">
        <v>3084</v>
      </c>
      <c r="DJ242" s="33">
        <v>7544</v>
      </c>
      <c r="DK242" s="33">
        <v>4231</v>
      </c>
      <c r="DL242" s="33">
        <v>18379</v>
      </c>
      <c r="DM242" s="33">
        <v>7152</v>
      </c>
      <c r="DN242" s="33">
        <v>5641</v>
      </c>
      <c r="DO242" s="33">
        <v>0</v>
      </c>
      <c r="DP242" s="76">
        <v>14124524</v>
      </c>
      <c r="DQ242" s="33">
        <v>-902230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29977527</v>
      </c>
      <c r="GG242" s="47">
        <f t="shared" si="4"/>
        <v>43199821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221926464</v>
      </c>
      <c r="BJ243" s="33">
        <v>2112031</v>
      </c>
      <c r="BK243" s="33">
        <v>333156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v>224371651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4"/>
        <v>224371651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4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4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1221047.1583877963</v>
      </c>
      <c r="D247" s="33">
        <v>69394.103771773109</v>
      </c>
      <c r="E247" s="33">
        <v>215809.59871692915</v>
      </c>
      <c r="F247" s="33">
        <v>1046.8898349215829</v>
      </c>
      <c r="G247" s="33">
        <v>101915.23234857399</v>
      </c>
      <c r="H247" s="33">
        <v>4170.2829763486461</v>
      </c>
      <c r="I247" s="33">
        <v>51190.200250375376</v>
      </c>
      <c r="J247" s="33">
        <v>41873.817006041056</v>
      </c>
      <c r="K247" s="33">
        <v>145577.78956482621</v>
      </c>
      <c r="L247" s="33">
        <v>55319.020562257443</v>
      </c>
      <c r="M247" s="33">
        <v>175644.56469749729</v>
      </c>
      <c r="N247" s="33">
        <v>78556.531979423293</v>
      </c>
      <c r="O247" s="33">
        <v>5280.8521512920006</v>
      </c>
      <c r="P247" s="33">
        <v>11074.331095552265</v>
      </c>
      <c r="Q247" s="33">
        <v>3239.6765678532265</v>
      </c>
      <c r="R247" s="33">
        <v>493.53123280880345</v>
      </c>
      <c r="S247" s="33">
        <v>24022.82737835616</v>
      </c>
      <c r="T247" s="33">
        <v>24055.030527503794</v>
      </c>
      <c r="U247" s="33">
        <v>7831.3881928980572</v>
      </c>
      <c r="V247" s="33">
        <v>69781.860000034736</v>
      </c>
      <c r="W247" s="33">
        <v>45638.808846459149</v>
      </c>
      <c r="X247" s="33">
        <v>106282.35444674674</v>
      </c>
      <c r="Y247" s="33">
        <v>138733.6102856317</v>
      </c>
      <c r="Z247" s="33">
        <v>35897.01481705028</v>
      </c>
      <c r="AA247" s="33">
        <v>13927.267375641437</v>
      </c>
      <c r="AB247" s="33">
        <v>369442.12794495828</v>
      </c>
      <c r="AC247" s="33">
        <v>47465.191635293675</v>
      </c>
      <c r="AD247" s="33">
        <v>168845.78973229582</v>
      </c>
      <c r="AE247" s="33">
        <v>5242.5206644953705</v>
      </c>
      <c r="AF247" s="33">
        <v>9541.3785952146627</v>
      </c>
      <c r="AG247" s="33">
        <v>9015.8304026435471</v>
      </c>
      <c r="AH247" s="33">
        <v>6396.9349865962131</v>
      </c>
      <c r="AI247" s="33">
        <v>7216.3191488147713</v>
      </c>
      <c r="AJ247" s="33">
        <v>50549.679144943831</v>
      </c>
      <c r="AK247" s="33">
        <v>111546.46925549935</v>
      </c>
      <c r="AL247" s="33">
        <v>13508.138868850945</v>
      </c>
      <c r="AM247" s="33">
        <v>6330.4379298659096</v>
      </c>
      <c r="AN247" s="33">
        <v>20819.36863484871</v>
      </c>
      <c r="AO247" s="33">
        <v>6361.7362490899304</v>
      </c>
      <c r="AP247" s="33">
        <v>9954.7934753237278</v>
      </c>
      <c r="AQ247" s="33">
        <v>78634.792521310344</v>
      </c>
      <c r="AR247" s="33">
        <v>1287.6432021918918</v>
      </c>
      <c r="AS247" s="33">
        <v>17595.306132919733</v>
      </c>
      <c r="AT247" s="33">
        <v>-45237.44463923169</v>
      </c>
      <c r="AU247" s="33">
        <v>-429.32138056888567</v>
      </c>
      <c r="AV247" s="33">
        <v>112742.11649656094</v>
      </c>
      <c r="AW247" s="33">
        <v>211148.56834774613</v>
      </c>
      <c r="AX247" s="33">
        <v>746224.36299726996</v>
      </c>
      <c r="AY247" s="33">
        <v>496346.55190413672</v>
      </c>
      <c r="AZ247" s="33">
        <v>966886.29810214916</v>
      </c>
      <c r="BA247" s="33">
        <v>27165.888702275719</v>
      </c>
      <c r="BB247" s="33">
        <v>328267.85198803514</v>
      </c>
      <c r="BC247" s="33">
        <v>210745.74122524456</v>
      </c>
      <c r="BD247" s="33">
        <v>919795.54303473607</v>
      </c>
      <c r="BE247" s="33">
        <v>302139.12493158528</v>
      </c>
      <c r="BF247" s="33">
        <v>186721.16143580517</v>
      </c>
      <c r="BG247" s="33">
        <v>128164.0744880501</v>
      </c>
      <c r="BH247" s="33">
        <v>1447733.8780359728</v>
      </c>
      <c r="BI247" s="33">
        <v>64201.915807391248</v>
      </c>
      <c r="BJ247" s="33">
        <v>-25891.23667532613</v>
      </c>
      <c r="BK247" s="33">
        <v>326299.78844993393</v>
      </c>
      <c r="BL247" s="33">
        <v>29661.591245849184</v>
      </c>
      <c r="BM247" s="33">
        <v>198138.57473814979</v>
      </c>
      <c r="BN247" s="33">
        <v>1066312.5707761156</v>
      </c>
      <c r="BO247" s="33">
        <v>-70097.648599443361</v>
      </c>
      <c r="BP247" s="33">
        <v>-15142.800893298074</v>
      </c>
      <c r="BQ247" s="33">
        <v>27825.47440082542</v>
      </c>
      <c r="BR247" s="33">
        <v>11546.482274772105</v>
      </c>
      <c r="BS247" s="33">
        <v>-291832.26927762089</v>
      </c>
      <c r="BT247" s="33">
        <v>89180.961356831249</v>
      </c>
      <c r="BU247" s="33">
        <v>26492.477366401694</v>
      </c>
      <c r="BV247" s="33">
        <v>73962.367374710186</v>
      </c>
      <c r="BW247" s="33">
        <v>91748.784276133403</v>
      </c>
      <c r="BX247" s="33">
        <v>-104365.96288820183</v>
      </c>
      <c r="BY247" s="33">
        <v>12471.234130271327</v>
      </c>
      <c r="BZ247" s="33">
        <v>58921.271825038595</v>
      </c>
      <c r="CA247" s="33">
        <v>767216.06541083788</v>
      </c>
      <c r="CB247" s="33">
        <v>1163489.2469087306</v>
      </c>
      <c r="CC247" s="33">
        <v>3360753.4307296658</v>
      </c>
      <c r="CD247" s="33">
        <v>12083.340831860094</v>
      </c>
      <c r="CE247" s="33">
        <v>55344.43677526158</v>
      </c>
      <c r="CF247" s="33">
        <v>122643.6236920214</v>
      </c>
      <c r="CG247" s="33">
        <v>138399.16547463892</v>
      </c>
      <c r="CH247" s="33">
        <v>10623.021352673191</v>
      </c>
      <c r="CI247" s="33">
        <v>8850.5074681335118</v>
      </c>
      <c r="CJ247" s="33">
        <v>25246.793737585853</v>
      </c>
      <c r="CK247" s="33">
        <v>78210.743765048217</v>
      </c>
      <c r="CL247" s="33">
        <v>11599.012744559612</v>
      </c>
      <c r="CM247" s="33">
        <v>115524.02974941242</v>
      </c>
      <c r="CN247" s="33">
        <v>76547.900240936244</v>
      </c>
      <c r="CO247" s="33">
        <v>-1871.343454753624</v>
      </c>
      <c r="CP247" s="33">
        <v>30338.985173444828</v>
      </c>
      <c r="CQ247" s="33">
        <v>392170.11991472403</v>
      </c>
      <c r="CR247" s="33">
        <v>79546.224203839272</v>
      </c>
      <c r="CS247" s="33">
        <v>429055.54209602065</v>
      </c>
      <c r="CT247" s="33">
        <v>215623.4392548016</v>
      </c>
      <c r="CU247" s="33">
        <v>10861.384569342907</v>
      </c>
      <c r="CV247" s="33">
        <v>62674.503896729526</v>
      </c>
      <c r="CW247" s="33">
        <v>-34456.063078440668</v>
      </c>
      <c r="CX247" s="33">
        <v>9442.597422231378</v>
      </c>
      <c r="CY247" s="33">
        <v>-32277.89837829403</v>
      </c>
      <c r="CZ247" s="33">
        <v>8813.8909420827622</v>
      </c>
      <c r="DA247" s="33">
        <v>-14869.761710506129</v>
      </c>
      <c r="DB247" s="33">
        <v>109733.71096749256</v>
      </c>
      <c r="DC247" s="33">
        <v>-827572.10625536391</v>
      </c>
      <c r="DD247" s="33">
        <v>-12103.015528266609</v>
      </c>
      <c r="DE247" s="33">
        <v>49157.086320275419</v>
      </c>
      <c r="DF247" s="33">
        <v>6934.857376163749</v>
      </c>
      <c r="DG247" s="33">
        <v>20816.516202866467</v>
      </c>
      <c r="DH247" s="33">
        <v>5592.3740326934467</v>
      </c>
      <c r="DI247" s="33">
        <v>45304.234955209584</v>
      </c>
      <c r="DJ247" s="33">
        <v>15086.112592796124</v>
      </c>
      <c r="DK247" s="33">
        <v>15990.046440050153</v>
      </c>
      <c r="DL247" s="33">
        <v>-13091.193721833253</v>
      </c>
      <c r="DM247" s="33">
        <v>29768.719010539888</v>
      </c>
      <c r="DN247" s="33">
        <v>59813.544976739686</v>
      </c>
      <c r="DO247" s="33">
        <v>0</v>
      </c>
      <c r="DP247" s="76">
        <v>17802420.000000011</v>
      </c>
      <c r="DQ247" s="33">
        <v>49114909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-5026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110071</v>
      </c>
      <c r="EN247" s="33">
        <v>-67698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940972</v>
      </c>
      <c r="FS247" s="33">
        <v>484872</v>
      </c>
      <c r="FT247" s="33">
        <v>0</v>
      </c>
      <c r="FU247" s="33">
        <v>7525385</v>
      </c>
      <c r="FV247" s="33">
        <v>0</v>
      </c>
      <c r="FW247" s="33">
        <v>0</v>
      </c>
      <c r="FX247" s="33">
        <v>24835</v>
      </c>
      <c r="FY247" s="33">
        <v>0</v>
      </c>
      <c r="FZ247" s="33">
        <v>0</v>
      </c>
      <c r="GA247" s="33">
        <v>0</v>
      </c>
      <c r="GB247" s="33">
        <v>0</v>
      </c>
      <c r="GC247" s="33">
        <v>-424525</v>
      </c>
      <c r="GD247" s="33">
        <v>0</v>
      </c>
      <c r="GE247" s="33">
        <v>-699997</v>
      </c>
      <c r="GF247" s="33">
        <v>-784308</v>
      </c>
      <c r="GG247" s="47">
        <f t="shared" ref="GG247" si="5">+SUM(DP247:GF247)</f>
        <v>74021910.000000015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14222</v>
      </c>
      <c r="D248" s="33">
        <v>2362</v>
      </c>
      <c r="E248" s="33">
        <v>1976</v>
      </c>
      <c r="F248" s="33">
        <v>1605</v>
      </c>
      <c r="G248" s="33">
        <v>2083</v>
      </c>
      <c r="H248" s="33">
        <v>1752</v>
      </c>
      <c r="I248" s="33">
        <v>6227</v>
      </c>
      <c r="J248" s="33">
        <v>2918</v>
      </c>
      <c r="K248" s="33">
        <v>8508</v>
      </c>
      <c r="L248" s="33">
        <v>3507</v>
      </c>
      <c r="M248" s="33">
        <v>12719</v>
      </c>
      <c r="N248" s="33">
        <v>5294</v>
      </c>
      <c r="O248" s="33">
        <v>1804</v>
      </c>
      <c r="P248" s="33">
        <v>1887</v>
      </c>
      <c r="Q248" s="33">
        <v>1429</v>
      </c>
      <c r="R248" s="33">
        <v>129</v>
      </c>
      <c r="S248" s="33">
        <v>5601</v>
      </c>
      <c r="T248" s="33">
        <v>1091</v>
      </c>
      <c r="U248" s="33">
        <v>1589</v>
      </c>
      <c r="V248" s="33">
        <v>3158</v>
      </c>
      <c r="W248" s="33">
        <v>6478</v>
      </c>
      <c r="X248" s="33">
        <v>7761</v>
      </c>
      <c r="Y248" s="33">
        <v>20670</v>
      </c>
      <c r="Z248" s="33">
        <v>8341</v>
      </c>
      <c r="AA248" s="33">
        <v>670</v>
      </c>
      <c r="AB248" s="33">
        <v>20448</v>
      </c>
      <c r="AC248" s="33">
        <v>1239</v>
      </c>
      <c r="AD248" s="33">
        <v>27522</v>
      </c>
      <c r="AE248" s="33">
        <v>475</v>
      </c>
      <c r="AF248" s="33">
        <v>16344</v>
      </c>
      <c r="AG248" s="33">
        <v>2447</v>
      </c>
      <c r="AH248" s="33">
        <v>1176</v>
      </c>
      <c r="AI248" s="33">
        <v>2256</v>
      </c>
      <c r="AJ248" s="33">
        <v>12996</v>
      </c>
      <c r="AK248" s="33">
        <v>24103</v>
      </c>
      <c r="AL248" s="33">
        <v>8587</v>
      </c>
      <c r="AM248" s="33">
        <v>1201</v>
      </c>
      <c r="AN248" s="33">
        <v>6745</v>
      </c>
      <c r="AO248" s="33">
        <v>1515</v>
      </c>
      <c r="AP248" s="33">
        <v>2130</v>
      </c>
      <c r="AQ248" s="33">
        <v>16910</v>
      </c>
      <c r="AR248" s="33">
        <v>4820</v>
      </c>
      <c r="AS248" s="33">
        <v>3570</v>
      </c>
      <c r="AT248" s="33">
        <v>5778</v>
      </c>
      <c r="AU248" s="33">
        <v>3798</v>
      </c>
      <c r="AV248" s="33">
        <v>128145</v>
      </c>
      <c r="AW248" s="33">
        <v>319406</v>
      </c>
      <c r="AX248" s="33">
        <v>84690</v>
      </c>
      <c r="AY248" s="33">
        <v>44323</v>
      </c>
      <c r="AZ248" s="33">
        <v>109536</v>
      </c>
      <c r="BA248" s="33">
        <v>0</v>
      </c>
      <c r="BB248" s="33">
        <v>81838</v>
      </c>
      <c r="BC248" s="33">
        <v>174787</v>
      </c>
      <c r="BD248" s="33">
        <v>713905</v>
      </c>
      <c r="BE248" s="33">
        <v>159875</v>
      </c>
      <c r="BF248" s="33">
        <v>779134</v>
      </c>
      <c r="BG248" s="33">
        <v>1092119</v>
      </c>
      <c r="BH248" s="33">
        <v>154822</v>
      </c>
      <c r="BI248" s="33">
        <v>347610</v>
      </c>
      <c r="BJ248" s="33">
        <v>150696</v>
      </c>
      <c r="BK248" s="33">
        <v>1394091</v>
      </c>
      <c r="BL248" s="33">
        <v>933668</v>
      </c>
      <c r="BM248" s="33">
        <v>28232</v>
      </c>
      <c r="BN248" s="33">
        <v>51242</v>
      </c>
      <c r="BO248" s="33">
        <v>4966</v>
      </c>
      <c r="BP248" s="33">
        <v>14799</v>
      </c>
      <c r="BQ248" s="33">
        <v>18308</v>
      </c>
      <c r="BR248" s="33">
        <v>23801</v>
      </c>
      <c r="BS248" s="33">
        <v>25678</v>
      </c>
      <c r="BT248" s="33">
        <v>121857</v>
      </c>
      <c r="BU248" s="33">
        <v>22909</v>
      </c>
      <c r="BV248" s="33">
        <v>1145856</v>
      </c>
      <c r="BW248" s="33">
        <v>3686009</v>
      </c>
      <c r="BX248" s="33">
        <v>689183</v>
      </c>
      <c r="BY248" s="33">
        <v>770737</v>
      </c>
      <c r="BZ248" s="33">
        <v>86950</v>
      </c>
      <c r="CA248" s="33">
        <v>2603304</v>
      </c>
      <c r="CB248" s="33">
        <v>3926219</v>
      </c>
      <c r="CC248" s="33">
        <v>1706590</v>
      </c>
      <c r="CD248" s="33">
        <v>49719</v>
      </c>
      <c r="CE248" s="33">
        <v>44640</v>
      </c>
      <c r="CF248" s="33">
        <v>81143</v>
      </c>
      <c r="CG248" s="33">
        <v>143140</v>
      </c>
      <c r="CH248" s="33">
        <v>542000</v>
      </c>
      <c r="CI248" s="33">
        <v>30614</v>
      </c>
      <c r="CJ248" s="33">
        <v>15995</v>
      </c>
      <c r="CK248" s="33">
        <v>350491</v>
      </c>
      <c r="CL248" s="33">
        <v>3805</v>
      </c>
      <c r="CM248" s="33">
        <v>133325</v>
      </c>
      <c r="CN248" s="33">
        <v>190643</v>
      </c>
      <c r="CO248" s="33">
        <v>36641</v>
      </c>
      <c r="CP248" s="33">
        <v>17038</v>
      </c>
      <c r="CQ248" s="33">
        <v>49216</v>
      </c>
      <c r="CR248" s="33">
        <v>123357</v>
      </c>
      <c r="CS248" s="33">
        <v>6955698</v>
      </c>
      <c r="CT248" s="33">
        <v>2896868</v>
      </c>
      <c r="CU248" s="33">
        <v>44990</v>
      </c>
      <c r="CV248" s="33">
        <v>1751608</v>
      </c>
      <c r="CW248" s="33">
        <v>1079376</v>
      </c>
      <c r="CX248" s="33">
        <v>1952607</v>
      </c>
      <c r="CY248" s="33">
        <v>510904</v>
      </c>
      <c r="CZ248" s="33">
        <v>168543</v>
      </c>
      <c r="DA248" s="33">
        <v>8165770</v>
      </c>
      <c r="DB248" s="33">
        <v>2147045</v>
      </c>
      <c r="DC248" s="33">
        <v>3490143</v>
      </c>
      <c r="DD248" s="33">
        <v>2183332</v>
      </c>
      <c r="DE248" s="33">
        <v>247394</v>
      </c>
      <c r="DF248" s="33">
        <v>68673</v>
      </c>
      <c r="DG248" s="33">
        <v>572253</v>
      </c>
      <c r="DH248" s="33">
        <v>642665</v>
      </c>
      <c r="DI248" s="33">
        <v>106551</v>
      </c>
      <c r="DJ248" s="33">
        <v>392449</v>
      </c>
      <c r="DK248" s="33">
        <v>320083</v>
      </c>
      <c r="DL248" s="33">
        <v>1234189</v>
      </c>
      <c r="DM248" s="33">
        <v>11754</v>
      </c>
      <c r="DN248" s="33">
        <v>20156</v>
      </c>
      <c r="DO248" s="33">
        <v>0</v>
      </c>
      <c r="DP248" s="76">
        <v>58657944</v>
      </c>
      <c r="DQ248" s="33">
        <v>138791560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12</v>
      </c>
      <c r="EC248" s="33">
        <v>48790</v>
      </c>
      <c r="ED248" s="33">
        <v>2439</v>
      </c>
      <c r="EE248" s="33">
        <v>4295</v>
      </c>
      <c r="EF248" s="33">
        <v>63800</v>
      </c>
      <c r="EG248" s="33">
        <v>38369</v>
      </c>
      <c r="EH248" s="33">
        <v>46574</v>
      </c>
      <c r="EI248" s="33">
        <v>0</v>
      </c>
      <c r="EJ248" s="33">
        <v>1450817</v>
      </c>
      <c r="EK248" s="33">
        <v>332632</v>
      </c>
      <c r="EL248" s="33">
        <v>236327</v>
      </c>
      <c r="EM248" s="33">
        <v>15868</v>
      </c>
      <c r="EN248" s="33">
        <v>6945</v>
      </c>
      <c r="EO248" s="33">
        <v>1518</v>
      </c>
      <c r="EP248" s="33">
        <v>1567</v>
      </c>
      <c r="EQ248" s="33">
        <v>38</v>
      </c>
      <c r="ER248" s="33">
        <v>411</v>
      </c>
      <c r="ES248" s="33">
        <v>0</v>
      </c>
      <c r="ET248" s="33">
        <v>46545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30798441</v>
      </c>
      <c r="FS248" s="33">
        <v>7129801</v>
      </c>
      <c r="FT248" s="33">
        <v>2753263</v>
      </c>
      <c r="FU248" s="33">
        <v>3798600</v>
      </c>
      <c r="FV248" s="33">
        <v>1334290</v>
      </c>
      <c r="FW248" s="33">
        <v>102990</v>
      </c>
      <c r="FX248" s="33">
        <v>3252358</v>
      </c>
      <c r="FY248" s="33">
        <v>0</v>
      </c>
      <c r="FZ248" s="33">
        <v>272</v>
      </c>
      <c r="GA248" s="33">
        <v>0</v>
      </c>
      <c r="GB248" s="33">
        <v>2070375</v>
      </c>
      <c r="GC248" s="33">
        <v>0</v>
      </c>
      <c r="GD248" s="33">
        <v>291296</v>
      </c>
      <c r="GE248" s="33">
        <v>0</v>
      </c>
      <c r="GF248" s="33">
        <v>0</v>
      </c>
      <c r="GG248" s="47">
        <f>+SUM(DP248:GF248)</f>
        <v>251278137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57757816.760501668</v>
      </c>
      <c r="D249" s="79">
        <f t="shared" ref="D249:BO249" si="6">SUM(D5:D248)</f>
        <v>2555846.0039837174</v>
      </c>
      <c r="E249" s="79">
        <f t="shared" si="6"/>
        <v>2910847.9961350756</v>
      </c>
      <c r="F249" s="79">
        <f t="shared" si="6"/>
        <v>4667933.9494259702</v>
      </c>
      <c r="G249" s="79">
        <f t="shared" si="6"/>
        <v>2849388.9849073114</v>
      </c>
      <c r="H249" s="79">
        <f t="shared" si="6"/>
        <v>1803620.9920545623</v>
      </c>
      <c r="I249" s="79">
        <f t="shared" si="6"/>
        <v>38901467.91278974</v>
      </c>
      <c r="J249" s="79">
        <f t="shared" si="6"/>
        <v>11406826.959586842</v>
      </c>
      <c r="K249" s="79">
        <f t="shared" si="6"/>
        <v>37571449.909446098</v>
      </c>
      <c r="L249" s="79">
        <f t="shared" si="6"/>
        <v>8835290.9587672744</v>
      </c>
      <c r="M249" s="79">
        <f t="shared" si="6"/>
        <v>30237282.932972368</v>
      </c>
      <c r="N249" s="79">
        <f t="shared" si="6"/>
        <v>5483938.971639541</v>
      </c>
      <c r="O249" s="79">
        <f t="shared" si="6"/>
        <v>791956.99755951797</v>
      </c>
      <c r="P249" s="79">
        <f t="shared" si="6"/>
        <v>4946111.9867359279</v>
      </c>
      <c r="Q249" s="79">
        <f t="shared" si="6"/>
        <v>2679517.9934355291</v>
      </c>
      <c r="R249" s="79">
        <f t="shared" si="6"/>
        <v>255136.99985108961</v>
      </c>
      <c r="S249" s="79">
        <f t="shared" si="6"/>
        <v>9443949.9592354894</v>
      </c>
      <c r="T249" s="79">
        <f t="shared" si="6"/>
        <v>5710521.9867510376</v>
      </c>
      <c r="U249" s="79">
        <f t="shared" si="6"/>
        <v>4316758.9949735506</v>
      </c>
      <c r="V249" s="79">
        <f t="shared" si="6"/>
        <v>29376812.97929005</v>
      </c>
      <c r="W249" s="79">
        <f t="shared" si="6"/>
        <v>9042188.9184767865</v>
      </c>
      <c r="X249" s="79">
        <f t="shared" si="6"/>
        <v>20678553.948810928</v>
      </c>
      <c r="Y249" s="79">
        <f t="shared" si="6"/>
        <v>63753810.698760636</v>
      </c>
      <c r="Z249" s="79">
        <f t="shared" si="6"/>
        <v>14371188.948362747</v>
      </c>
      <c r="AA249" s="79">
        <f t="shared" si="6"/>
        <v>1912324.9952481582</v>
      </c>
      <c r="AB249" s="79">
        <f t="shared" si="6"/>
        <v>14920054.906675061</v>
      </c>
      <c r="AC249" s="79">
        <f t="shared" si="6"/>
        <v>10042344.928737037</v>
      </c>
      <c r="AD249" s="79">
        <f t="shared" si="6"/>
        <v>33527793.906231951</v>
      </c>
      <c r="AE249" s="79">
        <f t="shared" si="6"/>
        <v>5531913.975589308</v>
      </c>
      <c r="AF249" s="79">
        <f t="shared" si="6"/>
        <v>12203271.965345722</v>
      </c>
      <c r="AG249" s="79">
        <f t="shared" si="6"/>
        <v>5144553.9909675485</v>
      </c>
      <c r="AH249" s="79">
        <f t="shared" si="6"/>
        <v>1993228.9950645305</v>
      </c>
      <c r="AI249" s="79">
        <f t="shared" si="6"/>
        <v>5826017.9892291389</v>
      </c>
      <c r="AJ249" s="79">
        <f t="shared" si="6"/>
        <v>63262904.917045817</v>
      </c>
      <c r="AK249" s="79">
        <f t="shared" si="6"/>
        <v>34300706.918751962</v>
      </c>
      <c r="AL249" s="79">
        <f t="shared" si="6"/>
        <v>4324179.9891386898</v>
      </c>
      <c r="AM249" s="79">
        <f t="shared" si="6"/>
        <v>4055099.9963346566</v>
      </c>
      <c r="AN249" s="79">
        <f t="shared" si="6"/>
        <v>11533457.958468556</v>
      </c>
      <c r="AO249" s="79">
        <f t="shared" si="6"/>
        <v>5084155.9834144693</v>
      </c>
      <c r="AP249" s="79">
        <f t="shared" si="6"/>
        <v>10436660.974250894</v>
      </c>
      <c r="AQ249" s="79">
        <f t="shared" si="6"/>
        <v>12963843.971350456</v>
      </c>
      <c r="AR249" s="79">
        <f t="shared" si="6"/>
        <v>26574938.9507792</v>
      </c>
      <c r="AS249" s="79">
        <f t="shared" si="6"/>
        <v>16013109.988205813</v>
      </c>
      <c r="AT249" s="79">
        <f t="shared" si="6"/>
        <v>8265699.9492831398</v>
      </c>
      <c r="AU249" s="79">
        <f t="shared" si="6"/>
        <v>2635008.9922177866</v>
      </c>
      <c r="AV249" s="79">
        <f t="shared" si="6"/>
        <v>5210637.972378524</v>
      </c>
      <c r="AW249" s="79">
        <f t="shared" si="6"/>
        <v>23904922.891510632</v>
      </c>
      <c r="AX249" s="79">
        <f t="shared" si="6"/>
        <v>60315951.922689758</v>
      </c>
      <c r="AY249" s="79">
        <f t="shared" si="6"/>
        <v>72617654.950987443</v>
      </c>
      <c r="AZ249" s="79">
        <f t="shared" si="6"/>
        <v>47733705.989062048</v>
      </c>
      <c r="BA249" s="79">
        <f t="shared" si="6"/>
        <v>42632356.996155791</v>
      </c>
      <c r="BB249" s="79">
        <f t="shared" si="6"/>
        <v>9787757.0013722759</v>
      </c>
      <c r="BC249" s="79">
        <f t="shared" si="6"/>
        <v>14910567.99349935</v>
      </c>
      <c r="BD249" s="79">
        <f t="shared" si="6"/>
        <v>182070233.05665383</v>
      </c>
      <c r="BE249" s="79">
        <f t="shared" si="6"/>
        <v>47870913.756445535</v>
      </c>
      <c r="BF249" s="79">
        <f t="shared" si="6"/>
        <v>5989693.9529769775</v>
      </c>
      <c r="BG249" s="79">
        <f t="shared" si="6"/>
        <v>14591935.99058995</v>
      </c>
      <c r="BH249" s="79">
        <f t="shared" si="6"/>
        <v>33194081.994506586</v>
      </c>
      <c r="BI249" s="79">
        <f t="shared" si="6"/>
        <v>238302373.96614084</v>
      </c>
      <c r="BJ249" s="79">
        <f t="shared" si="6"/>
        <v>9460912.0019751936</v>
      </c>
      <c r="BK249" s="79">
        <f t="shared" si="6"/>
        <v>39464179.905861802</v>
      </c>
      <c r="BL249" s="79">
        <f t="shared" si="6"/>
        <v>11315505.983511489</v>
      </c>
      <c r="BM249" s="79">
        <f t="shared" si="6"/>
        <v>9232858.9640267324</v>
      </c>
      <c r="BN249" s="79">
        <f t="shared" si="6"/>
        <v>28455263.899972796</v>
      </c>
      <c r="BO249" s="79">
        <f t="shared" si="6"/>
        <v>7317730.9924773006</v>
      </c>
      <c r="BP249" s="79">
        <f t="shared" ref="BP249:DP249" si="7">SUM(BP5:BP248)</f>
        <v>8239186.946393122</v>
      </c>
      <c r="BQ249" s="79">
        <f t="shared" si="7"/>
        <v>6774809.9894737899</v>
      </c>
      <c r="BR249" s="79">
        <f t="shared" si="7"/>
        <v>8093226.0455437079</v>
      </c>
      <c r="BS249" s="79">
        <f t="shared" si="7"/>
        <v>28258324.933742527</v>
      </c>
      <c r="BT249" s="79">
        <f t="shared" si="7"/>
        <v>49259318.782831222</v>
      </c>
      <c r="BU249" s="79">
        <f t="shared" si="7"/>
        <v>9282326.0078898445</v>
      </c>
      <c r="BV249" s="79">
        <f t="shared" si="7"/>
        <v>18457350.023333076</v>
      </c>
      <c r="BW249" s="79">
        <f t="shared" si="7"/>
        <v>37518059.163496882</v>
      </c>
      <c r="BX249" s="79">
        <f t="shared" si="7"/>
        <v>19644886.256722737</v>
      </c>
      <c r="BY249" s="79">
        <f t="shared" si="7"/>
        <v>11684985.994696027</v>
      </c>
      <c r="BZ249" s="79">
        <f t="shared" si="7"/>
        <v>8758214.0448358189</v>
      </c>
      <c r="CA249" s="79">
        <f t="shared" si="7"/>
        <v>28730064.989547625</v>
      </c>
      <c r="CB249" s="79">
        <f t="shared" si="7"/>
        <v>28727291.995863151</v>
      </c>
      <c r="CC249" s="79">
        <f t="shared" si="7"/>
        <v>29157107.999884281</v>
      </c>
      <c r="CD249" s="79">
        <f t="shared" si="7"/>
        <v>4041073.9967198656</v>
      </c>
      <c r="CE249" s="79">
        <f t="shared" si="7"/>
        <v>5769603.979444596</v>
      </c>
      <c r="CF249" s="79">
        <f t="shared" si="7"/>
        <v>24108993.133209229</v>
      </c>
      <c r="CG249" s="79">
        <f t="shared" si="7"/>
        <v>33410088.803457625</v>
      </c>
      <c r="CH249" s="79">
        <f t="shared" si="7"/>
        <v>16246970.870575927</v>
      </c>
      <c r="CI249" s="79">
        <f t="shared" si="7"/>
        <v>584605.00423895963</v>
      </c>
      <c r="CJ249" s="79">
        <f t="shared" si="7"/>
        <v>12636111.993623026</v>
      </c>
      <c r="CK249" s="79">
        <f t="shared" si="7"/>
        <v>11214779.038305188</v>
      </c>
      <c r="CL249" s="79">
        <f t="shared" si="7"/>
        <v>1625668.9976031075</v>
      </c>
      <c r="CM249" s="79">
        <f t="shared" si="7"/>
        <v>23712166.896430701</v>
      </c>
      <c r="CN249" s="79">
        <f t="shared" si="7"/>
        <v>8467522.0021444671</v>
      </c>
      <c r="CO249" s="79">
        <f t="shared" si="7"/>
        <v>5487975.9955905695</v>
      </c>
      <c r="CP249" s="79">
        <f t="shared" si="7"/>
        <v>2165100.0030309185</v>
      </c>
      <c r="CQ249" s="79">
        <f t="shared" si="7"/>
        <v>12024273.992571894</v>
      </c>
      <c r="CR249" s="79">
        <f t="shared" si="7"/>
        <v>13992541.049887983</v>
      </c>
      <c r="CS249" s="79">
        <f t="shared" si="7"/>
        <v>50781361.202213243</v>
      </c>
      <c r="CT249" s="79">
        <f t="shared" si="7"/>
        <v>21058867.316857219</v>
      </c>
      <c r="CU249" s="79">
        <f t="shared" si="7"/>
        <v>412433.9981488667</v>
      </c>
      <c r="CV249" s="79">
        <f t="shared" si="7"/>
        <v>12189097.331501281</v>
      </c>
      <c r="CW249" s="79">
        <f t="shared" si="7"/>
        <v>9597699.0244564544</v>
      </c>
      <c r="CX249" s="79">
        <f t="shared" si="7"/>
        <v>11860679.019696493</v>
      </c>
      <c r="CY249" s="79">
        <f t="shared" si="7"/>
        <v>3207307.0010020575</v>
      </c>
      <c r="CZ249" s="79">
        <f t="shared" si="7"/>
        <v>2073509.0128778568</v>
      </c>
      <c r="DA249" s="79">
        <f t="shared" si="7"/>
        <v>48394608.701633021</v>
      </c>
      <c r="DB249" s="79">
        <f t="shared" si="7"/>
        <v>14414344.987928849</v>
      </c>
      <c r="DC249" s="79">
        <f t="shared" si="7"/>
        <v>24610297.272004161</v>
      </c>
      <c r="DD249" s="79">
        <f t="shared" si="7"/>
        <v>15077724.19113064</v>
      </c>
      <c r="DE249" s="79">
        <f t="shared" si="7"/>
        <v>3125519.0000193687</v>
      </c>
      <c r="DF249" s="79">
        <f t="shared" si="7"/>
        <v>1271264.0111964466</v>
      </c>
      <c r="DG249" s="79">
        <f t="shared" si="7"/>
        <v>4482183.9899108205</v>
      </c>
      <c r="DH249" s="79">
        <f t="shared" si="7"/>
        <v>4087224.0063616447</v>
      </c>
      <c r="DI249" s="79">
        <f t="shared" si="7"/>
        <v>2227149.0053858436</v>
      </c>
      <c r="DJ249" s="79">
        <f t="shared" si="7"/>
        <v>2731227.9966110266</v>
      </c>
      <c r="DK249" s="79">
        <f t="shared" si="7"/>
        <v>2626176.0227191141</v>
      </c>
      <c r="DL249" s="79">
        <f t="shared" si="7"/>
        <v>11245714.830847992</v>
      </c>
      <c r="DM249" s="79">
        <f t="shared" si="7"/>
        <v>3002741.9939002357</v>
      </c>
      <c r="DN249" s="79">
        <f t="shared" si="7"/>
        <v>5314148.9829315851</v>
      </c>
      <c r="DO249" s="79">
        <f t="shared" si="7"/>
        <v>0</v>
      </c>
      <c r="DP249" s="81">
        <f t="shared" si="7"/>
        <v>2287142645</v>
      </c>
      <c r="DQ249" s="79">
        <f>+SUM(DQ5:DQ248)</f>
        <v>1137974201.9999995</v>
      </c>
      <c r="DR249" s="79">
        <f t="shared" ref="DR249:FG249" si="8">+SUM(DR5:DR248)</f>
        <v>2265788</v>
      </c>
      <c r="DS249" s="79">
        <f t="shared" si="8"/>
        <v>2746488</v>
      </c>
      <c r="DT249" s="79">
        <f t="shared" si="8"/>
        <v>1380444</v>
      </c>
      <c r="DU249" s="79">
        <f t="shared" si="8"/>
        <v>5281174</v>
      </c>
      <c r="DV249" s="79">
        <f t="shared" si="8"/>
        <v>2720606</v>
      </c>
      <c r="DW249" s="79">
        <f t="shared" si="8"/>
        <v>3513761</v>
      </c>
      <c r="DX249" s="79">
        <f t="shared" si="8"/>
        <v>2763126</v>
      </c>
      <c r="DY249" s="79">
        <f t="shared" si="8"/>
        <v>350719</v>
      </c>
      <c r="DZ249" s="79">
        <f t="shared" si="8"/>
        <v>2265788</v>
      </c>
      <c r="EA249" s="79">
        <f t="shared" si="8"/>
        <v>11145645</v>
      </c>
      <c r="EB249" s="79">
        <f t="shared" si="8"/>
        <v>65</v>
      </c>
      <c r="EC249" s="79">
        <f t="shared" si="8"/>
        <v>254790</v>
      </c>
      <c r="ED249" s="79">
        <f t="shared" si="8"/>
        <v>12519</v>
      </c>
      <c r="EE249" s="79">
        <f t="shared" si="8"/>
        <v>22475</v>
      </c>
      <c r="EF249" s="79">
        <f t="shared" si="8"/>
        <v>343860</v>
      </c>
      <c r="EG249" s="79">
        <f t="shared" si="8"/>
        <v>206788</v>
      </c>
      <c r="EH249" s="79">
        <f t="shared" si="8"/>
        <v>251011</v>
      </c>
      <c r="EI249" s="79">
        <f t="shared" si="8"/>
        <v>3896848</v>
      </c>
      <c r="EJ249" s="79">
        <f t="shared" si="8"/>
        <v>7374631</v>
      </c>
      <c r="EK249" s="79">
        <f t="shared" si="8"/>
        <v>1719436</v>
      </c>
      <c r="EL249" s="79">
        <f t="shared" si="8"/>
        <v>25417513.000000004</v>
      </c>
      <c r="EM249" s="79">
        <f t="shared" si="8"/>
        <v>357802</v>
      </c>
      <c r="EN249" s="79">
        <f t="shared" si="8"/>
        <v>292789</v>
      </c>
      <c r="EO249" s="79">
        <f t="shared" si="8"/>
        <v>7953</v>
      </c>
      <c r="EP249" s="79">
        <f t="shared" si="8"/>
        <v>7953.0000000000009</v>
      </c>
      <c r="EQ249" s="79">
        <f t="shared" si="8"/>
        <v>194</v>
      </c>
      <c r="ER249" s="79">
        <f t="shared" si="8"/>
        <v>2087</v>
      </c>
      <c r="ES249" s="79">
        <f t="shared" si="8"/>
        <v>0</v>
      </c>
      <c r="ET249" s="79">
        <f t="shared" si="8"/>
        <v>238690</v>
      </c>
      <c r="EU249" s="79">
        <f t="shared" si="8"/>
        <v>1317346</v>
      </c>
      <c r="EV249" s="79">
        <f t="shared" si="8"/>
        <v>26106520</v>
      </c>
      <c r="EW249" s="79">
        <f t="shared" si="8"/>
        <v>126699195</v>
      </c>
      <c r="EX249" s="79">
        <f t="shared" si="8"/>
        <v>11359505</v>
      </c>
      <c r="EY249" s="79">
        <f t="shared" si="8"/>
        <v>4326504</v>
      </c>
      <c r="EZ249" s="79">
        <f t="shared" si="8"/>
        <v>10402291</v>
      </c>
      <c r="FA249" s="79">
        <f t="shared" si="8"/>
        <v>35076412</v>
      </c>
      <c r="FB249" s="79">
        <f t="shared" si="8"/>
        <v>19386930</v>
      </c>
      <c r="FC249" s="79">
        <f t="shared" si="8"/>
        <v>24252887</v>
      </c>
      <c r="FD249" s="79">
        <f t="shared" si="8"/>
        <v>21794639</v>
      </c>
      <c r="FE249" s="79">
        <f t="shared" si="8"/>
        <v>627429</v>
      </c>
      <c r="FF249" s="79">
        <f t="shared" si="8"/>
        <v>53354912</v>
      </c>
      <c r="FG249" s="79">
        <f t="shared" si="8"/>
        <v>59920593</v>
      </c>
      <c r="FH249" s="79">
        <f t="shared" ref="FH249:GF249" si="9">+SUM(FH5:FH248)</f>
        <v>49225864</v>
      </c>
      <c r="FI249" s="79">
        <f t="shared" si="9"/>
        <v>26155438</v>
      </c>
      <c r="FJ249" s="79">
        <f t="shared" si="9"/>
        <v>21756280</v>
      </c>
      <c r="FK249" s="79">
        <f t="shared" si="9"/>
        <v>33812466</v>
      </c>
      <c r="FL249" s="79">
        <f t="shared" si="9"/>
        <v>7002440</v>
      </c>
      <c r="FM249" s="79">
        <f t="shared" si="9"/>
        <v>2181920</v>
      </c>
      <c r="FN249" s="79">
        <f t="shared" si="9"/>
        <v>14216305</v>
      </c>
      <c r="FO249" s="79">
        <f t="shared" si="9"/>
        <v>11159663</v>
      </c>
      <c r="FP249" s="79">
        <f t="shared" si="9"/>
        <v>2749084</v>
      </c>
      <c r="FQ249" s="79">
        <f t="shared" si="9"/>
        <v>10256380</v>
      </c>
      <c r="FR249" s="79">
        <f t="shared" si="9"/>
        <v>158702133</v>
      </c>
      <c r="FS249" s="79">
        <f t="shared" si="9"/>
        <v>75861851</v>
      </c>
      <c r="FT249" s="79">
        <f t="shared" si="9"/>
        <v>60136967</v>
      </c>
      <c r="FU249" s="79">
        <f t="shared" si="9"/>
        <v>53545585.999999993</v>
      </c>
      <c r="FV249" s="79">
        <f t="shared" si="9"/>
        <v>22295799.000000004</v>
      </c>
      <c r="FW249" s="79">
        <f t="shared" si="9"/>
        <v>2747128.0000000005</v>
      </c>
      <c r="FX249" s="79">
        <f t="shared" si="9"/>
        <v>60421358.999999985</v>
      </c>
      <c r="FY249" s="79">
        <f t="shared" si="9"/>
        <v>-128681</v>
      </c>
      <c r="FZ249" s="79">
        <f t="shared" si="9"/>
        <v>88933370.000000015</v>
      </c>
      <c r="GA249" s="79">
        <f t="shared" si="9"/>
        <v>72727</v>
      </c>
      <c r="GB249" s="79">
        <f t="shared" si="9"/>
        <v>63099527</v>
      </c>
      <c r="GC249" s="79">
        <f t="shared" si="9"/>
        <v>6827941</v>
      </c>
      <c r="GD249" s="79">
        <f t="shared" si="9"/>
        <v>3420186</v>
      </c>
      <c r="GE249" s="79">
        <f t="shared" si="9"/>
        <v>15792443</v>
      </c>
      <c r="GF249" s="79">
        <f t="shared" si="9"/>
        <v>1511717835.9999998</v>
      </c>
      <c r="GG249" s="79">
        <f>+SUM(GG5:GG248)</f>
        <v>6196544965.0000029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-6989599.1336639868</v>
      </c>
      <c r="D250" s="33">
        <v>14999.67809196125</v>
      </c>
      <c r="E250" s="33">
        <v>-35434.290238389403</v>
      </c>
      <c r="F250" s="33">
        <v>34887.989423038947</v>
      </c>
      <c r="G250" s="33">
        <v>23082.007956382509</v>
      </c>
      <c r="H250" s="33">
        <v>-13793.07795513808</v>
      </c>
      <c r="I250" s="33">
        <v>95768.768677437853</v>
      </c>
      <c r="J250" s="33">
        <v>116691.80075321039</v>
      </c>
      <c r="K250" s="33">
        <v>95952.997789356014</v>
      </c>
      <c r="L250" s="33">
        <v>4290.6793005401414</v>
      </c>
      <c r="M250" s="33">
        <v>75354.015396172821</v>
      </c>
      <c r="N250" s="33">
        <v>-13826.63233252214</v>
      </c>
      <c r="O250" s="33">
        <v>2756.0124090252252</v>
      </c>
      <c r="P250" s="33">
        <v>-17973.843682235081</v>
      </c>
      <c r="Q250" s="33">
        <v>-29041.39900962498</v>
      </c>
      <c r="R250" s="33">
        <v>-4132.3101640532523</v>
      </c>
      <c r="S250" s="33">
        <v>24714.318182082901</v>
      </c>
      <c r="T250" s="33">
        <v>24944.967608942468</v>
      </c>
      <c r="U250" s="33">
        <v>-84441.334634994244</v>
      </c>
      <c r="V250" s="33">
        <v>76681.362449105072</v>
      </c>
      <c r="W250" s="33">
        <v>42609.37621929594</v>
      </c>
      <c r="X250" s="33">
        <v>93596.983112033136</v>
      </c>
      <c r="Y250" s="33">
        <v>161524.58704420121</v>
      </c>
      <c r="Z250" s="33">
        <v>26235.529882138959</v>
      </c>
      <c r="AA250" s="33">
        <v>1485.685697019773</v>
      </c>
      <c r="AB250" s="33">
        <v>176270.77668576021</v>
      </c>
      <c r="AC250" s="33">
        <v>21345.630501183641</v>
      </c>
      <c r="AD250" s="33">
        <v>-8492.0914932576125</v>
      </c>
      <c r="AE250" s="33">
        <v>-5612.514711398082</v>
      </c>
      <c r="AF250" s="33">
        <v>4289.9334994145538</v>
      </c>
      <c r="AG250" s="33">
        <v>5056.2066587747386</v>
      </c>
      <c r="AH250" s="33">
        <v>1359.2409145710351</v>
      </c>
      <c r="AI250" s="33">
        <v>-19517.057275581748</v>
      </c>
      <c r="AJ250" s="33">
        <v>44365.342454415688</v>
      </c>
      <c r="AK250" s="33">
        <v>-57033.015414729569</v>
      </c>
      <c r="AL250" s="33">
        <v>-8791.8035730383199</v>
      </c>
      <c r="AM250" s="33">
        <v>3725.312183872134</v>
      </c>
      <c r="AN250" s="33">
        <v>3234.9222156905889</v>
      </c>
      <c r="AO250" s="33">
        <v>-17599.33020381604</v>
      </c>
      <c r="AP250" s="33">
        <v>-22509.262076880539</v>
      </c>
      <c r="AQ250" s="33">
        <v>-3327.3348409207829</v>
      </c>
      <c r="AR250" s="33">
        <v>-1505579.831936785</v>
      </c>
      <c r="AS250" s="33">
        <v>-1467129.6184985479</v>
      </c>
      <c r="AT250" s="33">
        <v>-42109.498471417828</v>
      </c>
      <c r="AU250" s="33">
        <v>27387.855518249991</v>
      </c>
      <c r="AV250" s="33">
        <v>-480804.5453925386</v>
      </c>
      <c r="AW250" s="33">
        <v>310997.96127193241</v>
      </c>
      <c r="AX250" s="33">
        <v>286687.80292319407</v>
      </c>
      <c r="AY250" s="33">
        <v>128835.2436823965</v>
      </c>
      <c r="AZ250" s="33">
        <v>347914.98835937912</v>
      </c>
      <c r="BA250" s="33">
        <v>0</v>
      </c>
      <c r="BB250" s="33">
        <v>-196263.03922264549</v>
      </c>
      <c r="BC250" s="33">
        <v>-19609.888790344088</v>
      </c>
      <c r="BD250" s="33">
        <v>-1011839.810123057</v>
      </c>
      <c r="BE250" s="33">
        <v>-3337575.1777440868</v>
      </c>
      <c r="BF250" s="33">
        <v>-1102204.1505087521</v>
      </c>
      <c r="BG250" s="33">
        <v>-4367033.6534518888</v>
      </c>
      <c r="BH250" s="33">
        <v>678818.04769550695</v>
      </c>
      <c r="BI250" s="33">
        <v>-241917.18795263249</v>
      </c>
      <c r="BJ250" s="33">
        <v>-599136.9075622462</v>
      </c>
      <c r="BK250" s="33">
        <v>-153822.1192346602</v>
      </c>
      <c r="BL250" s="33">
        <v>225425.83192460841</v>
      </c>
      <c r="BM250" s="33">
        <v>-2370736.6993902219</v>
      </c>
      <c r="BN250" s="33">
        <v>-5146482.6603148766</v>
      </c>
      <c r="BO250" s="33">
        <v>-187163.2479413501</v>
      </c>
      <c r="BP250" s="33">
        <v>-4042.9850707282599</v>
      </c>
      <c r="BQ250" s="33">
        <v>-356045.21667950018</v>
      </c>
      <c r="BR250" s="33">
        <v>18013.227172870102</v>
      </c>
      <c r="BS250" s="33">
        <v>22628.451334101901</v>
      </c>
      <c r="BT250" s="33">
        <v>-137855.25166741249</v>
      </c>
      <c r="BU250" s="33">
        <v>-26338.90106906548</v>
      </c>
      <c r="BV250" s="33">
        <v>4261885.2244848348</v>
      </c>
      <c r="BW250" s="33">
        <v>1706519.453276735</v>
      </c>
      <c r="BX250" s="33">
        <v>2016912.3322232291</v>
      </c>
      <c r="BY250" s="33">
        <v>822660.70642432966</v>
      </c>
      <c r="BZ250" s="33">
        <v>231225.6537354918</v>
      </c>
      <c r="CA250" s="33">
        <v>1496122.9482034249</v>
      </c>
      <c r="CB250" s="33">
        <v>6755274.8309598789</v>
      </c>
      <c r="CC250" s="33">
        <v>14664127.04548968</v>
      </c>
      <c r="CD250" s="33">
        <v>-38174.522497808211</v>
      </c>
      <c r="CE250" s="33">
        <v>-31062.860384585769</v>
      </c>
      <c r="CF250" s="33">
        <v>-193889.52203350869</v>
      </c>
      <c r="CG250" s="33">
        <v>-73718.064334055263</v>
      </c>
      <c r="CH250" s="33">
        <v>-989000.63133343786</v>
      </c>
      <c r="CI250" s="33">
        <v>27720.98</v>
      </c>
      <c r="CJ250" s="33">
        <v>-155741.19332479889</v>
      </c>
      <c r="CK250" s="33">
        <v>-187758.53943362841</v>
      </c>
      <c r="CL250" s="33">
        <v>-3471.4193751705302</v>
      </c>
      <c r="CM250" s="33">
        <v>277834.14733309799</v>
      </c>
      <c r="CN250" s="33">
        <v>-140416.03738965641</v>
      </c>
      <c r="CO250" s="33">
        <v>-440243.15463100473</v>
      </c>
      <c r="CP250" s="33">
        <v>-35640.3052425571</v>
      </c>
      <c r="CQ250" s="33">
        <v>39168.403118038077</v>
      </c>
      <c r="CR250" s="33">
        <v>-333342.41928237473</v>
      </c>
      <c r="CS250" s="33">
        <v>69077.516000000236</v>
      </c>
      <c r="CT250" s="33">
        <v>479700.62400000013</v>
      </c>
      <c r="CU250" s="33">
        <v>-18850.582589936741</v>
      </c>
      <c r="CV250" s="33">
        <v>-301964.50035919348</v>
      </c>
      <c r="CW250" s="33">
        <v>41084.482113999999</v>
      </c>
      <c r="CX250" s="33">
        <v>157742.99</v>
      </c>
      <c r="CY250" s="33">
        <v>9928.712954224</v>
      </c>
      <c r="CZ250" s="33">
        <v>-447884.26705357351</v>
      </c>
      <c r="DA250" s="33">
        <v>603261.15736434935</v>
      </c>
      <c r="DB250" s="33">
        <v>570435.48971494671</v>
      </c>
      <c r="DC250" s="33">
        <v>32355.017000000051</v>
      </c>
      <c r="DD250" s="33">
        <v>-898436.44548886188</v>
      </c>
      <c r="DE250" s="33">
        <v>-960323.85164900869</v>
      </c>
      <c r="DF250" s="33">
        <v>-311800.75219437497</v>
      </c>
      <c r="DG250" s="33">
        <v>-51395.327222037013</v>
      </c>
      <c r="DH250" s="33">
        <v>-103923.164217251</v>
      </c>
      <c r="DI250" s="33">
        <v>-1308093.6069384939</v>
      </c>
      <c r="DJ250" s="33">
        <v>-5736.5323602824292</v>
      </c>
      <c r="DK250" s="33">
        <v>-311533.74622574053</v>
      </c>
      <c r="DL250" s="33">
        <v>772174.04108217778</v>
      </c>
      <c r="DM250" s="33">
        <v>-45131.874663918119</v>
      </c>
      <c r="DN250" s="33">
        <v>-1559729.4452593159</v>
      </c>
      <c r="DO250" s="67">
        <v>-506.44883169807707</v>
      </c>
      <c r="DP250" s="76">
        <f t="shared" ref="DP250:DP252" si="10">SUM(C250:DO250)</f>
        <v>-775438.74614328844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10164853.591199994</v>
      </c>
      <c r="D251" s="33">
        <v>1063965.5107516109</v>
      </c>
      <c r="E251" s="33">
        <v>807012.58401143493</v>
      </c>
      <c r="F251" s="33">
        <v>1445641.7069875933</v>
      </c>
      <c r="G251" s="33">
        <v>629577.69188884296</v>
      </c>
      <c r="H251" s="33">
        <v>1525492.9700071302</v>
      </c>
      <c r="I251" s="33">
        <v>6984969.0574117173</v>
      </c>
      <c r="J251" s="33">
        <v>1236442.3584693868</v>
      </c>
      <c r="K251" s="33">
        <v>4075321.6950944727</v>
      </c>
      <c r="L251" s="33">
        <v>3765519.9420358231</v>
      </c>
      <c r="M251" s="33">
        <v>4520124.716596365</v>
      </c>
      <c r="N251" s="33">
        <v>1741291.3617410143</v>
      </c>
      <c r="O251" s="33">
        <v>202502.47742679901</v>
      </c>
      <c r="P251" s="33">
        <v>1477517.5468213516</v>
      </c>
      <c r="Q251" s="33">
        <v>558279.95335413062</v>
      </c>
      <c r="R251" s="33">
        <v>58962.305985091472</v>
      </c>
      <c r="S251" s="33">
        <v>3768645.4920735499</v>
      </c>
      <c r="T251" s="33">
        <v>2358276.5057116286</v>
      </c>
      <c r="U251" s="33">
        <v>1775300.9093418741</v>
      </c>
      <c r="V251" s="33">
        <v>521395.08713744913</v>
      </c>
      <c r="W251" s="33">
        <v>3247917.4184268937</v>
      </c>
      <c r="X251" s="33">
        <v>4669539.8576176213</v>
      </c>
      <c r="Y251" s="33">
        <v>20871025.404457983</v>
      </c>
      <c r="Z251" s="33">
        <v>5932660.0416369727</v>
      </c>
      <c r="AA251" s="33">
        <v>930294.04635424563</v>
      </c>
      <c r="AB251" s="33">
        <v>6330793.9846723266</v>
      </c>
      <c r="AC251" s="33">
        <v>2387203.6405059318</v>
      </c>
      <c r="AD251" s="33">
        <v>15389039.504759867</v>
      </c>
      <c r="AE251" s="33">
        <v>2461700.9212037548</v>
      </c>
      <c r="AF251" s="33">
        <v>7702932.3524265401</v>
      </c>
      <c r="AG251" s="33">
        <v>2091330.2328663524</v>
      </c>
      <c r="AH251" s="33">
        <v>929506.93213590502</v>
      </c>
      <c r="AI251" s="33">
        <v>2199540.8203739845</v>
      </c>
      <c r="AJ251" s="33">
        <v>11012892.590169108</v>
      </c>
      <c r="AK251" s="33">
        <v>17251036.297949389</v>
      </c>
      <c r="AL251" s="33">
        <v>1644785.663525519</v>
      </c>
      <c r="AM251" s="33">
        <v>1410803.1722177714</v>
      </c>
      <c r="AN251" s="33">
        <v>4181321.289859816</v>
      </c>
      <c r="AO251" s="33">
        <v>2530236.0268904744</v>
      </c>
      <c r="AP251" s="33">
        <v>2545731.9877207838</v>
      </c>
      <c r="AQ251" s="33">
        <v>5554194.9065295821</v>
      </c>
      <c r="AR251" s="33">
        <v>6107978.6039250735</v>
      </c>
      <c r="AS251" s="33">
        <v>1024355.1134215505</v>
      </c>
      <c r="AT251" s="33">
        <v>755597.37070546323</v>
      </c>
      <c r="AU251" s="33">
        <v>429888.00000000041</v>
      </c>
      <c r="AV251" s="33">
        <v>1004116.0000000003</v>
      </c>
      <c r="AW251" s="33">
        <v>4507836.0621372098</v>
      </c>
      <c r="AX251" s="33">
        <v>31988410.672981016</v>
      </c>
      <c r="AY251" s="33">
        <v>17429656.7386638</v>
      </c>
      <c r="AZ251" s="33">
        <v>35740699.913910419</v>
      </c>
      <c r="BA251" s="33">
        <v>0</v>
      </c>
      <c r="BB251" s="33">
        <v>12772743.109602394</v>
      </c>
      <c r="BC251" s="33">
        <v>6427828.8080226518</v>
      </c>
      <c r="BD251" s="33">
        <v>108952963.44557258</v>
      </c>
      <c r="BE251" s="33">
        <v>59487440.917326808</v>
      </c>
      <c r="BF251" s="33">
        <v>3408169.2841060706</v>
      </c>
      <c r="BG251" s="33">
        <v>7794114.4945294363</v>
      </c>
      <c r="BH251" s="33">
        <v>14234804.378441071</v>
      </c>
      <c r="BI251" s="33">
        <v>10018338.489689164</v>
      </c>
      <c r="BJ251" s="33">
        <v>2254190.0000000009</v>
      </c>
      <c r="BK251" s="33">
        <v>16181431.073367631</v>
      </c>
      <c r="BL251" s="33">
        <v>6194389.1270247027</v>
      </c>
      <c r="BM251" s="33">
        <v>5016225.6232715361</v>
      </c>
      <c r="BN251" s="33">
        <v>19976075.784285415</v>
      </c>
      <c r="BO251" s="33">
        <v>5480926.9799262136</v>
      </c>
      <c r="BP251" s="33">
        <v>5008680.8158831252</v>
      </c>
      <c r="BQ251" s="33">
        <v>3242602.4314461546</v>
      </c>
      <c r="BR251" s="33">
        <v>3612197.4954327354</v>
      </c>
      <c r="BS251" s="33">
        <v>8366514.5993157439</v>
      </c>
      <c r="BT251" s="33">
        <v>32915330.285125051</v>
      </c>
      <c r="BU251" s="33">
        <v>4198980.3692215076</v>
      </c>
      <c r="BV251" s="33">
        <v>27994528.621205628</v>
      </c>
      <c r="BW251" s="33">
        <v>7420257.4910861086</v>
      </c>
      <c r="BX251" s="33">
        <v>14216147.276015768</v>
      </c>
      <c r="BY251" s="33">
        <v>7006336.7021155097</v>
      </c>
      <c r="BZ251" s="33">
        <v>8569448.854696922</v>
      </c>
      <c r="CA251" s="33">
        <v>3429452.3563658455</v>
      </c>
      <c r="CB251" s="33">
        <v>7136873.2610150604</v>
      </c>
      <c r="CC251" s="33">
        <v>0</v>
      </c>
      <c r="CD251" s="33">
        <v>6046701.3311090795</v>
      </c>
      <c r="CE251" s="33">
        <v>11384443.699760798</v>
      </c>
      <c r="CF251" s="33">
        <v>25658322.529460926</v>
      </c>
      <c r="CG251" s="33">
        <v>29456934.100749813</v>
      </c>
      <c r="CH251" s="33">
        <v>10495490.011253145</v>
      </c>
      <c r="CI251" s="33">
        <v>772823.01800000027</v>
      </c>
      <c r="CJ251" s="33">
        <v>5567895.5763999559</v>
      </c>
      <c r="CK251" s="33">
        <v>6432469.7155528665</v>
      </c>
      <c r="CL251" s="33">
        <v>1429921.1252369676</v>
      </c>
      <c r="CM251" s="33">
        <v>3874890.8067803825</v>
      </c>
      <c r="CN251" s="33">
        <v>21854625.140749756</v>
      </c>
      <c r="CO251" s="33">
        <v>1575473.8149979077</v>
      </c>
      <c r="CP251" s="33">
        <v>2895937.3241267838</v>
      </c>
      <c r="CQ251" s="33">
        <v>17373566.59814845</v>
      </c>
      <c r="CR251" s="33">
        <v>7889270.232794581</v>
      </c>
      <c r="CS251" s="33">
        <v>56928548.661999807</v>
      </c>
      <c r="CT251" s="33">
        <v>25908900.468000032</v>
      </c>
      <c r="CU251" s="33">
        <v>2211144.6251771469</v>
      </c>
      <c r="CV251" s="33">
        <v>48463639.720000021</v>
      </c>
      <c r="CW251" s="33">
        <v>23700997.340000037</v>
      </c>
      <c r="CX251" s="33">
        <v>26733673.883999962</v>
      </c>
      <c r="CY251" s="33">
        <v>3086420.053000005</v>
      </c>
      <c r="CZ251" s="33">
        <v>2402786.4918531864</v>
      </c>
      <c r="DA251" s="33">
        <v>69619594.04694429</v>
      </c>
      <c r="DB251" s="33">
        <v>34395853.501834162</v>
      </c>
      <c r="DC251" s="33">
        <v>45937632.891000055</v>
      </c>
      <c r="DD251" s="33">
        <v>60677911.960999966</v>
      </c>
      <c r="DE251" s="33">
        <v>3153646.6972184805</v>
      </c>
      <c r="DF251" s="33">
        <v>725322.55869704299</v>
      </c>
      <c r="DG251" s="33">
        <v>5013084.143000002</v>
      </c>
      <c r="DH251" s="33">
        <v>777681.62780265673</v>
      </c>
      <c r="DI251" s="33">
        <v>4002133.802383258</v>
      </c>
      <c r="DJ251" s="33">
        <v>2467553.6420000009</v>
      </c>
      <c r="DK251" s="33">
        <v>1722450.9288869936</v>
      </c>
      <c r="DL251" s="33">
        <v>17113164.52312487</v>
      </c>
      <c r="DM251" s="33">
        <v>1419264.7693222174</v>
      </c>
      <c r="DN251" s="33">
        <v>4056965.3630018509</v>
      </c>
      <c r="DO251" s="67">
        <v>4864686.1557037206</v>
      </c>
      <c r="DP251" s="76">
        <f t="shared" si="10"/>
        <v>1278352933.9872541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19956948.781962302</v>
      </c>
      <c r="D252" s="33">
        <v>1345158.8071727098</v>
      </c>
      <c r="E252" s="33">
        <v>1273637.7100918782</v>
      </c>
      <c r="F252" s="33">
        <v>5734313.3541633971</v>
      </c>
      <c r="G252" s="33">
        <v>508270.1018098956</v>
      </c>
      <c r="H252" s="33">
        <v>764657.22555903322</v>
      </c>
      <c r="I252" s="33">
        <v>-186442.70991672948</v>
      </c>
      <c r="J252" s="33">
        <v>-136789.90404364467</v>
      </c>
      <c r="K252" s="33">
        <v>1376442.0267581549</v>
      </c>
      <c r="L252" s="33">
        <v>1463961.8080167063</v>
      </c>
      <c r="M252" s="33">
        <v>3415875.1655633012</v>
      </c>
      <c r="N252" s="33">
        <v>1252929.2970726434</v>
      </c>
      <c r="O252" s="33">
        <v>531921.51209092489</v>
      </c>
      <c r="P252" s="33">
        <v>923306.23492054688</v>
      </c>
      <c r="Q252" s="33">
        <v>442673.45189415698</v>
      </c>
      <c r="R252" s="33">
        <v>2436.9715475915436</v>
      </c>
      <c r="S252" s="33">
        <v>1555489.1517990949</v>
      </c>
      <c r="T252" s="33">
        <v>752412.31244086148</v>
      </c>
      <c r="U252" s="33">
        <v>260012.15162431309</v>
      </c>
      <c r="V252" s="33">
        <v>309287.75714003778</v>
      </c>
      <c r="W252" s="33">
        <v>7478049.3148080911</v>
      </c>
      <c r="X252" s="33">
        <v>8782899.9419760145</v>
      </c>
      <c r="Y252" s="33">
        <v>69708912.390939131</v>
      </c>
      <c r="Z252" s="33">
        <v>2525198.2041819701</v>
      </c>
      <c r="AA252" s="33">
        <v>183562.10975111136</v>
      </c>
      <c r="AB252" s="33">
        <v>3342768.9683450814</v>
      </c>
      <c r="AC252" s="33">
        <v>594282.41437578714</v>
      </c>
      <c r="AD252" s="33">
        <v>4008626.2701956704</v>
      </c>
      <c r="AE252" s="33">
        <v>950383.97110777115</v>
      </c>
      <c r="AF252" s="33">
        <v>9407563.6186013147</v>
      </c>
      <c r="AG252" s="33">
        <v>1320662.6595932445</v>
      </c>
      <c r="AH252" s="33">
        <v>461167.7357912889</v>
      </c>
      <c r="AI252" s="33">
        <v>1167732.6176395444</v>
      </c>
      <c r="AJ252" s="33">
        <v>18600898.122916274</v>
      </c>
      <c r="AK252" s="33">
        <v>6043535.7940091044</v>
      </c>
      <c r="AL252" s="33">
        <v>773674.95090122521</v>
      </c>
      <c r="AM252" s="33">
        <v>821871.51174897561</v>
      </c>
      <c r="AN252" s="33">
        <v>2683855.8196120919</v>
      </c>
      <c r="AO252" s="33">
        <v>2321477.4279670333</v>
      </c>
      <c r="AP252" s="33">
        <v>10592400.223859511</v>
      </c>
      <c r="AQ252" s="33">
        <v>1683986.4090448134</v>
      </c>
      <c r="AR252" s="33">
        <v>13131074.83048488</v>
      </c>
      <c r="AS252" s="33">
        <v>3867598.513567586</v>
      </c>
      <c r="AT252" s="33">
        <v>4514961.2817449151</v>
      </c>
      <c r="AU252" s="33">
        <v>2876933.1522639631</v>
      </c>
      <c r="AV252" s="33">
        <v>6249768.5730140144</v>
      </c>
      <c r="AW252" s="33">
        <v>3637247.5202610241</v>
      </c>
      <c r="AX252" s="33">
        <v>10730800.60140603</v>
      </c>
      <c r="AY252" s="33">
        <v>-3170881.8362124003</v>
      </c>
      <c r="AZ252" s="33">
        <v>25525901.840571843</v>
      </c>
      <c r="BA252" s="33">
        <v>0.27845854312181473</v>
      </c>
      <c r="BB252" s="33">
        <v>7859614.0915435497</v>
      </c>
      <c r="BC252" s="33">
        <v>2275823.300996894</v>
      </c>
      <c r="BD252" s="33">
        <v>82527515.266148835</v>
      </c>
      <c r="BE252" s="33">
        <v>19116190.382423937</v>
      </c>
      <c r="BF252" s="33">
        <v>-699473.08657429507</v>
      </c>
      <c r="BG252" s="33">
        <v>5607593.1683325032</v>
      </c>
      <c r="BH252" s="33">
        <v>5684540.5793568362</v>
      </c>
      <c r="BI252" s="33">
        <v>101122159.73212263</v>
      </c>
      <c r="BJ252" s="33">
        <v>98289.905587053392</v>
      </c>
      <c r="BK252" s="33">
        <v>14856786.956571044</v>
      </c>
      <c r="BL252" s="33">
        <v>345531.05753920041</v>
      </c>
      <c r="BM252" s="33">
        <v>1787049.1120919492</v>
      </c>
      <c r="BN252" s="33">
        <v>6584595.9760566577</v>
      </c>
      <c r="BO252" s="33">
        <v>929230.61547135003</v>
      </c>
      <c r="BP252" s="33">
        <v>5548347.2687715152</v>
      </c>
      <c r="BQ252" s="33">
        <v>5109014.8679610249</v>
      </c>
      <c r="BR252" s="33">
        <v>959034.24709897395</v>
      </c>
      <c r="BS252" s="33">
        <v>11377273.015607633</v>
      </c>
      <c r="BT252" s="33">
        <v>12446611.035408366</v>
      </c>
      <c r="BU252" s="33">
        <v>4303456.8253497006</v>
      </c>
      <c r="BV252" s="33">
        <v>21127935.229433879</v>
      </c>
      <c r="BW252" s="33">
        <v>19497325.109892152</v>
      </c>
      <c r="BX252" s="33">
        <v>3413008.9298670348</v>
      </c>
      <c r="BY252" s="33">
        <v>6142753.8142070305</v>
      </c>
      <c r="BZ252" s="33">
        <v>3506286.4467317611</v>
      </c>
      <c r="CA252" s="33">
        <v>42079755.705883078</v>
      </c>
      <c r="CB252" s="33">
        <v>59072138.912161909</v>
      </c>
      <c r="CC252" s="33">
        <v>90000329.954626039</v>
      </c>
      <c r="CD252" s="33">
        <v>7904894.1946688639</v>
      </c>
      <c r="CE252" s="33">
        <v>5527325.1811791919</v>
      </c>
      <c r="CF252" s="33">
        <v>3415918.4498163834</v>
      </c>
      <c r="CG252" s="33">
        <v>11976065.809956692</v>
      </c>
      <c r="CH252" s="33">
        <v>20973018.934515521</v>
      </c>
      <c r="CI252" s="33">
        <v>1587970.0047165607</v>
      </c>
      <c r="CJ252" s="33">
        <v>2801340.1106697079</v>
      </c>
      <c r="CK252" s="33">
        <v>6241808.549344698</v>
      </c>
      <c r="CL252" s="33">
        <v>714184.2965350952</v>
      </c>
      <c r="CM252" s="33">
        <v>9136588.1634776611</v>
      </c>
      <c r="CN252" s="33">
        <v>2130777.9587651081</v>
      </c>
      <c r="CO252" s="33">
        <v>113649.34404252749</v>
      </c>
      <c r="CP252" s="33">
        <v>503470.97808485338</v>
      </c>
      <c r="CQ252" s="33">
        <v>4029.0061616189778</v>
      </c>
      <c r="CR252" s="33">
        <v>1138561.2283504289</v>
      </c>
      <c r="CS252" s="33">
        <v>14325067.622833624</v>
      </c>
      <c r="CT252" s="33">
        <v>5904419.5911427401</v>
      </c>
      <c r="CU252" s="33">
        <v>1981092.959263924</v>
      </c>
      <c r="CV252" s="33">
        <v>5148018.448857896</v>
      </c>
      <c r="CW252" s="33">
        <v>1334076.1548560336</v>
      </c>
      <c r="CX252" s="33">
        <v>13413071.093418989</v>
      </c>
      <c r="CY252" s="33">
        <v>130395.2330437135</v>
      </c>
      <c r="CZ252" s="33">
        <v>1493666.7623225302</v>
      </c>
      <c r="DA252" s="33">
        <v>3040344.0940583348</v>
      </c>
      <c r="DB252" s="33">
        <v>5784439.0205220506</v>
      </c>
      <c r="DC252" s="33">
        <v>845398.81999579072</v>
      </c>
      <c r="DD252" s="33">
        <v>2784201.2933582589</v>
      </c>
      <c r="DE252" s="33">
        <v>8478217.1544111595</v>
      </c>
      <c r="DF252" s="33">
        <v>-225447.81769911462</v>
      </c>
      <c r="DG252" s="33">
        <v>1615235.195767045</v>
      </c>
      <c r="DH252" s="33">
        <v>1477592.5300529494</v>
      </c>
      <c r="DI252" s="33">
        <v>588926.79916939232</v>
      </c>
      <c r="DJ252" s="33">
        <v>622052.89374925522</v>
      </c>
      <c r="DK252" s="33">
        <v>1146217.7946196331</v>
      </c>
      <c r="DL252" s="33">
        <v>924794.59811475128</v>
      </c>
      <c r="DM252" s="33">
        <v>913108.11144146556</v>
      </c>
      <c r="DN252" s="33">
        <v>5732852.0993258785</v>
      </c>
      <c r="DO252" s="67">
        <v>506.29312797728926</v>
      </c>
      <c r="DP252" s="76">
        <f t="shared" si="10"/>
        <v>946669983.81729996</v>
      </c>
      <c r="DR252" s="33"/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80890019.99999997</v>
      </c>
      <c r="D253" s="10">
        <f t="shared" ref="D253:BO253" si="11">D249+SUM(D250:D252)</f>
        <v>4979969.9999999991</v>
      </c>
      <c r="E253" s="10">
        <f t="shared" si="11"/>
        <v>4956063.9999999991</v>
      </c>
      <c r="F253" s="10">
        <f t="shared" si="11"/>
        <v>11882777</v>
      </c>
      <c r="G253" s="10">
        <f t="shared" si="11"/>
        <v>4010318.7865624325</v>
      </c>
      <c r="H253" s="10">
        <f t="shared" si="11"/>
        <v>4079978.1096655875</v>
      </c>
      <c r="I253" s="10">
        <f t="shared" si="11"/>
        <v>45795763.028962165</v>
      </c>
      <c r="J253" s="10">
        <f t="shared" si="11"/>
        <v>12623171.214765795</v>
      </c>
      <c r="K253" s="10">
        <f t="shared" si="11"/>
        <v>43119166.629088081</v>
      </c>
      <c r="L253" s="10">
        <f t="shared" si="11"/>
        <v>14069063.388120344</v>
      </c>
      <c r="M253" s="10">
        <f t="shared" si="11"/>
        <v>38248636.830528207</v>
      </c>
      <c r="N253" s="10">
        <f t="shared" si="11"/>
        <v>8464332.9981206767</v>
      </c>
      <c r="O253" s="10">
        <f t="shared" si="11"/>
        <v>1529136.9994862671</v>
      </c>
      <c r="P253" s="10">
        <f t="shared" si="11"/>
        <v>7328961.9247955913</v>
      </c>
      <c r="Q253" s="10">
        <f t="shared" si="11"/>
        <v>3651429.9996741917</v>
      </c>
      <c r="R253" s="10">
        <f t="shared" si="11"/>
        <v>312403.96721971937</v>
      </c>
      <c r="S253" s="10">
        <f t="shared" si="11"/>
        <v>14792798.921290217</v>
      </c>
      <c r="T253" s="10">
        <f t="shared" si="11"/>
        <v>8846155.7725124694</v>
      </c>
      <c r="U253" s="10">
        <f t="shared" si="11"/>
        <v>6267630.7213047436</v>
      </c>
      <c r="V253" s="10">
        <f t="shared" si="11"/>
        <v>30284177.186016642</v>
      </c>
      <c r="W253" s="10">
        <f t="shared" si="11"/>
        <v>19810765.027931068</v>
      </c>
      <c r="X253" s="10">
        <f t="shared" si="11"/>
        <v>34224590.7315166</v>
      </c>
      <c r="Y253" s="10">
        <f t="shared" si="11"/>
        <v>154495273.08120194</v>
      </c>
      <c r="Z253" s="10">
        <f t="shared" si="11"/>
        <v>22855282.724063829</v>
      </c>
      <c r="AA253" s="10">
        <f t="shared" si="11"/>
        <v>3027666.8370505348</v>
      </c>
      <c r="AB253" s="10">
        <f t="shared" si="11"/>
        <v>24769888.636378229</v>
      </c>
      <c r="AC253" s="10">
        <f t="shared" si="11"/>
        <v>13045176.61411994</v>
      </c>
      <c r="AD253" s="10">
        <f t="shared" si="11"/>
        <v>52916967.589694232</v>
      </c>
      <c r="AE253" s="10">
        <f t="shared" si="11"/>
        <v>8938386.3531894349</v>
      </c>
      <c r="AF253" s="10">
        <f t="shared" si="11"/>
        <v>29318057.869872991</v>
      </c>
      <c r="AG253" s="10">
        <f t="shared" si="11"/>
        <v>8561603.0900859199</v>
      </c>
      <c r="AH253" s="10">
        <f t="shared" si="11"/>
        <v>3385262.9039062955</v>
      </c>
      <c r="AI253" s="10">
        <f t="shared" si="11"/>
        <v>9173774.3699670862</v>
      </c>
      <c r="AJ253" s="10">
        <f t="shared" si="11"/>
        <v>92921060.972585618</v>
      </c>
      <c r="AK253" s="10">
        <f t="shared" si="11"/>
        <v>57538245.995295726</v>
      </c>
      <c r="AL253" s="10">
        <f t="shared" si="11"/>
        <v>6733848.7999923956</v>
      </c>
      <c r="AM253" s="10">
        <f t="shared" si="11"/>
        <v>6291499.9924852755</v>
      </c>
      <c r="AN253" s="10">
        <f t="shared" si="11"/>
        <v>18401869.990156155</v>
      </c>
      <c r="AO253" s="10">
        <f t="shared" si="11"/>
        <v>9918270.1080681607</v>
      </c>
      <c r="AP253" s="10">
        <f t="shared" si="11"/>
        <v>23552283.923754308</v>
      </c>
      <c r="AQ253" s="10">
        <f t="shared" si="11"/>
        <v>20198697.95208393</v>
      </c>
      <c r="AR253" s="10">
        <f t="shared" si="11"/>
        <v>44308412.553252369</v>
      </c>
      <c r="AS253" s="10">
        <f t="shared" si="11"/>
        <v>19437933.996696401</v>
      </c>
      <c r="AT253" s="10">
        <f t="shared" si="11"/>
        <v>13494149.1032621</v>
      </c>
      <c r="AU253" s="10">
        <f t="shared" si="11"/>
        <v>5969218</v>
      </c>
      <c r="AV253" s="10">
        <f t="shared" si="11"/>
        <v>11983718</v>
      </c>
      <c r="AW253" s="10">
        <f t="shared" si="11"/>
        <v>32361004.435180798</v>
      </c>
      <c r="AX253" s="10">
        <f t="shared" si="11"/>
        <v>103321851</v>
      </c>
      <c r="AY253" s="10">
        <f t="shared" si="11"/>
        <v>87005265.097121239</v>
      </c>
      <c r="AZ253" s="10">
        <f t="shared" si="11"/>
        <v>109348222.73190369</v>
      </c>
      <c r="BA253" s="10">
        <f t="shared" si="11"/>
        <v>42632357.274614334</v>
      </c>
      <c r="BB253" s="10">
        <f t="shared" si="11"/>
        <v>30223851.163295574</v>
      </c>
      <c r="BC253" s="10">
        <f t="shared" si="11"/>
        <v>23594610.213728551</v>
      </c>
      <c r="BD253" s="10">
        <f t="shared" si="11"/>
        <v>372538871.95825219</v>
      </c>
      <c r="BE253" s="10">
        <f t="shared" si="11"/>
        <v>123136969.87845218</v>
      </c>
      <c r="BF253" s="10">
        <f t="shared" si="11"/>
        <v>7596186.0000000009</v>
      </c>
      <c r="BG253" s="10">
        <f t="shared" si="11"/>
        <v>23626610</v>
      </c>
      <c r="BH253" s="10">
        <f t="shared" si="11"/>
        <v>53792245</v>
      </c>
      <c r="BI253" s="10">
        <f t="shared" si="11"/>
        <v>349200955</v>
      </c>
      <c r="BJ253" s="10">
        <f t="shared" si="11"/>
        <v>11214255.000000002</v>
      </c>
      <c r="BK253" s="10">
        <f t="shared" si="11"/>
        <v>70348575.816565812</v>
      </c>
      <c r="BL253" s="10">
        <f t="shared" si="11"/>
        <v>18080852</v>
      </c>
      <c r="BM253" s="10">
        <f t="shared" si="11"/>
        <v>13665396.999999996</v>
      </c>
      <c r="BN253" s="10">
        <f t="shared" si="11"/>
        <v>49869452.999999993</v>
      </c>
      <c r="BO253" s="10">
        <f t="shared" si="11"/>
        <v>13540725.339933515</v>
      </c>
      <c r="BP253" s="10">
        <f t="shared" ref="BP253:DO253" si="12">BP249+SUM(BP250:BP252)</f>
        <v>18792172.045977034</v>
      </c>
      <c r="BQ253" s="10">
        <f t="shared" si="12"/>
        <v>14770382.072201468</v>
      </c>
      <c r="BR253" s="10">
        <f t="shared" si="12"/>
        <v>12682471.015248287</v>
      </c>
      <c r="BS253" s="10">
        <f t="shared" si="12"/>
        <v>48024741</v>
      </c>
      <c r="BT253" s="10">
        <f t="shared" si="12"/>
        <v>94483404.851697221</v>
      </c>
      <c r="BU253" s="10">
        <f t="shared" si="12"/>
        <v>17758424.301391989</v>
      </c>
      <c r="BV253" s="10">
        <f t="shared" si="12"/>
        <v>71841699.098457411</v>
      </c>
      <c r="BW253" s="10">
        <f t="shared" si="12"/>
        <v>66142161.217751876</v>
      </c>
      <c r="BX253" s="10">
        <f t="shared" si="12"/>
        <v>39290954.794828773</v>
      </c>
      <c r="BY253" s="10">
        <f t="shared" si="12"/>
        <v>25656737.217442896</v>
      </c>
      <c r="BZ253" s="10">
        <f t="shared" si="12"/>
        <v>21065174.999999993</v>
      </c>
      <c r="CA253" s="10">
        <f t="shared" si="12"/>
        <v>75735395.99999997</v>
      </c>
      <c r="CB253" s="10">
        <f t="shared" si="12"/>
        <v>101691579</v>
      </c>
      <c r="CC253" s="10">
        <f t="shared" si="12"/>
        <v>133821565</v>
      </c>
      <c r="CD253" s="10">
        <f t="shared" si="12"/>
        <v>17954495</v>
      </c>
      <c r="CE253" s="10">
        <f t="shared" si="12"/>
        <v>22650310.000000004</v>
      </c>
      <c r="CF253" s="10">
        <f t="shared" si="12"/>
        <v>52989344.590453029</v>
      </c>
      <c r="CG253" s="10">
        <f t="shared" si="12"/>
        <v>74769370.649830073</v>
      </c>
      <c r="CH253" s="10">
        <f t="shared" si="12"/>
        <v>46726479.185011156</v>
      </c>
      <c r="CI253" s="10">
        <f t="shared" si="12"/>
        <v>2973119.0069555202</v>
      </c>
      <c r="CJ253" s="10">
        <f t="shared" si="12"/>
        <v>20849606.487367891</v>
      </c>
      <c r="CK253" s="10">
        <f t="shared" si="12"/>
        <v>23701298.763769124</v>
      </c>
      <c r="CL253" s="10">
        <f t="shared" si="12"/>
        <v>3766303</v>
      </c>
      <c r="CM253" s="10">
        <f t="shared" si="12"/>
        <v>37001480.014021844</v>
      </c>
      <c r="CN253" s="10">
        <f t="shared" si="12"/>
        <v>32312509.064269677</v>
      </c>
      <c r="CO253" s="10">
        <f t="shared" si="12"/>
        <v>6736856</v>
      </c>
      <c r="CP253" s="10">
        <f t="shared" si="12"/>
        <v>5528867.9999999981</v>
      </c>
      <c r="CQ253" s="10">
        <f t="shared" si="12"/>
        <v>29441038</v>
      </c>
      <c r="CR253" s="10">
        <f t="shared" si="12"/>
        <v>22687030.091750618</v>
      </c>
      <c r="CS253" s="10">
        <f t="shared" si="12"/>
        <v>122104055.00304668</v>
      </c>
      <c r="CT253" s="10">
        <f t="shared" si="12"/>
        <v>53351887.999999993</v>
      </c>
      <c r="CU253" s="10">
        <f t="shared" si="12"/>
        <v>4585821.0000000009</v>
      </c>
      <c r="CV253" s="10">
        <f t="shared" si="12"/>
        <v>65498791.000000007</v>
      </c>
      <c r="CW253" s="10">
        <f t="shared" si="12"/>
        <v>34673857.001426525</v>
      </c>
      <c r="CX253" s="10">
        <f t="shared" si="12"/>
        <v>52165166.987115443</v>
      </c>
      <c r="CY253" s="10">
        <f t="shared" si="12"/>
        <v>6434051</v>
      </c>
      <c r="CZ253" s="10">
        <f t="shared" si="12"/>
        <v>5522078</v>
      </c>
      <c r="DA253" s="10">
        <f t="shared" si="12"/>
        <v>121657808</v>
      </c>
      <c r="DB253" s="10">
        <f t="shared" si="12"/>
        <v>55165073.000000015</v>
      </c>
      <c r="DC253" s="10">
        <f t="shared" si="12"/>
        <v>71425684</v>
      </c>
      <c r="DD253" s="10">
        <f t="shared" si="12"/>
        <v>77641401</v>
      </c>
      <c r="DE253" s="10">
        <f t="shared" si="12"/>
        <v>13797059</v>
      </c>
      <c r="DF253" s="10">
        <f t="shared" si="12"/>
        <v>1459338</v>
      </c>
      <c r="DG253" s="10">
        <f t="shared" si="12"/>
        <v>11059108.00145583</v>
      </c>
      <c r="DH253" s="10">
        <f t="shared" si="12"/>
        <v>6238575</v>
      </c>
      <c r="DI253" s="10">
        <f t="shared" si="12"/>
        <v>5510116</v>
      </c>
      <c r="DJ253" s="10">
        <f t="shared" si="12"/>
        <v>5815098</v>
      </c>
      <c r="DK253" s="10">
        <f t="shared" si="12"/>
        <v>5183311</v>
      </c>
      <c r="DL253" s="10">
        <f t="shared" si="12"/>
        <v>30055847.993169792</v>
      </c>
      <c r="DM253" s="10">
        <f t="shared" si="12"/>
        <v>5289983.0000000009</v>
      </c>
      <c r="DN253" s="10">
        <f t="shared" si="12"/>
        <v>13544237</v>
      </c>
      <c r="DO253" s="10">
        <f t="shared" si="12"/>
        <v>4864686</v>
      </c>
      <c r="DP253" s="10">
        <f>SUM(C253:DO253)</f>
        <v>4511390124.0584135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35" activePane="bottomRight" state="frozen"/>
      <selection sqref="A1:XFD1"/>
      <selection pane="topRight" sqref="A1:XFD1"/>
      <selection pane="bottomLeft" sqref="A1:XFD1"/>
      <selection pane="bottomRight" activeCell="J247" sqref="J247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2021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191136.12653472344</v>
      </c>
      <c r="E5" s="33">
        <v>93.853837990802958</v>
      </c>
      <c r="F5" s="33">
        <v>42336</v>
      </c>
      <c r="G5" s="33">
        <v>0</v>
      </c>
      <c r="H5" s="33">
        <v>763536.94302107557</v>
      </c>
      <c r="I5" s="33">
        <v>0</v>
      </c>
      <c r="J5" s="33">
        <v>221183.26029535013</v>
      </c>
      <c r="K5" s="33">
        <v>1941038.798886674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40914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18369</v>
      </c>
      <c r="BE5" s="33">
        <v>101612.78766955111</v>
      </c>
      <c r="BF5" s="33">
        <v>1029154.9509686477</v>
      </c>
      <c r="BG5" s="33">
        <v>1006943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5356318.7212140132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84453.287071313724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6770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108261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199484.28707131371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49508.079470449717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6957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32291.333251809279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88756.412722259003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4048</v>
      </c>
      <c r="AX8" s="33">
        <v>0</v>
      </c>
      <c r="AY8" s="33">
        <v>0</v>
      </c>
      <c r="AZ8" s="33">
        <v>877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4925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1277.4287437964372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7134</v>
      </c>
      <c r="AX9" s="33">
        <v>0</v>
      </c>
      <c r="AY9" s="33">
        <v>0</v>
      </c>
      <c r="AZ9" s="33">
        <v>310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223364.03285438431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232085.46159818076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8829</v>
      </c>
      <c r="AX10" s="33">
        <v>0</v>
      </c>
      <c r="AY10" s="33">
        <v>0</v>
      </c>
      <c r="AZ10" s="33">
        <v>994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9823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12763.787070323198</v>
      </c>
      <c r="D11" s="33">
        <v>7447294.6962872483</v>
      </c>
      <c r="E11" s="33">
        <v>4893.9023537942812</v>
      </c>
      <c r="F11" s="33">
        <v>686.80360913040874</v>
      </c>
      <c r="G11" s="33">
        <v>0</v>
      </c>
      <c r="H11" s="33">
        <v>498.75748758613094</v>
      </c>
      <c r="I11" s="33">
        <v>18716.942778849665</v>
      </c>
      <c r="J11" s="33">
        <v>1839.9770789018187</v>
      </c>
      <c r="K11" s="33">
        <v>26772.380490707503</v>
      </c>
      <c r="L11" s="33">
        <v>0</v>
      </c>
      <c r="M11" s="33">
        <v>614.38904697298904</v>
      </c>
      <c r="N11" s="33">
        <v>413208.9335491457</v>
      </c>
      <c r="O11" s="33">
        <v>0</v>
      </c>
      <c r="P11" s="33">
        <v>0</v>
      </c>
      <c r="Q11" s="33">
        <v>591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1.9665231552053453</v>
      </c>
      <c r="AM11" s="33">
        <v>0</v>
      </c>
      <c r="AN11" s="33">
        <v>0.46779709399149916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64789.000000000007</v>
      </c>
      <c r="AX11" s="33">
        <v>0</v>
      </c>
      <c r="AY11" s="33">
        <v>0</v>
      </c>
      <c r="AZ11" s="33">
        <v>4936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6147.0755693521915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8003756.0796422595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597.94479808015103</v>
      </c>
      <c r="D12" s="33">
        <v>5069.0163301901575</v>
      </c>
      <c r="E12" s="33">
        <v>447037.82264932769</v>
      </c>
      <c r="F12" s="33">
        <v>184.43846894575955</v>
      </c>
      <c r="G12" s="33">
        <v>0</v>
      </c>
      <c r="H12" s="33">
        <v>0</v>
      </c>
      <c r="I12" s="33">
        <v>0</v>
      </c>
      <c r="J12" s="33">
        <v>4294.7507757623225</v>
      </c>
      <c r="K12" s="33">
        <v>2204.2138782838119</v>
      </c>
      <c r="L12" s="33">
        <v>0</v>
      </c>
      <c r="M12" s="33">
        <v>114.8143715536782</v>
      </c>
      <c r="N12" s="33">
        <v>5731.8952190190194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15.15694377447385</v>
      </c>
      <c r="AM12" s="33">
        <v>0</v>
      </c>
      <c r="AN12" s="33">
        <v>3.6055381462065887</v>
      </c>
      <c r="AO12" s="33">
        <v>0</v>
      </c>
      <c r="AP12" s="33">
        <v>89.488544074887741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16861</v>
      </c>
      <c r="AX12" s="33">
        <v>0</v>
      </c>
      <c r="AY12" s="33">
        <v>0</v>
      </c>
      <c r="AZ12" s="33">
        <v>1006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0.26109103530677352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483210.40860819345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28769.492082554254</v>
      </c>
      <c r="D13" s="33">
        <v>14532.414606842372</v>
      </c>
      <c r="E13" s="33">
        <v>0</v>
      </c>
      <c r="F13" s="33">
        <v>3643301.0236877138</v>
      </c>
      <c r="G13" s="33">
        <v>1273455.3798604421</v>
      </c>
      <c r="H13" s="33">
        <v>0</v>
      </c>
      <c r="I13" s="33">
        <v>1828153.5325784863</v>
      </c>
      <c r="J13" s="33">
        <v>0</v>
      </c>
      <c r="K13" s="33">
        <v>0</v>
      </c>
      <c r="L13" s="33">
        <v>0</v>
      </c>
      <c r="M13" s="33">
        <v>398178.74877749791</v>
      </c>
      <c r="N13" s="33">
        <v>262082.16795560566</v>
      </c>
      <c r="O13" s="33">
        <v>1007400.6494174938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25014</v>
      </c>
      <c r="AX13" s="33">
        <v>0</v>
      </c>
      <c r="AY13" s="33">
        <v>0</v>
      </c>
      <c r="AZ13" s="33">
        <v>2389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8483276.4089666363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6363817.212225683</v>
      </c>
      <c r="D14" s="33">
        <v>36566.130549675239</v>
      </c>
      <c r="E14" s="33">
        <v>0</v>
      </c>
      <c r="F14" s="33">
        <v>842.71523179456028</v>
      </c>
      <c r="G14" s="33">
        <v>0</v>
      </c>
      <c r="H14" s="33">
        <v>0</v>
      </c>
      <c r="I14" s="33">
        <v>54.54147278892431</v>
      </c>
      <c r="J14" s="33">
        <v>63966.505894677219</v>
      </c>
      <c r="K14" s="33">
        <v>22791.868031759914</v>
      </c>
      <c r="L14" s="33">
        <v>396.66777764403355</v>
      </c>
      <c r="M14" s="33">
        <v>34011.805423368074</v>
      </c>
      <c r="N14" s="33">
        <v>19221.833323437419</v>
      </c>
      <c r="O14" s="33">
        <v>1804.278685947831</v>
      </c>
      <c r="P14" s="33">
        <v>95.508130081300806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0.25746621854924157</v>
      </c>
      <c r="AI14" s="33">
        <v>0</v>
      </c>
      <c r="AJ14" s="33">
        <v>0</v>
      </c>
      <c r="AK14" s="33">
        <v>0</v>
      </c>
      <c r="AL14" s="33">
        <v>37.95561290158355</v>
      </c>
      <c r="AM14" s="33">
        <v>7.0489612270978053E-2</v>
      </c>
      <c r="AN14" s="33">
        <v>4.9961526427277585</v>
      </c>
      <c r="AO14" s="33">
        <v>0</v>
      </c>
      <c r="AP14" s="33">
        <v>122.12779471544715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31209</v>
      </c>
      <c r="AX14" s="33">
        <v>0</v>
      </c>
      <c r="AY14" s="33">
        <v>0</v>
      </c>
      <c r="AZ14" s="33">
        <v>2803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346.69654715983188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6578093.1708101081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256573.13009097127</v>
      </c>
      <c r="D15" s="33">
        <v>15507.635075276577</v>
      </c>
      <c r="E15" s="33">
        <v>1055.0697255521402</v>
      </c>
      <c r="F15" s="33">
        <v>71291.399237527818</v>
      </c>
      <c r="G15" s="33">
        <v>23.620523653148478</v>
      </c>
      <c r="H15" s="33">
        <v>14009.450964683178</v>
      </c>
      <c r="I15" s="33">
        <v>108214.4927236636</v>
      </c>
      <c r="J15" s="33">
        <v>129777.91421499952</v>
      </c>
      <c r="K15" s="33">
        <v>463227.4340529078</v>
      </c>
      <c r="L15" s="33">
        <v>270738.49098087841</v>
      </c>
      <c r="M15" s="33">
        <v>2057930.0172488065</v>
      </c>
      <c r="N15" s="33">
        <v>641444.19845638308</v>
      </c>
      <c r="O15" s="33">
        <v>679681.54168815701</v>
      </c>
      <c r="P15" s="33">
        <v>279232.2453640849</v>
      </c>
      <c r="Q15" s="33">
        <v>0</v>
      </c>
      <c r="R15" s="33">
        <v>6719.1079880043635</v>
      </c>
      <c r="S15" s="33">
        <v>216.86011613035214</v>
      </c>
      <c r="T15" s="33">
        <v>8.5325615624389322</v>
      </c>
      <c r="U15" s="33">
        <v>0</v>
      </c>
      <c r="V15" s="33">
        <v>3.0305449176478777E-4</v>
      </c>
      <c r="W15" s="33">
        <v>0</v>
      </c>
      <c r="X15" s="33">
        <v>0</v>
      </c>
      <c r="Y15" s="33">
        <v>0</v>
      </c>
      <c r="Z15" s="33">
        <v>0</v>
      </c>
      <c r="AA15" s="33">
        <v>6.2029426557302286E-2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5.5697084646376044E-2</v>
      </c>
      <c r="AI15" s="33">
        <v>2.4115742050248362E-4</v>
      </c>
      <c r="AJ15" s="33">
        <v>0</v>
      </c>
      <c r="AK15" s="33">
        <v>0</v>
      </c>
      <c r="AL15" s="33">
        <v>12.100566073884362</v>
      </c>
      <c r="AM15" s="33">
        <v>29.830177401246591</v>
      </c>
      <c r="AN15" s="33">
        <v>20560.75696211556</v>
      </c>
      <c r="AO15" s="33">
        <v>0</v>
      </c>
      <c r="AP15" s="33">
        <v>3039.0288905102948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79017</v>
      </c>
      <c r="AX15" s="33">
        <v>0</v>
      </c>
      <c r="AY15" s="33">
        <v>0</v>
      </c>
      <c r="AZ15" s="33">
        <v>2927</v>
      </c>
      <c r="BA15" s="33">
        <v>0</v>
      </c>
      <c r="BB15" s="33">
        <v>0</v>
      </c>
      <c r="BC15" s="33">
        <v>0</v>
      </c>
      <c r="BD15" s="33">
        <v>0</v>
      </c>
      <c r="BE15" s="33">
        <v>3.8706125169029506</v>
      </c>
      <c r="BF15" s="33">
        <v>973262.72869205556</v>
      </c>
      <c r="BG15" s="33">
        <v>0</v>
      </c>
      <c r="BH15" s="33">
        <v>0</v>
      </c>
      <c r="BI15" s="33">
        <v>0</v>
      </c>
      <c r="BJ15" s="33">
        <v>0</v>
      </c>
      <c r="BK15" s="33">
        <v>1.1560282880820724E-2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2020.1720166892107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6076523.7587616118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837.77479457522315</v>
      </c>
      <c r="D16" s="33">
        <v>0</v>
      </c>
      <c r="E16" s="33">
        <v>0</v>
      </c>
      <c r="F16" s="33">
        <v>83050.018677274682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2.975535923296484</v>
      </c>
      <c r="N16" s="33">
        <v>5764.9461913188479</v>
      </c>
      <c r="O16" s="33">
        <v>1654127.1986451922</v>
      </c>
      <c r="P16" s="33">
        <v>0</v>
      </c>
      <c r="Q16" s="33">
        <v>0</v>
      </c>
      <c r="R16" s="33">
        <v>136880.75284894704</v>
      </c>
      <c r="S16" s="33">
        <v>730052.44767537981</v>
      </c>
      <c r="T16" s="33">
        <v>287.08014414416243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1.4131821589354201</v>
      </c>
      <c r="AK16" s="33">
        <v>0</v>
      </c>
      <c r="AL16" s="33">
        <v>12.214090944434499</v>
      </c>
      <c r="AM16" s="33">
        <v>0</v>
      </c>
      <c r="AN16" s="33">
        <v>1.7642702924693989</v>
      </c>
      <c r="AO16" s="33">
        <v>0</v>
      </c>
      <c r="AP16" s="33">
        <v>71.488363821980172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21377</v>
      </c>
      <c r="AX16" s="33">
        <v>0</v>
      </c>
      <c r="AY16" s="33">
        <v>0</v>
      </c>
      <c r="AZ16" s="33">
        <v>1307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2633774.074419973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3846.2091451785241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0.63894585330173603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1333</v>
      </c>
      <c r="AX17" s="33">
        <v>0</v>
      </c>
      <c r="AY17" s="33">
        <v>0</v>
      </c>
      <c r="AZ17" s="33">
        <v>148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5327.8480910318258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112395.8104765108</v>
      </c>
      <c r="W18" s="33">
        <v>0</v>
      </c>
      <c r="X18" s="33">
        <v>0</v>
      </c>
      <c r="Y18" s="33">
        <v>0</v>
      </c>
      <c r="Z18" s="33">
        <v>0</v>
      </c>
      <c r="AA18" s="33">
        <v>166.69450952497013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141889.14282127557</v>
      </c>
      <c r="AI18" s="33">
        <v>157321.47903394169</v>
      </c>
      <c r="AJ18" s="33">
        <v>0</v>
      </c>
      <c r="AK18" s="33">
        <v>0</v>
      </c>
      <c r="AL18" s="33">
        <v>55.945577109311252</v>
      </c>
      <c r="AM18" s="33">
        <v>10.222003596745687</v>
      </c>
      <c r="AN18" s="33">
        <v>5201.9904608843999</v>
      </c>
      <c r="AO18" s="33">
        <v>0</v>
      </c>
      <c r="AP18" s="33">
        <v>0</v>
      </c>
      <c r="AQ18" s="33">
        <v>2302.1262927875541</v>
      </c>
      <c r="AR18" s="33">
        <v>0</v>
      </c>
      <c r="AS18" s="33">
        <v>0</v>
      </c>
      <c r="AT18" s="33">
        <v>0</v>
      </c>
      <c r="AU18" s="33">
        <v>5.3700794274241771E-2</v>
      </c>
      <c r="AV18" s="33">
        <v>0</v>
      </c>
      <c r="AW18" s="33">
        <v>21201</v>
      </c>
      <c r="AX18" s="33">
        <v>0</v>
      </c>
      <c r="AY18" s="33">
        <v>0</v>
      </c>
      <c r="AZ18" s="33">
        <v>1336.3090451832575</v>
      </c>
      <c r="BA18" s="33">
        <v>0</v>
      </c>
      <c r="BB18" s="33">
        <v>0</v>
      </c>
      <c r="BC18" s="33">
        <v>0</v>
      </c>
      <c r="BD18" s="33">
        <v>0</v>
      </c>
      <c r="BE18" s="33">
        <v>42801.240590140995</v>
      </c>
      <c r="BF18" s="33">
        <v>4.8478283423642647</v>
      </c>
      <c r="BG18" s="33">
        <v>0</v>
      </c>
      <c r="BH18" s="33">
        <v>0</v>
      </c>
      <c r="BI18" s="33">
        <v>0</v>
      </c>
      <c r="BJ18" s="33">
        <v>0</v>
      </c>
      <c r="BK18" s="33">
        <v>117.72463645276255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1758.1587331764058</v>
      </c>
      <c r="BS18" s="33">
        <v>0</v>
      </c>
      <c r="BT18" s="33">
        <v>165.77484097307425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486728.52055069408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752870.97994609934</v>
      </c>
      <c r="W19" s="33">
        <v>0</v>
      </c>
      <c r="X19" s="33">
        <v>2419.5886762568803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4.0801848571799457</v>
      </c>
      <c r="AI19" s="33">
        <v>1220.3656945098458</v>
      </c>
      <c r="AJ19" s="33">
        <v>0</v>
      </c>
      <c r="AK19" s="33">
        <v>0</v>
      </c>
      <c r="AL19" s="33">
        <v>0</v>
      </c>
      <c r="AM19" s="33">
        <v>0</v>
      </c>
      <c r="AN19" s="33">
        <v>2.5034632046050485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8333</v>
      </c>
      <c r="AX19" s="33">
        <v>0</v>
      </c>
      <c r="AY19" s="33">
        <v>0</v>
      </c>
      <c r="AZ19" s="33">
        <v>493</v>
      </c>
      <c r="BA19" s="33">
        <v>0</v>
      </c>
      <c r="BB19" s="33">
        <v>0</v>
      </c>
      <c r="BC19" s="33">
        <v>0</v>
      </c>
      <c r="BD19" s="33">
        <v>0</v>
      </c>
      <c r="BE19" s="33">
        <v>6.4578089791016557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57.862752205122305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62.162919201837433</v>
      </c>
      <c r="BS19" s="33">
        <v>0</v>
      </c>
      <c r="BT19" s="33">
        <v>10.65659322480025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765480.65803853865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12197.756113889509</v>
      </c>
      <c r="W20" s="33">
        <v>0</v>
      </c>
      <c r="X20" s="33">
        <v>68534.765425147634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332.5973372552055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729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10161.201277831182</v>
      </c>
      <c r="BG20" s="33">
        <v>0</v>
      </c>
      <c r="BH20" s="33">
        <v>0</v>
      </c>
      <c r="BI20" s="33">
        <v>0</v>
      </c>
      <c r="BJ20" s="33">
        <v>0</v>
      </c>
      <c r="BK20" s="33">
        <v>1139.5697201526045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1728.26233303763</v>
      </c>
      <c r="BS20" s="33">
        <v>0</v>
      </c>
      <c r="BT20" s="33">
        <v>683.7012888711007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95506.853496184878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668.87729782202109</v>
      </c>
      <c r="Y21" s="33">
        <v>0</v>
      </c>
      <c r="Z21" s="33">
        <v>0</v>
      </c>
      <c r="AA21" s="33">
        <v>110939.55686837566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20098.572856787963</v>
      </c>
      <c r="AH21" s="33">
        <v>543249.08527631685</v>
      </c>
      <c r="AI21" s="33">
        <v>0</v>
      </c>
      <c r="AJ21" s="33">
        <v>0</v>
      </c>
      <c r="AK21" s="33">
        <v>0</v>
      </c>
      <c r="AL21" s="33">
        <v>16869.925459775135</v>
      </c>
      <c r="AM21" s="33">
        <v>26257.975734675925</v>
      </c>
      <c r="AN21" s="33">
        <v>159.9707130454407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15.466232936968199</v>
      </c>
      <c r="AV21" s="33">
        <v>0</v>
      </c>
      <c r="AW21" s="33">
        <v>27764</v>
      </c>
      <c r="AX21" s="33">
        <v>0</v>
      </c>
      <c r="AY21" s="33">
        <v>0</v>
      </c>
      <c r="AZ21" s="33">
        <v>1545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719.30541476730309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1.4212398045653832E-3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748287.73727574304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193.70525694167688</v>
      </c>
      <c r="AI22" s="33">
        <v>0</v>
      </c>
      <c r="AJ22" s="33">
        <v>0</v>
      </c>
      <c r="AK22" s="33">
        <v>0</v>
      </c>
      <c r="AL22" s="33">
        <v>27.301084560187778</v>
      </c>
      <c r="AM22" s="33">
        <v>568.76616514860507</v>
      </c>
      <c r="AN22" s="33">
        <v>25365.328869323588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1.3242667575452198</v>
      </c>
      <c r="AV22" s="33">
        <v>0</v>
      </c>
      <c r="AW22" s="33">
        <v>21763</v>
      </c>
      <c r="AX22" s="33">
        <v>0</v>
      </c>
      <c r="AY22" s="33">
        <v>0</v>
      </c>
      <c r="AZ22" s="33">
        <v>1752</v>
      </c>
      <c r="BA22" s="33">
        <v>0</v>
      </c>
      <c r="BB22" s="33">
        <v>0</v>
      </c>
      <c r="BC22" s="33">
        <v>0</v>
      </c>
      <c r="BD22" s="33">
        <v>0</v>
      </c>
      <c r="BE22" s="33">
        <v>896.81401630104938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2132.4129445645908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126904.90816310942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179605.56076670665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112.01531685482843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5825.8129014172491</v>
      </c>
      <c r="AI23" s="33">
        <v>312.13711392685622</v>
      </c>
      <c r="AJ23" s="33">
        <v>90.078577269043038</v>
      </c>
      <c r="AK23" s="33">
        <v>0</v>
      </c>
      <c r="AL23" s="33">
        <v>0</v>
      </c>
      <c r="AM23" s="33">
        <v>3230.3719353143688</v>
      </c>
      <c r="AN23" s="33">
        <v>1389.1331879145528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1.8378192439405E-2</v>
      </c>
      <c r="AV23" s="33">
        <v>0</v>
      </c>
      <c r="AW23" s="33">
        <v>23163</v>
      </c>
      <c r="AX23" s="33">
        <v>0</v>
      </c>
      <c r="AY23" s="33">
        <v>0</v>
      </c>
      <c r="AZ23" s="33">
        <v>4114.6346263296709</v>
      </c>
      <c r="BA23" s="33">
        <v>0</v>
      </c>
      <c r="BB23" s="33">
        <v>0</v>
      </c>
      <c r="BC23" s="33">
        <v>0</v>
      </c>
      <c r="BD23" s="33">
        <v>0</v>
      </c>
      <c r="BE23" s="33">
        <v>3469.3218541785277</v>
      </c>
      <c r="BF23" s="33">
        <v>0</v>
      </c>
      <c r="BG23" s="33">
        <v>2.7204039663251209</v>
      </c>
      <c r="BH23" s="33">
        <v>0</v>
      </c>
      <c r="BI23" s="33">
        <v>0</v>
      </c>
      <c r="BJ23" s="33">
        <v>0</v>
      </c>
      <c r="BK23" s="33">
        <v>15489.408417848477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57198.652713212337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5227.478336678435</v>
      </c>
      <c r="AF24" s="33">
        <v>313891.34803266492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5736650.2142206691</v>
      </c>
      <c r="AW24" s="33">
        <v>2885</v>
      </c>
      <c r="AX24" s="33">
        <v>0</v>
      </c>
      <c r="AY24" s="33">
        <v>0</v>
      </c>
      <c r="AZ24" s="33">
        <v>346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6059000.0405900124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30.103855447733817</v>
      </c>
      <c r="J25" s="33">
        <v>0</v>
      </c>
      <c r="K25" s="33">
        <v>0</v>
      </c>
      <c r="L25" s="33">
        <v>0</v>
      </c>
      <c r="M25" s="33">
        <v>0</v>
      </c>
      <c r="N25" s="33">
        <v>1.3841684466605984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0.61697387291685102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0.2125739200367136</v>
      </c>
      <c r="AI25" s="33">
        <v>0</v>
      </c>
      <c r="AJ25" s="33">
        <v>0</v>
      </c>
      <c r="AK25" s="33">
        <v>0</v>
      </c>
      <c r="AL25" s="33">
        <v>2.1029354261698874</v>
      </c>
      <c r="AM25" s="33">
        <v>124.00568829853935</v>
      </c>
      <c r="AN25" s="33">
        <v>17437.875287600116</v>
      </c>
      <c r="AO25" s="33">
        <v>0</v>
      </c>
      <c r="AP25" s="33">
        <v>868.31521039169706</v>
      </c>
      <c r="AQ25" s="33">
        <v>0</v>
      </c>
      <c r="AR25" s="33">
        <v>0</v>
      </c>
      <c r="AS25" s="33">
        <v>0</v>
      </c>
      <c r="AT25" s="33">
        <v>0</v>
      </c>
      <c r="AU25" s="33">
        <v>5.8567080186275072E-2</v>
      </c>
      <c r="AV25" s="33">
        <v>5.2101588838593817E-2</v>
      </c>
      <c r="AW25" s="33">
        <v>23499</v>
      </c>
      <c r="AX25" s="33">
        <v>0</v>
      </c>
      <c r="AY25" s="33">
        <v>0</v>
      </c>
      <c r="AZ25" s="33">
        <v>5091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16291.600636672702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172.36505039040921</v>
      </c>
      <c r="BS25" s="33">
        <v>0</v>
      </c>
      <c r="BT25" s="33">
        <v>27.865551202687136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63546.558600338692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10411.289389519998</v>
      </c>
      <c r="D26" s="33">
        <v>34461.100532672986</v>
      </c>
      <c r="E26" s="33">
        <v>0</v>
      </c>
      <c r="F26" s="33">
        <v>24696.74233141165</v>
      </c>
      <c r="G26" s="33">
        <v>0</v>
      </c>
      <c r="H26" s="33">
        <v>50.646620108798487</v>
      </c>
      <c r="I26" s="33">
        <v>3191.5228499103323</v>
      </c>
      <c r="J26" s="33">
        <v>134.10048029604809</v>
      </c>
      <c r="K26" s="33">
        <v>955.47949558638084</v>
      </c>
      <c r="L26" s="33">
        <v>3.9057481059869392</v>
      </c>
      <c r="M26" s="33">
        <v>47301.596455102459</v>
      </c>
      <c r="N26" s="33">
        <v>46692.972980508988</v>
      </c>
      <c r="O26" s="33">
        <v>26827.030903629598</v>
      </c>
      <c r="P26" s="33">
        <v>3.6097560975609748</v>
      </c>
      <c r="Q26" s="33">
        <v>0</v>
      </c>
      <c r="R26" s="33">
        <v>4272.8698877181769</v>
      </c>
      <c r="S26" s="33">
        <v>16.207581254955286</v>
      </c>
      <c r="T26" s="33">
        <v>0.20355464161672054</v>
      </c>
      <c r="U26" s="33">
        <v>0</v>
      </c>
      <c r="V26" s="33">
        <v>2.7444433631974685</v>
      </c>
      <c r="W26" s="33">
        <v>0</v>
      </c>
      <c r="X26" s="33">
        <v>0</v>
      </c>
      <c r="Y26" s="33">
        <v>0</v>
      </c>
      <c r="Z26" s="33">
        <v>0</v>
      </c>
      <c r="AA26" s="33">
        <v>220788.25587825515</v>
      </c>
      <c r="AB26" s="33">
        <v>0</v>
      </c>
      <c r="AC26" s="33">
        <v>0</v>
      </c>
      <c r="AD26" s="33">
        <v>0</v>
      </c>
      <c r="AE26" s="33">
        <v>0</v>
      </c>
      <c r="AF26" s="33">
        <v>32.334747069336494</v>
      </c>
      <c r="AG26" s="33">
        <v>0</v>
      </c>
      <c r="AH26" s="33">
        <v>27.884483078629504</v>
      </c>
      <c r="AI26" s="33">
        <v>4.8729566479780679</v>
      </c>
      <c r="AJ26" s="33">
        <v>161.19765231129037</v>
      </c>
      <c r="AK26" s="33">
        <v>0</v>
      </c>
      <c r="AL26" s="33">
        <v>369.53825523646123</v>
      </c>
      <c r="AM26" s="33">
        <v>1406.9855001726369</v>
      </c>
      <c r="AN26" s="33">
        <v>103280.239066251</v>
      </c>
      <c r="AO26" s="33">
        <v>0</v>
      </c>
      <c r="AP26" s="33">
        <v>17900.098551229006</v>
      </c>
      <c r="AQ26" s="33">
        <v>125.59505106048705</v>
      </c>
      <c r="AR26" s="33">
        <v>0</v>
      </c>
      <c r="AS26" s="33">
        <v>0</v>
      </c>
      <c r="AT26" s="33">
        <v>0</v>
      </c>
      <c r="AU26" s="33">
        <v>10194.450996027985</v>
      </c>
      <c r="AV26" s="33">
        <v>23.794460964299006</v>
      </c>
      <c r="AW26" s="33">
        <v>47334</v>
      </c>
      <c r="AX26" s="33">
        <v>0</v>
      </c>
      <c r="AY26" s="33">
        <v>0</v>
      </c>
      <c r="AZ26" s="33">
        <v>6030</v>
      </c>
      <c r="BA26" s="33">
        <v>0</v>
      </c>
      <c r="BB26" s="33">
        <v>0</v>
      </c>
      <c r="BC26" s="33">
        <v>3.9340192438221733</v>
      </c>
      <c r="BD26" s="33">
        <v>0</v>
      </c>
      <c r="BE26" s="33">
        <v>2222.1721938933592</v>
      </c>
      <c r="BF26" s="33">
        <v>2109.8275884690229</v>
      </c>
      <c r="BG26" s="33">
        <v>0</v>
      </c>
      <c r="BH26" s="33">
        <v>0</v>
      </c>
      <c r="BI26" s="33">
        <v>0</v>
      </c>
      <c r="BJ26" s="33">
        <v>0</v>
      </c>
      <c r="BK26" s="33">
        <v>1359.3881549792773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589856.29376124067</v>
      </c>
      <c r="BS26" s="33">
        <v>0</v>
      </c>
      <c r="BT26" s="33">
        <v>7.2004008275677364E-2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1202252.9583300676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607.91391888091891</v>
      </c>
      <c r="D27" s="33">
        <v>0</v>
      </c>
      <c r="E27" s="33">
        <v>0</v>
      </c>
      <c r="F27" s="33">
        <v>1643.4715527924398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1019.407569420088</v>
      </c>
      <c r="N27" s="33">
        <v>4099.6255302594709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80.422198735932866</v>
      </c>
      <c r="AO27" s="33">
        <v>0</v>
      </c>
      <c r="AP27" s="33">
        <v>408191.20339121652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0.13981692194660619</v>
      </c>
      <c r="AW27" s="33">
        <v>76215</v>
      </c>
      <c r="AX27" s="33">
        <v>0</v>
      </c>
      <c r="AY27" s="33">
        <v>0</v>
      </c>
      <c r="AZ27" s="33">
        <v>63523</v>
      </c>
      <c r="BA27" s="33">
        <v>0</v>
      </c>
      <c r="BB27" s="33">
        <v>0</v>
      </c>
      <c r="BC27" s="33">
        <v>3.7880797154733319</v>
      </c>
      <c r="BD27" s="33">
        <v>0</v>
      </c>
      <c r="BE27" s="33">
        <v>0</v>
      </c>
      <c r="BF27" s="33">
        <v>13916.248253133934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745.29976797425877</v>
      </c>
      <c r="BS27" s="33">
        <v>0</v>
      </c>
      <c r="BT27" s="33">
        <v>0</v>
      </c>
      <c r="BU27" s="33">
        <v>0</v>
      </c>
      <c r="BV27" s="33">
        <v>0</v>
      </c>
      <c r="BW27" s="33">
        <v>2097.2849891018213</v>
      </c>
      <c r="BX27" s="33">
        <v>0</v>
      </c>
      <c r="BY27" s="33">
        <v>0</v>
      </c>
      <c r="BZ27" s="84">
        <f t="shared" si="0"/>
        <v>572142.80506815284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2249.0613952833387</v>
      </c>
      <c r="W28" s="33">
        <v>0</v>
      </c>
      <c r="X28" s="33">
        <v>0</v>
      </c>
      <c r="Y28" s="33">
        <v>0</v>
      </c>
      <c r="Z28" s="33">
        <v>0</v>
      </c>
      <c r="AA28" s="33">
        <v>127887.10921342914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49322.702611716086</v>
      </c>
      <c r="AI28" s="33">
        <v>13139.917331630726</v>
      </c>
      <c r="AJ28" s="33">
        <v>10.299805636013696</v>
      </c>
      <c r="AK28" s="33">
        <v>0</v>
      </c>
      <c r="AL28" s="33">
        <v>86705.909152826367</v>
      </c>
      <c r="AM28" s="33">
        <v>109603.30264893619</v>
      </c>
      <c r="AN28" s="33">
        <v>22447.222785238006</v>
      </c>
      <c r="AO28" s="33">
        <v>0</v>
      </c>
      <c r="AP28" s="33">
        <v>91.143205135206202</v>
      </c>
      <c r="AQ28" s="33">
        <v>327.45826346444142</v>
      </c>
      <c r="AR28" s="33">
        <v>0</v>
      </c>
      <c r="AS28" s="33">
        <v>0</v>
      </c>
      <c r="AT28" s="33">
        <v>0</v>
      </c>
      <c r="AU28" s="33">
        <v>104.99650979490383</v>
      </c>
      <c r="AV28" s="33">
        <v>5.7157861173140895E-3</v>
      </c>
      <c r="AW28" s="33">
        <v>66110</v>
      </c>
      <c r="AX28" s="33">
        <v>0</v>
      </c>
      <c r="AY28" s="33">
        <v>0</v>
      </c>
      <c r="AZ28" s="33">
        <v>7216.5386843711067</v>
      </c>
      <c r="BA28" s="33">
        <v>0</v>
      </c>
      <c r="BB28" s="33">
        <v>0</v>
      </c>
      <c r="BC28" s="33">
        <v>189.23376774909215</v>
      </c>
      <c r="BD28" s="33">
        <v>0</v>
      </c>
      <c r="BE28" s="33">
        <v>866.16833873162375</v>
      </c>
      <c r="BF28" s="33">
        <v>0</v>
      </c>
      <c r="BG28" s="33">
        <v>1.6946778806615506</v>
      </c>
      <c r="BH28" s="33">
        <v>0</v>
      </c>
      <c r="BI28" s="33">
        <v>0</v>
      </c>
      <c r="BJ28" s="33">
        <v>0</v>
      </c>
      <c r="BK28" s="33">
        <v>17809.116610598001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0.33647288389036017</v>
      </c>
      <c r="BS28" s="33">
        <v>0</v>
      </c>
      <c r="BT28" s="33">
        <v>162.44104266992812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504244.6582337608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46220.944639402311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12653.030261614538</v>
      </c>
      <c r="AI29" s="33">
        <v>0</v>
      </c>
      <c r="AJ29" s="33">
        <v>0</v>
      </c>
      <c r="AK29" s="33">
        <v>0</v>
      </c>
      <c r="AL29" s="33">
        <v>19983.571254779399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11639</v>
      </c>
      <c r="AX29" s="33">
        <v>0</v>
      </c>
      <c r="AY29" s="33">
        <v>0</v>
      </c>
      <c r="AZ29" s="33">
        <v>11128.675529058301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14448.71212121212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116073.93380606666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1235664.84312274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10324.774663740001</v>
      </c>
      <c r="AN30" s="33">
        <v>31.506578221148832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1.1858224752001301</v>
      </c>
      <c r="AV30" s="33">
        <v>0</v>
      </c>
      <c r="AW30" s="33">
        <v>59645</v>
      </c>
      <c r="AX30" s="33">
        <v>0</v>
      </c>
      <c r="AY30" s="33">
        <v>0</v>
      </c>
      <c r="AZ30" s="33">
        <v>2348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3355.1955337844374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1311370.5057209609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31899.763475856242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4514.4096271461658</v>
      </c>
      <c r="AI31" s="33">
        <v>0</v>
      </c>
      <c r="AJ31" s="33">
        <v>36.425206997147342</v>
      </c>
      <c r="AK31" s="33">
        <v>0</v>
      </c>
      <c r="AL31" s="33">
        <v>403.05822441052612</v>
      </c>
      <c r="AM31" s="33">
        <v>3593.6862773537268</v>
      </c>
      <c r="AN31" s="33">
        <v>635.51160185818219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3986.217941832474</v>
      </c>
      <c r="AV31" s="33">
        <v>0</v>
      </c>
      <c r="AW31" s="33">
        <v>18478</v>
      </c>
      <c r="AX31" s="33">
        <v>0</v>
      </c>
      <c r="AY31" s="33">
        <v>0</v>
      </c>
      <c r="AZ31" s="33">
        <v>1260</v>
      </c>
      <c r="BA31" s="33">
        <v>0</v>
      </c>
      <c r="BB31" s="33">
        <v>0</v>
      </c>
      <c r="BC31" s="33">
        <v>0</v>
      </c>
      <c r="BD31" s="33">
        <v>35.335357318171681</v>
      </c>
      <c r="BE31" s="33">
        <v>1178.0821887061672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149.14904600942452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62.046166663077862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66231.685114151303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4140.5467821358843</v>
      </c>
      <c r="W32" s="33">
        <v>0</v>
      </c>
      <c r="X32" s="33">
        <v>0</v>
      </c>
      <c r="Y32" s="33">
        <v>0</v>
      </c>
      <c r="Z32" s="33">
        <v>0</v>
      </c>
      <c r="AA32" s="33">
        <v>27059.171679279621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55425.264681635133</v>
      </c>
      <c r="AI32" s="33">
        <v>109.19485144926746</v>
      </c>
      <c r="AJ32" s="33">
        <v>87.981088147647739</v>
      </c>
      <c r="AK32" s="33">
        <v>0</v>
      </c>
      <c r="AL32" s="33">
        <v>67264.040978755671</v>
      </c>
      <c r="AM32" s="33">
        <v>54554.873170335166</v>
      </c>
      <c r="AN32" s="33">
        <v>11914.366877378214</v>
      </c>
      <c r="AO32" s="33">
        <v>0</v>
      </c>
      <c r="AP32" s="33">
        <v>0.50341782555491044</v>
      </c>
      <c r="AQ32" s="33">
        <v>23.165851519932705</v>
      </c>
      <c r="AR32" s="33">
        <v>0</v>
      </c>
      <c r="AS32" s="33">
        <v>0</v>
      </c>
      <c r="AT32" s="33">
        <v>0</v>
      </c>
      <c r="AU32" s="33">
        <v>1371.4047762246805</v>
      </c>
      <c r="AV32" s="33">
        <v>0</v>
      </c>
      <c r="AW32" s="33">
        <v>133729</v>
      </c>
      <c r="AX32" s="33">
        <v>0</v>
      </c>
      <c r="AY32" s="33">
        <v>0</v>
      </c>
      <c r="AZ32" s="33">
        <v>18439.624306102211</v>
      </c>
      <c r="BA32" s="33">
        <v>0</v>
      </c>
      <c r="BB32" s="33">
        <v>0</v>
      </c>
      <c r="BC32" s="33">
        <v>21792.138690058968</v>
      </c>
      <c r="BD32" s="33">
        <v>3039.3039336030956</v>
      </c>
      <c r="BE32" s="33">
        <v>8845.06168609411</v>
      </c>
      <c r="BF32" s="33">
        <v>0</v>
      </c>
      <c r="BG32" s="33">
        <v>0.83727565372915791</v>
      </c>
      <c r="BH32" s="33">
        <v>0.27683048957924966</v>
      </c>
      <c r="BI32" s="33">
        <v>0</v>
      </c>
      <c r="BJ32" s="33">
        <v>0</v>
      </c>
      <c r="BK32" s="33">
        <v>302.22729852923919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3.6094979163565292E-4</v>
      </c>
      <c r="BS32" s="33">
        <v>0</v>
      </c>
      <c r="BT32" s="33">
        <v>5671.7104800122515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413770.69501617976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1.7910587019875135</v>
      </c>
      <c r="W33" s="33">
        <v>0</v>
      </c>
      <c r="X33" s="33">
        <v>0</v>
      </c>
      <c r="Y33" s="33">
        <v>0</v>
      </c>
      <c r="Z33" s="33">
        <v>0</v>
      </c>
      <c r="AA33" s="33">
        <v>9.0618693211342833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9842.7333557882212</v>
      </c>
      <c r="AI33" s="33">
        <v>29.410456216728669</v>
      </c>
      <c r="AJ33" s="33">
        <v>0</v>
      </c>
      <c r="AK33" s="33">
        <v>0</v>
      </c>
      <c r="AL33" s="33">
        <v>0</v>
      </c>
      <c r="AM33" s="33">
        <v>161.65203260255313</v>
      </c>
      <c r="AN33" s="33">
        <v>0.35755288173325883</v>
      </c>
      <c r="AO33" s="33">
        <v>0</v>
      </c>
      <c r="AP33" s="33">
        <v>0</v>
      </c>
      <c r="AQ33" s="33">
        <v>74.935167131973529</v>
      </c>
      <c r="AR33" s="33">
        <v>0</v>
      </c>
      <c r="AS33" s="33">
        <v>0</v>
      </c>
      <c r="AT33" s="33">
        <v>0</v>
      </c>
      <c r="AU33" s="33">
        <v>161.96174104401769</v>
      </c>
      <c r="AV33" s="33">
        <v>0</v>
      </c>
      <c r="AW33" s="33">
        <v>19279</v>
      </c>
      <c r="AX33" s="33">
        <v>0</v>
      </c>
      <c r="AY33" s="33">
        <v>0</v>
      </c>
      <c r="AZ33" s="33">
        <v>227286.65413073308</v>
      </c>
      <c r="BA33" s="33">
        <v>0</v>
      </c>
      <c r="BB33" s="33">
        <v>0</v>
      </c>
      <c r="BC33" s="33">
        <v>6544.3902243268194</v>
      </c>
      <c r="BD33" s="33">
        <v>0.12114572439425603</v>
      </c>
      <c r="BE33" s="33">
        <v>120.49760254949246</v>
      </c>
      <c r="BF33" s="33">
        <v>0</v>
      </c>
      <c r="BG33" s="33">
        <v>369.77231984313158</v>
      </c>
      <c r="BH33" s="33">
        <v>988.96386597990806</v>
      </c>
      <c r="BI33" s="33">
        <v>0</v>
      </c>
      <c r="BJ33" s="33">
        <v>0</v>
      </c>
      <c r="BK33" s="33">
        <v>15.527301475180678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85.465468362337134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264972.29529268265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1.3335228909491361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230.35619670104023</v>
      </c>
      <c r="AI34" s="33">
        <v>0</v>
      </c>
      <c r="AJ34" s="33">
        <v>0</v>
      </c>
      <c r="AK34" s="33">
        <v>0</v>
      </c>
      <c r="AL34" s="33">
        <v>0</v>
      </c>
      <c r="AM34" s="33">
        <v>397.46764967395302</v>
      </c>
      <c r="AN34" s="33">
        <v>2008.5095033101418</v>
      </c>
      <c r="AO34" s="33">
        <v>0</v>
      </c>
      <c r="AP34" s="33">
        <v>0</v>
      </c>
      <c r="AQ34" s="33">
        <v>108690.02453353364</v>
      </c>
      <c r="AR34" s="33">
        <v>0</v>
      </c>
      <c r="AS34" s="33">
        <v>0</v>
      </c>
      <c r="AT34" s="33">
        <v>0</v>
      </c>
      <c r="AU34" s="33">
        <v>18765.298614652034</v>
      </c>
      <c r="AV34" s="33">
        <v>0.13959708401901719</v>
      </c>
      <c r="AW34" s="33">
        <v>46987</v>
      </c>
      <c r="AX34" s="33">
        <v>0</v>
      </c>
      <c r="AY34" s="33">
        <v>0</v>
      </c>
      <c r="AZ34" s="33">
        <v>30000.507686654095</v>
      </c>
      <c r="BA34" s="33">
        <v>0</v>
      </c>
      <c r="BB34" s="33">
        <v>0</v>
      </c>
      <c r="BC34" s="33">
        <v>105268.91611922318</v>
      </c>
      <c r="BD34" s="33">
        <v>1746.8589705060356</v>
      </c>
      <c r="BE34" s="33">
        <v>104.5393209490328</v>
      </c>
      <c r="BF34" s="33">
        <v>0</v>
      </c>
      <c r="BG34" s="33">
        <v>1541.4195459412103</v>
      </c>
      <c r="BH34" s="33">
        <v>43.504172598218304</v>
      </c>
      <c r="BI34" s="33">
        <v>0</v>
      </c>
      <c r="BJ34" s="33">
        <v>0</v>
      </c>
      <c r="BK34" s="33">
        <v>1.5040388146854333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315787.37947253237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146.31440345408387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11.252162752543144</v>
      </c>
      <c r="AI35" s="33">
        <v>0</v>
      </c>
      <c r="AJ35" s="33">
        <v>0</v>
      </c>
      <c r="AK35" s="33">
        <v>0</v>
      </c>
      <c r="AL35" s="33">
        <v>0</v>
      </c>
      <c r="AM35" s="33">
        <v>904.80697099511553</v>
      </c>
      <c r="AN35" s="33">
        <v>125.26207096839489</v>
      </c>
      <c r="AO35" s="33">
        <v>0</v>
      </c>
      <c r="AP35" s="33">
        <v>0</v>
      </c>
      <c r="AQ35" s="33">
        <v>2.7480693145481054</v>
      </c>
      <c r="AR35" s="33">
        <v>0</v>
      </c>
      <c r="AS35" s="33">
        <v>0</v>
      </c>
      <c r="AT35" s="33">
        <v>0</v>
      </c>
      <c r="AU35" s="33">
        <v>1258.6050691563889</v>
      </c>
      <c r="AV35" s="33">
        <v>0</v>
      </c>
      <c r="AW35" s="33">
        <v>16161.999999999998</v>
      </c>
      <c r="AX35" s="33">
        <v>0</v>
      </c>
      <c r="AY35" s="33">
        <v>0</v>
      </c>
      <c r="AZ35" s="33">
        <v>2617.4056866180226</v>
      </c>
      <c r="BA35" s="33">
        <v>0</v>
      </c>
      <c r="BB35" s="33">
        <v>0</v>
      </c>
      <c r="BC35" s="33">
        <v>0</v>
      </c>
      <c r="BD35" s="33">
        <v>0.85158318030079982</v>
      </c>
      <c r="BE35" s="33">
        <v>19337.912279315246</v>
      </c>
      <c r="BF35" s="33">
        <v>0</v>
      </c>
      <c r="BG35" s="33">
        <v>1.8869255312489559</v>
      </c>
      <c r="BH35" s="33">
        <v>0</v>
      </c>
      <c r="BI35" s="33">
        <v>0</v>
      </c>
      <c r="BJ35" s="33">
        <v>0</v>
      </c>
      <c r="BK35" s="33">
        <v>0.18196099608524871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1.4953144935439759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40570.722496775517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1509.503163643767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101.12995868499578</v>
      </c>
      <c r="AI36" s="33">
        <v>0</v>
      </c>
      <c r="AJ36" s="33">
        <v>0</v>
      </c>
      <c r="AK36" s="33">
        <v>0</v>
      </c>
      <c r="AL36" s="33">
        <v>0</v>
      </c>
      <c r="AM36" s="33">
        <v>1191.5243635995757</v>
      </c>
      <c r="AN36" s="33">
        <v>124.49815944936988</v>
      </c>
      <c r="AO36" s="33">
        <v>0</v>
      </c>
      <c r="AP36" s="33">
        <v>0</v>
      </c>
      <c r="AQ36" s="33">
        <v>3.4183756511120209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16991</v>
      </c>
      <c r="AX36" s="33">
        <v>0</v>
      </c>
      <c r="AY36" s="33">
        <v>0</v>
      </c>
      <c r="AZ36" s="33">
        <v>1125.0802745245437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21046.154295553366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108.24892349164686</v>
      </c>
      <c r="S37" s="33">
        <v>0</v>
      </c>
      <c r="T37" s="33">
        <v>0</v>
      </c>
      <c r="U37" s="33">
        <v>0</v>
      </c>
      <c r="V37" s="33">
        <v>1698.5544679154316</v>
      </c>
      <c r="W37" s="33">
        <v>0</v>
      </c>
      <c r="X37" s="33">
        <v>0</v>
      </c>
      <c r="Y37" s="33">
        <v>0</v>
      </c>
      <c r="Z37" s="33">
        <v>0</v>
      </c>
      <c r="AA37" s="33">
        <v>709.02542694111401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6527.0219584572787</v>
      </c>
      <c r="AI37" s="33">
        <v>0</v>
      </c>
      <c r="AJ37" s="33">
        <v>202835.69845586945</v>
      </c>
      <c r="AK37" s="33">
        <v>0</v>
      </c>
      <c r="AL37" s="33">
        <v>0</v>
      </c>
      <c r="AM37" s="33">
        <v>4658.3668190272538</v>
      </c>
      <c r="AN37" s="33">
        <v>99.277358248725406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24089</v>
      </c>
      <c r="AX37" s="33">
        <v>0</v>
      </c>
      <c r="AY37" s="33">
        <v>0</v>
      </c>
      <c r="AZ37" s="33">
        <v>1502.1945499222224</v>
      </c>
      <c r="BA37" s="33">
        <v>0</v>
      </c>
      <c r="BB37" s="33">
        <v>0</v>
      </c>
      <c r="BC37" s="33">
        <v>5.1466209555660782</v>
      </c>
      <c r="BD37" s="33">
        <v>57.850646507798267</v>
      </c>
      <c r="BE37" s="33">
        <v>699.50598881817609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0.57245432109767147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101.5812808250209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243092.04495130084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0.19663746320008516</v>
      </c>
      <c r="S38" s="33">
        <v>0</v>
      </c>
      <c r="T38" s="33">
        <v>0</v>
      </c>
      <c r="U38" s="33">
        <v>0</v>
      </c>
      <c r="V38" s="33">
        <v>1.9198389742960908</v>
      </c>
      <c r="W38" s="33">
        <v>0</v>
      </c>
      <c r="X38" s="33">
        <v>0</v>
      </c>
      <c r="Y38" s="33">
        <v>0</v>
      </c>
      <c r="Z38" s="33">
        <v>0</v>
      </c>
      <c r="AA38" s="33">
        <v>78111.994988282851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8757.7537450088021</v>
      </c>
      <c r="AI38" s="33">
        <v>19.752000363344891</v>
      </c>
      <c r="AJ38" s="33">
        <v>466.68582862635503</v>
      </c>
      <c r="AK38" s="33">
        <v>0</v>
      </c>
      <c r="AL38" s="33">
        <v>11.417504857997848</v>
      </c>
      <c r="AM38" s="33">
        <v>11152.457704435787</v>
      </c>
      <c r="AN38" s="33">
        <v>723.76452635185046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642.05393427264767</v>
      </c>
      <c r="AV38" s="33">
        <v>0</v>
      </c>
      <c r="AW38" s="33">
        <v>96913</v>
      </c>
      <c r="AX38" s="33">
        <v>0</v>
      </c>
      <c r="AY38" s="33">
        <v>0</v>
      </c>
      <c r="AZ38" s="33">
        <v>14111.916792430262</v>
      </c>
      <c r="BA38" s="33">
        <v>0</v>
      </c>
      <c r="BB38" s="33">
        <v>0</v>
      </c>
      <c r="BC38" s="33">
        <v>80.30370547987981</v>
      </c>
      <c r="BD38" s="33">
        <v>130.6789528064719</v>
      </c>
      <c r="BE38" s="33">
        <v>13667.669084339444</v>
      </c>
      <c r="BF38" s="33">
        <v>0</v>
      </c>
      <c r="BG38" s="33">
        <v>77.35792927091758</v>
      </c>
      <c r="BH38" s="33">
        <v>0</v>
      </c>
      <c r="BI38" s="33">
        <v>0</v>
      </c>
      <c r="BJ38" s="33">
        <v>0</v>
      </c>
      <c r="BK38" s="33">
        <v>4.7485649328437098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31.295243082455933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224904.9669809794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7553.7374311265658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10.601593840398438</v>
      </c>
      <c r="W39" s="33">
        <v>0</v>
      </c>
      <c r="X39" s="33">
        <v>0</v>
      </c>
      <c r="Y39" s="33">
        <v>0</v>
      </c>
      <c r="Z39" s="33">
        <v>0</v>
      </c>
      <c r="AA39" s="33">
        <v>1604.0935995381276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6497.5700001253044</v>
      </c>
      <c r="AI39" s="33">
        <v>1.1279818650326283</v>
      </c>
      <c r="AJ39" s="33">
        <v>56591.067503176033</v>
      </c>
      <c r="AK39" s="33">
        <v>0</v>
      </c>
      <c r="AL39" s="33">
        <v>384.16037435672388</v>
      </c>
      <c r="AM39" s="33">
        <v>94134.139745898065</v>
      </c>
      <c r="AN39" s="33">
        <v>3432.566940237894</v>
      </c>
      <c r="AO39" s="33">
        <v>0</v>
      </c>
      <c r="AP39" s="33">
        <v>2.9392651449756658E-2</v>
      </c>
      <c r="AQ39" s="33">
        <v>3.0322781257798095</v>
      </c>
      <c r="AR39" s="33">
        <v>0</v>
      </c>
      <c r="AS39" s="33">
        <v>0</v>
      </c>
      <c r="AT39" s="33">
        <v>0</v>
      </c>
      <c r="AU39" s="33">
        <v>6265.6512750074025</v>
      </c>
      <c r="AV39" s="33">
        <v>0</v>
      </c>
      <c r="AW39" s="33">
        <v>154728</v>
      </c>
      <c r="AX39" s="33">
        <v>0</v>
      </c>
      <c r="AY39" s="33">
        <v>0</v>
      </c>
      <c r="AZ39" s="33">
        <v>36409.539584163322</v>
      </c>
      <c r="BA39" s="33">
        <v>0</v>
      </c>
      <c r="BB39" s="33">
        <v>0</v>
      </c>
      <c r="BC39" s="33">
        <v>9.15973510958238</v>
      </c>
      <c r="BD39" s="33">
        <v>8397.3152999710219</v>
      </c>
      <c r="BE39" s="33">
        <v>763.42726316311473</v>
      </c>
      <c r="BF39" s="33">
        <v>0</v>
      </c>
      <c r="BG39" s="33">
        <v>7.7030812757343206E-2</v>
      </c>
      <c r="BH39" s="33">
        <v>0</v>
      </c>
      <c r="BI39" s="33">
        <v>0</v>
      </c>
      <c r="BJ39" s="33">
        <v>0</v>
      </c>
      <c r="BK39" s="33">
        <v>54.449071850508751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5851.3699059414239</v>
      </c>
      <c r="BS39" s="33">
        <v>0</v>
      </c>
      <c r="BT39" s="33">
        <v>162.66393940439261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382853.77994636493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1.7321549847321338</v>
      </c>
      <c r="W40" s="33">
        <v>0</v>
      </c>
      <c r="X40" s="33">
        <v>0</v>
      </c>
      <c r="Y40" s="33">
        <v>0</v>
      </c>
      <c r="Z40" s="33">
        <v>0</v>
      </c>
      <c r="AA40" s="33">
        <v>4.6044916778925374E-2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2364.6911132882165</v>
      </c>
      <c r="AI40" s="33">
        <v>18.11823282878991</v>
      </c>
      <c r="AJ40" s="33">
        <v>492.70516829844604</v>
      </c>
      <c r="AK40" s="33">
        <v>0</v>
      </c>
      <c r="AL40" s="33">
        <v>0</v>
      </c>
      <c r="AM40" s="33">
        <v>0.22107670364067905</v>
      </c>
      <c r="AN40" s="33">
        <v>5.0144405651286134E-3</v>
      </c>
      <c r="AO40" s="33">
        <v>0</v>
      </c>
      <c r="AP40" s="33">
        <v>0</v>
      </c>
      <c r="AQ40" s="33">
        <v>14992.337625356855</v>
      </c>
      <c r="AR40" s="33">
        <v>0</v>
      </c>
      <c r="AS40" s="33">
        <v>0</v>
      </c>
      <c r="AT40" s="33">
        <v>2865.6007552434944</v>
      </c>
      <c r="AU40" s="33">
        <v>33044.460484200972</v>
      </c>
      <c r="AV40" s="33">
        <v>0</v>
      </c>
      <c r="AW40" s="33">
        <v>11982</v>
      </c>
      <c r="AX40" s="33">
        <v>0</v>
      </c>
      <c r="AY40" s="33">
        <v>0</v>
      </c>
      <c r="AZ40" s="33">
        <v>348.01236173493032</v>
      </c>
      <c r="BA40" s="33">
        <v>0</v>
      </c>
      <c r="BB40" s="33">
        <v>0</v>
      </c>
      <c r="BC40" s="33">
        <v>0</v>
      </c>
      <c r="BD40" s="33">
        <v>255406.24260082433</v>
      </c>
      <c r="BE40" s="33">
        <v>43.732535726271976</v>
      </c>
      <c r="BF40" s="33">
        <v>0</v>
      </c>
      <c r="BG40" s="33">
        <v>0</v>
      </c>
      <c r="BH40" s="33">
        <v>0.89317007015191874</v>
      </c>
      <c r="BI40" s="33">
        <v>0</v>
      </c>
      <c r="BJ40" s="33">
        <v>0</v>
      </c>
      <c r="BK40" s="33">
        <v>9.4071535302353414E-3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321560.80774577166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1565.3423944266613</v>
      </c>
      <c r="W41" s="33">
        <v>0</v>
      </c>
      <c r="X41" s="33">
        <v>0</v>
      </c>
      <c r="Y41" s="33">
        <v>0</v>
      </c>
      <c r="Z41" s="33">
        <v>0</v>
      </c>
      <c r="AA41" s="33">
        <v>225.07783479595645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157.48289211075169</v>
      </c>
      <c r="AI41" s="33">
        <v>1326.5158024137211</v>
      </c>
      <c r="AJ41" s="33">
        <v>0</v>
      </c>
      <c r="AK41" s="33">
        <v>0</v>
      </c>
      <c r="AL41" s="33">
        <v>0</v>
      </c>
      <c r="AM41" s="33">
        <v>6675.6839369163854</v>
      </c>
      <c r="AN41" s="33">
        <v>5.129449175960285E-2</v>
      </c>
      <c r="AO41" s="33">
        <v>0</v>
      </c>
      <c r="AP41" s="33">
        <v>0</v>
      </c>
      <c r="AQ41" s="33">
        <v>98907.013516214036</v>
      </c>
      <c r="AR41" s="33">
        <v>0</v>
      </c>
      <c r="AS41" s="33">
        <v>0</v>
      </c>
      <c r="AT41" s="33">
        <v>98732.186868363322</v>
      </c>
      <c r="AU41" s="33">
        <v>4386.6774648470755</v>
      </c>
      <c r="AV41" s="33">
        <v>0</v>
      </c>
      <c r="AW41" s="33">
        <v>7982</v>
      </c>
      <c r="AX41" s="33">
        <v>0</v>
      </c>
      <c r="AY41" s="33">
        <v>0</v>
      </c>
      <c r="AZ41" s="33">
        <v>1599.0244574430535</v>
      </c>
      <c r="BA41" s="33">
        <v>0</v>
      </c>
      <c r="BB41" s="33">
        <v>0</v>
      </c>
      <c r="BC41" s="33">
        <v>0</v>
      </c>
      <c r="BD41" s="33">
        <v>186115.28064463424</v>
      </c>
      <c r="BE41" s="33">
        <v>1807.7438628413345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6.9616126574333853E-3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6689.7113825109054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416169.79931362189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6.8431464861781643</v>
      </c>
      <c r="W42" s="33">
        <v>0</v>
      </c>
      <c r="X42" s="33">
        <v>0</v>
      </c>
      <c r="Y42" s="33">
        <v>0</v>
      </c>
      <c r="Z42" s="33">
        <v>0</v>
      </c>
      <c r="AA42" s="33">
        <v>3194.3913992546177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894.16268358670447</v>
      </c>
      <c r="AH42" s="33">
        <v>2351760.8490035948</v>
      </c>
      <c r="AI42" s="33">
        <v>380647.1520795442</v>
      </c>
      <c r="AJ42" s="33">
        <v>41.923469387755112</v>
      </c>
      <c r="AK42" s="33">
        <v>0</v>
      </c>
      <c r="AL42" s="33">
        <v>8.2256214201713558</v>
      </c>
      <c r="AM42" s="33">
        <v>381.70956851290191</v>
      </c>
      <c r="AN42" s="33">
        <v>404.90934514506228</v>
      </c>
      <c r="AO42" s="33">
        <v>0</v>
      </c>
      <c r="AP42" s="33">
        <v>0</v>
      </c>
      <c r="AQ42" s="33">
        <v>2202.2152571952502</v>
      </c>
      <c r="AR42" s="33">
        <v>0</v>
      </c>
      <c r="AS42" s="33">
        <v>0</v>
      </c>
      <c r="AT42" s="33">
        <v>0</v>
      </c>
      <c r="AU42" s="33">
        <v>312.66598766030563</v>
      </c>
      <c r="AV42" s="33">
        <v>0</v>
      </c>
      <c r="AW42" s="33">
        <v>40585</v>
      </c>
      <c r="AX42" s="33">
        <v>0</v>
      </c>
      <c r="AY42" s="33">
        <v>0</v>
      </c>
      <c r="AZ42" s="33">
        <v>7928.8857741291904</v>
      </c>
      <c r="BA42" s="33">
        <v>0</v>
      </c>
      <c r="BB42" s="33">
        <v>0</v>
      </c>
      <c r="BC42" s="33">
        <v>0</v>
      </c>
      <c r="BD42" s="33">
        <v>306.1862645555114</v>
      </c>
      <c r="BE42" s="33">
        <v>0</v>
      </c>
      <c r="BF42" s="33">
        <v>0</v>
      </c>
      <c r="BG42" s="33">
        <v>0</v>
      </c>
      <c r="BH42" s="33">
        <v>77.888608690674928</v>
      </c>
      <c r="BI42" s="33">
        <v>0</v>
      </c>
      <c r="BJ42" s="33">
        <v>0</v>
      </c>
      <c r="BK42" s="33">
        <v>44.725908625568586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2.3761322730973529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2788800.1102500614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21.439095661765258</v>
      </c>
      <c r="W43" s="33">
        <v>0</v>
      </c>
      <c r="X43" s="33">
        <v>1581.0997530807351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255.43874548954631</v>
      </c>
      <c r="AI43" s="33">
        <v>47.970996107853239</v>
      </c>
      <c r="AJ43" s="33">
        <v>0</v>
      </c>
      <c r="AK43" s="33">
        <v>0</v>
      </c>
      <c r="AL43" s="33">
        <v>0</v>
      </c>
      <c r="AM43" s="33">
        <v>661.1418065043556</v>
      </c>
      <c r="AN43" s="33">
        <v>11.706958095654008</v>
      </c>
      <c r="AO43" s="33">
        <v>0</v>
      </c>
      <c r="AP43" s="33">
        <v>9482.5631261844937</v>
      </c>
      <c r="AQ43" s="33">
        <v>240280.40553869703</v>
      </c>
      <c r="AR43" s="33">
        <v>205754.90363447653</v>
      </c>
      <c r="AS43" s="33">
        <v>0</v>
      </c>
      <c r="AT43" s="33">
        <v>0</v>
      </c>
      <c r="AU43" s="33">
        <v>0</v>
      </c>
      <c r="AV43" s="33">
        <v>0</v>
      </c>
      <c r="AW43" s="33">
        <v>28096</v>
      </c>
      <c r="AX43" s="33">
        <v>0</v>
      </c>
      <c r="AY43" s="33">
        <v>0</v>
      </c>
      <c r="AZ43" s="33">
        <v>4765.6647831811088</v>
      </c>
      <c r="BA43" s="33">
        <v>0</v>
      </c>
      <c r="BB43" s="33">
        <v>0</v>
      </c>
      <c r="BC43" s="33">
        <v>9255.7776740588761</v>
      </c>
      <c r="BD43" s="33">
        <v>0</v>
      </c>
      <c r="BE43" s="33">
        <v>30.815264890629056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0.8901417818231957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265.20725842466896</v>
      </c>
      <c r="BS43" s="33">
        <v>0</v>
      </c>
      <c r="BT43" s="33">
        <v>7261.3267015360098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507772.35147817107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83.636720260799478</v>
      </c>
      <c r="W44" s="33">
        <v>0</v>
      </c>
      <c r="X44" s="33">
        <v>0</v>
      </c>
      <c r="Y44" s="33">
        <v>0</v>
      </c>
      <c r="Z44" s="33">
        <v>0</v>
      </c>
      <c r="AA44" s="33">
        <v>567.00081462012974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112897.12302765595</v>
      </c>
      <c r="AI44" s="33">
        <v>194.92371830656623</v>
      </c>
      <c r="AJ44" s="33">
        <v>0</v>
      </c>
      <c r="AK44" s="33">
        <v>0</v>
      </c>
      <c r="AL44" s="33">
        <v>9399.9882574966396</v>
      </c>
      <c r="AM44" s="33">
        <v>3230.5123928774024</v>
      </c>
      <c r="AN44" s="33">
        <v>28336.105536295909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114.4956661309235</v>
      </c>
      <c r="AV44" s="33">
        <v>0</v>
      </c>
      <c r="AW44" s="33">
        <v>77501</v>
      </c>
      <c r="AX44" s="33">
        <v>0</v>
      </c>
      <c r="AY44" s="33">
        <v>0</v>
      </c>
      <c r="AZ44" s="33">
        <v>4884</v>
      </c>
      <c r="BA44" s="33">
        <v>0</v>
      </c>
      <c r="BB44" s="33">
        <v>0</v>
      </c>
      <c r="BC44" s="33">
        <v>0</v>
      </c>
      <c r="BD44" s="33">
        <v>0</v>
      </c>
      <c r="BE44" s="33">
        <v>667166.90758843825</v>
      </c>
      <c r="BF44" s="33">
        <v>0</v>
      </c>
      <c r="BG44" s="33">
        <v>2456</v>
      </c>
      <c r="BH44" s="33">
        <v>38197.584282676529</v>
      </c>
      <c r="BI44" s="33">
        <v>0</v>
      </c>
      <c r="BJ44" s="33">
        <v>0</v>
      </c>
      <c r="BK44" s="33">
        <v>5.3807170094376389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3527.3516987444091</v>
      </c>
      <c r="BS44" s="33">
        <v>0</v>
      </c>
      <c r="BT44" s="33">
        <v>24259.449330153308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972821.45975066628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0.73338225136708046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5.253023917062424</v>
      </c>
      <c r="AI45" s="33">
        <v>0</v>
      </c>
      <c r="AJ45" s="33">
        <v>393.94392496961848</v>
      </c>
      <c r="AK45" s="33">
        <v>0</v>
      </c>
      <c r="AL45" s="33">
        <v>552.23084291221244</v>
      </c>
      <c r="AM45" s="33">
        <v>1364.6005620680637</v>
      </c>
      <c r="AN45" s="33">
        <v>2.6783776535236085E-3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660.09443928863504</v>
      </c>
      <c r="AV45" s="33">
        <v>0</v>
      </c>
      <c r="AW45" s="33">
        <v>45667</v>
      </c>
      <c r="AX45" s="33">
        <v>0</v>
      </c>
      <c r="AY45" s="33">
        <v>0</v>
      </c>
      <c r="AZ45" s="33">
        <v>3695.1374966934268</v>
      </c>
      <c r="BA45" s="33">
        <v>0</v>
      </c>
      <c r="BB45" s="33">
        <v>0</v>
      </c>
      <c r="BC45" s="33">
        <v>0</v>
      </c>
      <c r="BD45" s="33">
        <v>4611.0551286520531</v>
      </c>
      <c r="BE45" s="33">
        <v>1665.9182723895381</v>
      </c>
      <c r="BF45" s="33">
        <v>0</v>
      </c>
      <c r="BG45" s="33">
        <v>220.67706153657625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58836.646813056206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9704674.0813145358</v>
      </c>
      <c r="AE46" s="33">
        <v>0</v>
      </c>
      <c r="AF46" s="33">
        <v>0</v>
      </c>
      <c r="AG46" s="33">
        <v>3393385.9952384918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149321.95140180987</v>
      </c>
      <c r="AW46" s="33">
        <v>29731</v>
      </c>
      <c r="AX46" s="33">
        <v>0</v>
      </c>
      <c r="AY46" s="33">
        <v>0</v>
      </c>
      <c r="AZ46" s="33">
        <v>21566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13298679.027954837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3175553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940.99999999999989</v>
      </c>
      <c r="AW47" s="33">
        <v>6225</v>
      </c>
      <c r="AX47" s="33">
        <v>0</v>
      </c>
      <c r="AY47" s="33">
        <v>0</v>
      </c>
      <c r="AZ47" s="33">
        <v>3691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3186410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9077994.3405158799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1866</v>
      </c>
      <c r="AX48" s="33">
        <v>0</v>
      </c>
      <c r="AY48" s="33">
        <v>0</v>
      </c>
      <c r="AZ48" s="33">
        <v>2747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9082607.3405158799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3901539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343</v>
      </c>
      <c r="AX49" s="33">
        <v>0</v>
      </c>
      <c r="AY49" s="33">
        <v>0</v>
      </c>
      <c r="AZ49" s="33">
        <v>1772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3903654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9039276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6004</v>
      </c>
      <c r="AX50" s="33">
        <v>0</v>
      </c>
      <c r="AY50" s="33">
        <v>0</v>
      </c>
      <c r="AZ50" s="33">
        <v>2305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9047585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5912068.5066314498</v>
      </c>
      <c r="AD51" s="33">
        <v>291288.68125859468</v>
      </c>
      <c r="AE51" s="33">
        <v>0</v>
      </c>
      <c r="AF51" s="33">
        <v>0</v>
      </c>
      <c r="AG51" s="33">
        <v>1875638.7070120976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4481.9655809809528</v>
      </c>
      <c r="AW51" s="33">
        <v>24862</v>
      </c>
      <c r="AX51" s="33">
        <v>0</v>
      </c>
      <c r="AY51" s="33">
        <v>0</v>
      </c>
      <c r="AZ51" s="33">
        <v>9526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8117865.860483123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451031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451031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177494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177494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2766591.1305458788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164024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2930615.1305458788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1020157.9902721535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1020157.9902721535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97087.048153466574</v>
      </c>
      <c r="W56" s="33">
        <v>0</v>
      </c>
      <c r="X56" s="33">
        <v>0</v>
      </c>
      <c r="Y56" s="33">
        <v>0</v>
      </c>
      <c r="Z56" s="33">
        <v>0</v>
      </c>
      <c r="AA56" s="33">
        <v>307625.77525376348</v>
      </c>
      <c r="AB56" s="33">
        <v>0</v>
      </c>
      <c r="AC56" s="33">
        <v>0</v>
      </c>
      <c r="AD56" s="33">
        <v>0</v>
      </c>
      <c r="AE56" s="33">
        <v>17637.896127715303</v>
      </c>
      <c r="AF56" s="33">
        <v>3449.123778922678</v>
      </c>
      <c r="AG56" s="33">
        <v>0</v>
      </c>
      <c r="AH56" s="33">
        <v>241910.20130005217</v>
      </c>
      <c r="AI56" s="33">
        <v>38456.161118280303</v>
      </c>
      <c r="AJ56" s="33">
        <v>0</v>
      </c>
      <c r="AK56" s="33">
        <v>0</v>
      </c>
      <c r="AL56" s="33">
        <v>135080.07106732659</v>
      </c>
      <c r="AM56" s="33">
        <v>358960.26068369445</v>
      </c>
      <c r="AN56" s="33">
        <v>706694.06701462623</v>
      </c>
      <c r="AO56" s="33">
        <v>0</v>
      </c>
      <c r="AP56" s="33">
        <v>14386.335457032339</v>
      </c>
      <c r="AQ56" s="33">
        <v>5325.7970232232265</v>
      </c>
      <c r="AR56" s="33">
        <v>0</v>
      </c>
      <c r="AS56" s="33">
        <v>0</v>
      </c>
      <c r="AT56" s="33">
        <v>9118064.6695612893</v>
      </c>
      <c r="AU56" s="33">
        <v>610966.18508723914</v>
      </c>
      <c r="AV56" s="33">
        <v>585477.84552391106</v>
      </c>
      <c r="AW56" s="33">
        <v>293565</v>
      </c>
      <c r="AX56" s="33">
        <v>0</v>
      </c>
      <c r="AY56" s="33">
        <v>0</v>
      </c>
      <c r="AZ56" s="33">
        <v>58715.049077839896</v>
      </c>
      <c r="BA56" s="33">
        <v>0</v>
      </c>
      <c r="BB56" s="33">
        <v>0</v>
      </c>
      <c r="BC56" s="33">
        <v>0</v>
      </c>
      <c r="BD56" s="33">
        <v>954856.66554171429</v>
      </c>
      <c r="BE56" s="33">
        <v>972238.40875822119</v>
      </c>
      <c r="BF56" s="33">
        <v>26278.526267603898</v>
      </c>
      <c r="BG56" s="33">
        <v>0</v>
      </c>
      <c r="BH56" s="33">
        <v>82887.91183489401</v>
      </c>
      <c r="BI56" s="33">
        <v>0</v>
      </c>
      <c r="BJ56" s="33">
        <v>60.730199056193591</v>
      </c>
      <c r="BK56" s="33">
        <v>157999.66158947081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55188.266180850638</v>
      </c>
      <c r="BS56" s="33">
        <v>0</v>
      </c>
      <c r="BT56" s="33">
        <v>74984.624859459247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14917896.281459652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14715563.526116364</v>
      </c>
      <c r="AV57" s="33">
        <v>0</v>
      </c>
      <c r="AW57" s="33">
        <v>25601</v>
      </c>
      <c r="AX57" s="33">
        <v>0</v>
      </c>
      <c r="AY57" s="33">
        <v>0</v>
      </c>
      <c r="AZ57" s="33">
        <v>2148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14743312.526116364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865197</v>
      </c>
      <c r="D58" s="33">
        <v>2636362</v>
      </c>
      <c r="E58" s="33">
        <v>428507</v>
      </c>
      <c r="F58" s="33">
        <v>618065</v>
      </c>
      <c r="G58" s="33">
        <v>1454843</v>
      </c>
      <c r="H58" s="33">
        <v>260950</v>
      </c>
      <c r="I58" s="33">
        <v>185581</v>
      </c>
      <c r="J58" s="33">
        <v>730041</v>
      </c>
      <c r="K58" s="33">
        <v>1146399</v>
      </c>
      <c r="L58" s="33">
        <v>58058</v>
      </c>
      <c r="M58" s="33">
        <v>2302622</v>
      </c>
      <c r="N58" s="33">
        <v>1247539</v>
      </c>
      <c r="O58" s="33">
        <v>1826136</v>
      </c>
      <c r="P58" s="33">
        <v>647725</v>
      </c>
      <c r="Q58" s="33">
        <v>0</v>
      </c>
      <c r="R58" s="33">
        <v>2130979</v>
      </c>
      <c r="S58" s="33">
        <v>602078</v>
      </c>
      <c r="T58" s="33">
        <v>2846</v>
      </c>
      <c r="U58" s="33">
        <v>2760640</v>
      </c>
      <c r="V58" s="33">
        <v>5644676</v>
      </c>
      <c r="W58" s="33">
        <v>0</v>
      </c>
      <c r="X58" s="33">
        <v>647637</v>
      </c>
      <c r="Y58" s="33">
        <v>0</v>
      </c>
      <c r="Z58" s="33">
        <v>0</v>
      </c>
      <c r="AA58" s="33">
        <v>1548260</v>
      </c>
      <c r="AB58" s="33">
        <v>0</v>
      </c>
      <c r="AC58" s="33">
        <v>0</v>
      </c>
      <c r="AD58" s="33">
        <v>0</v>
      </c>
      <c r="AE58" s="33">
        <v>91398</v>
      </c>
      <c r="AF58" s="33">
        <v>78513</v>
      </c>
      <c r="AG58" s="33">
        <v>1619398</v>
      </c>
      <c r="AH58" s="33">
        <v>3001845</v>
      </c>
      <c r="AI58" s="33">
        <v>499337</v>
      </c>
      <c r="AJ58" s="33">
        <v>1442827</v>
      </c>
      <c r="AK58" s="33">
        <v>0</v>
      </c>
      <c r="AL58" s="33">
        <v>1060443</v>
      </c>
      <c r="AM58" s="33">
        <v>1340251</v>
      </c>
      <c r="AN58" s="33">
        <v>1039868</v>
      </c>
      <c r="AO58" s="33">
        <v>0</v>
      </c>
      <c r="AP58" s="33">
        <v>1685126</v>
      </c>
      <c r="AQ58" s="33">
        <v>1349820</v>
      </c>
      <c r="AR58" s="33">
        <v>0</v>
      </c>
      <c r="AS58" s="33">
        <v>0</v>
      </c>
      <c r="AT58" s="33">
        <v>1019984</v>
      </c>
      <c r="AU58" s="33">
        <v>171341.94969996752</v>
      </c>
      <c r="AV58" s="33">
        <v>1507572</v>
      </c>
      <c r="AW58" s="33">
        <v>2135281</v>
      </c>
      <c r="AX58" s="33">
        <v>0</v>
      </c>
      <c r="AY58" s="33">
        <v>0</v>
      </c>
      <c r="AZ58" s="33">
        <v>4986590</v>
      </c>
      <c r="BA58" s="33">
        <v>788450</v>
      </c>
      <c r="BB58" s="33">
        <v>0</v>
      </c>
      <c r="BC58" s="33">
        <v>416222</v>
      </c>
      <c r="BD58" s="33">
        <v>371306.46117781429</v>
      </c>
      <c r="BE58" s="33">
        <v>1542912</v>
      </c>
      <c r="BF58" s="33">
        <v>1737532</v>
      </c>
      <c r="BG58" s="33">
        <v>1777</v>
      </c>
      <c r="BH58" s="33">
        <v>460036</v>
      </c>
      <c r="BI58" s="33">
        <v>0</v>
      </c>
      <c r="BJ58" s="33">
        <v>125247</v>
      </c>
      <c r="BK58" s="33">
        <v>239399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3427710</v>
      </c>
      <c r="BS58" s="33">
        <v>0</v>
      </c>
      <c r="BT58" s="33">
        <v>1349786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61235113.410877779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2499500</v>
      </c>
      <c r="D59" s="33">
        <v>4687218</v>
      </c>
      <c r="E59" s="33">
        <v>2323581</v>
      </c>
      <c r="F59" s="33">
        <v>2514867</v>
      </c>
      <c r="G59" s="33">
        <v>1403522</v>
      </c>
      <c r="H59" s="33">
        <v>467660</v>
      </c>
      <c r="I59" s="33">
        <v>516166</v>
      </c>
      <c r="J59" s="33">
        <v>2793180</v>
      </c>
      <c r="K59" s="33">
        <v>3261913</v>
      </c>
      <c r="L59" s="33">
        <v>119174</v>
      </c>
      <c r="M59" s="33">
        <v>2793125</v>
      </c>
      <c r="N59" s="33">
        <v>1438861</v>
      </c>
      <c r="O59" s="33">
        <v>1848855</v>
      </c>
      <c r="P59" s="33">
        <v>1692966</v>
      </c>
      <c r="Q59" s="33">
        <v>0</v>
      </c>
      <c r="R59" s="33">
        <v>2598394</v>
      </c>
      <c r="S59" s="33">
        <v>1980738</v>
      </c>
      <c r="T59" s="33">
        <v>0</v>
      </c>
      <c r="U59" s="33">
        <v>2250715</v>
      </c>
      <c r="V59" s="33">
        <v>12796310.951846533</v>
      </c>
      <c r="W59" s="33">
        <v>0</v>
      </c>
      <c r="X59" s="33">
        <v>3278282</v>
      </c>
      <c r="Y59" s="33">
        <v>0</v>
      </c>
      <c r="Z59" s="33">
        <v>0</v>
      </c>
      <c r="AA59" s="33">
        <v>894278.22474623658</v>
      </c>
      <c r="AB59" s="33">
        <v>0</v>
      </c>
      <c r="AC59" s="33">
        <v>0</v>
      </c>
      <c r="AD59" s="33">
        <v>0</v>
      </c>
      <c r="AE59" s="33">
        <v>8998.1038722846952</v>
      </c>
      <c r="AF59" s="33">
        <v>9296.876221077322</v>
      </c>
      <c r="AG59" s="33">
        <v>75420</v>
      </c>
      <c r="AH59" s="33">
        <v>9238152.7986999489</v>
      </c>
      <c r="AI59" s="33">
        <v>3095142.8388817199</v>
      </c>
      <c r="AJ59" s="33">
        <v>2092206</v>
      </c>
      <c r="AK59" s="33">
        <v>0</v>
      </c>
      <c r="AL59" s="33">
        <v>2393094.9289326733</v>
      </c>
      <c r="AM59" s="33">
        <v>2337687.7393163056</v>
      </c>
      <c r="AN59" s="33">
        <v>1216093.9329853738</v>
      </c>
      <c r="AO59" s="33">
        <v>0</v>
      </c>
      <c r="AP59" s="33">
        <v>2124283.6645429679</v>
      </c>
      <c r="AQ59" s="33">
        <v>2464677.2029767768</v>
      </c>
      <c r="AR59" s="33">
        <v>0</v>
      </c>
      <c r="AS59" s="33">
        <v>0</v>
      </c>
      <c r="AT59" s="33">
        <v>1160075.3304387105</v>
      </c>
      <c r="AU59" s="33">
        <v>159226.86521279335</v>
      </c>
      <c r="AV59" s="33">
        <v>1215937.1544760892</v>
      </c>
      <c r="AW59" s="33">
        <v>349564</v>
      </c>
      <c r="AX59" s="33">
        <v>0</v>
      </c>
      <c r="AY59" s="33">
        <v>0</v>
      </c>
      <c r="AZ59" s="33">
        <v>3667938.9509221599</v>
      </c>
      <c r="BA59" s="33">
        <v>789036</v>
      </c>
      <c r="BB59" s="33">
        <v>0</v>
      </c>
      <c r="BC59" s="33">
        <v>463640</v>
      </c>
      <c r="BD59" s="33">
        <v>145167.87328047142</v>
      </c>
      <c r="BE59" s="33">
        <v>3345729.5912417788</v>
      </c>
      <c r="BF59" s="33">
        <v>4382240.473732396</v>
      </c>
      <c r="BG59" s="33">
        <v>1385</v>
      </c>
      <c r="BH59" s="33">
        <v>887247.08816510602</v>
      </c>
      <c r="BI59" s="33">
        <v>0</v>
      </c>
      <c r="BJ59" s="33">
        <v>1523712.2698009438</v>
      </c>
      <c r="BK59" s="33">
        <v>343744.33841052919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2794223.7338191494</v>
      </c>
      <c r="BS59" s="33">
        <v>0</v>
      </c>
      <c r="BT59" s="33">
        <v>2046103.3751405408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100489332.30766255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2665</v>
      </c>
      <c r="AX60" s="33">
        <v>3118830.6054111798</v>
      </c>
      <c r="AY60" s="33">
        <v>0</v>
      </c>
      <c r="AZ60" s="33">
        <v>1126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3122621.6054111798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12444</v>
      </c>
      <c r="AX61" s="33">
        <v>7313164.0377483433</v>
      </c>
      <c r="AY61" s="33">
        <v>0</v>
      </c>
      <c r="AZ61" s="33">
        <v>2425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7328033.0377483433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83173</v>
      </c>
      <c r="AX62" s="33">
        <v>0</v>
      </c>
      <c r="AY62" s="33">
        <v>923353.87392051751</v>
      </c>
      <c r="AZ62" s="33">
        <v>4348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1010874.8739205175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35974</v>
      </c>
      <c r="AX63" s="33">
        <v>1490261.7546932171</v>
      </c>
      <c r="AY63" s="33">
        <v>67195</v>
      </c>
      <c r="AZ63" s="33">
        <v>11804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1605234.7546932171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5473</v>
      </c>
      <c r="AX64" s="33">
        <v>164828.08039453047</v>
      </c>
      <c r="AY64" s="33">
        <v>7532.7104392005513</v>
      </c>
      <c r="AZ64" s="33">
        <v>1242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179075.79083373101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923573</v>
      </c>
      <c r="AV65" s="33">
        <v>0</v>
      </c>
      <c r="AW65" s="33">
        <v>3142641</v>
      </c>
      <c r="AX65" s="33">
        <v>1965.670403402665</v>
      </c>
      <c r="AY65" s="33">
        <v>50967.120411398821</v>
      </c>
      <c r="AZ65" s="33">
        <v>22658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11806.161075075208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4153610.9518898767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32698</v>
      </c>
      <c r="AX66" s="33">
        <v>0</v>
      </c>
      <c r="AY66" s="33">
        <v>657509.7031575155</v>
      </c>
      <c r="AZ66" s="33">
        <v>6287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696494.7031575155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18493</v>
      </c>
      <c r="AX67" s="33">
        <v>0</v>
      </c>
      <c r="AY67" s="33">
        <v>0</v>
      </c>
      <c r="AZ67" s="33">
        <v>1527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1034399.6650465562</v>
      </c>
      <c r="BO67" s="33">
        <v>5818663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6873082.6650465559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61317</v>
      </c>
      <c r="AX68" s="33">
        <v>0</v>
      </c>
      <c r="AY68" s="33">
        <v>0</v>
      </c>
      <c r="AZ68" s="33">
        <v>8775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35696460.334953442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35766552.334953442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32018</v>
      </c>
      <c r="AX69" s="33">
        <v>0</v>
      </c>
      <c r="AY69" s="33">
        <v>0</v>
      </c>
      <c r="AZ69" s="33">
        <v>45483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4458228.9025378861</v>
      </c>
      <c r="BK69" s="33">
        <v>1138.4034794555967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89337</v>
      </c>
      <c r="BX69" s="33">
        <v>0</v>
      </c>
      <c r="BY69" s="33">
        <v>0</v>
      </c>
      <c r="BZ69" s="84">
        <f t="shared" si="0"/>
        <v>4626205.306017342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17620</v>
      </c>
      <c r="AX70" s="33">
        <v>0</v>
      </c>
      <c r="AY70" s="33">
        <v>0</v>
      </c>
      <c r="AZ70" s="33">
        <v>39147</v>
      </c>
      <c r="BA70" s="33">
        <v>657288.985284311</v>
      </c>
      <c r="BB70" s="33">
        <v>29899.31106408879</v>
      </c>
      <c r="BC70" s="33">
        <v>0</v>
      </c>
      <c r="BD70" s="33">
        <v>0</v>
      </c>
      <c r="BE70" s="33">
        <v>336982.77106553281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1080938.0674139326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12268</v>
      </c>
      <c r="AX71" s="33">
        <v>0</v>
      </c>
      <c r="AY71" s="33">
        <v>0</v>
      </c>
      <c r="AZ71" s="33">
        <v>4050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302302.63678621629</v>
      </c>
      <c r="BI71" s="33">
        <v>685087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1003707.6367862163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4508</v>
      </c>
      <c r="AX72" s="33">
        <v>0</v>
      </c>
      <c r="AY72" s="33">
        <v>0</v>
      </c>
      <c r="AZ72" s="33">
        <v>1108</v>
      </c>
      <c r="BA72" s="33">
        <v>0</v>
      </c>
      <c r="BB72" s="33">
        <v>2619059.4903001012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2624675.4903001012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119898.00000000001</v>
      </c>
      <c r="AX73" s="33">
        <v>0</v>
      </c>
      <c r="AY73" s="33">
        <v>0</v>
      </c>
      <c r="AZ73" s="33">
        <v>57527</v>
      </c>
      <c r="BA73" s="33">
        <v>91421.188879670823</v>
      </c>
      <c r="BB73" s="33">
        <v>17147997.989825297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17416844.17870497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256187.00000000003</v>
      </c>
      <c r="AX74" s="33">
        <v>0</v>
      </c>
      <c r="AY74" s="33">
        <v>0</v>
      </c>
      <c r="AZ74" s="33">
        <v>175149</v>
      </c>
      <c r="BA74" s="33">
        <v>1120086.5769794723</v>
      </c>
      <c r="BB74" s="33">
        <v>162253.44877271471</v>
      </c>
      <c r="BC74" s="33">
        <v>0</v>
      </c>
      <c r="BD74" s="33">
        <v>0</v>
      </c>
      <c r="BE74" s="33">
        <v>93408.914950148712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1807084.9407023357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29033</v>
      </c>
      <c r="AX75" s="33">
        <v>0</v>
      </c>
      <c r="AY75" s="33">
        <v>0</v>
      </c>
      <c r="AZ75" s="33">
        <v>23840</v>
      </c>
      <c r="BA75" s="33">
        <v>92028.739007438897</v>
      </c>
      <c r="BB75" s="33">
        <v>289496.12704782549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434397.86605526437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54</v>
      </c>
      <c r="AX76" s="33">
        <v>0</v>
      </c>
      <c r="AY76" s="33">
        <v>0</v>
      </c>
      <c r="AZ76" s="33">
        <v>60</v>
      </c>
      <c r="BA76" s="33">
        <v>0</v>
      </c>
      <c r="BB76" s="33">
        <v>0</v>
      </c>
      <c r="BC76" s="33">
        <v>0</v>
      </c>
      <c r="BD76" s="33">
        <v>0</v>
      </c>
      <c r="BE76" s="33">
        <v>426.19617999352545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24735107.972274113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24735648.168454107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1290625.0169698375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19163064.418257467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20453689.435227305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25990024.768422611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25990024.768422611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1158864.4387206214</v>
      </c>
      <c r="BQ79" s="33">
        <v>2212330.6229056157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3371195.0616262369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73450</v>
      </c>
      <c r="AX80" s="33">
        <v>0</v>
      </c>
      <c r="AY80" s="33">
        <v>0</v>
      </c>
      <c r="AZ80" s="33">
        <v>16089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759091.65845691774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2114727.3415430821</v>
      </c>
      <c r="BX80" s="33">
        <v>0</v>
      </c>
      <c r="BY80" s="33">
        <v>0</v>
      </c>
      <c r="BZ80" s="84">
        <f t="shared" si="1"/>
        <v>2963358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75329</v>
      </c>
      <c r="AX81" s="33">
        <v>0</v>
      </c>
      <c r="AY81" s="33">
        <v>0</v>
      </c>
      <c r="AZ81" s="33">
        <v>6418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81747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101561936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25552</v>
      </c>
      <c r="AX82" s="33">
        <v>0</v>
      </c>
      <c r="AY82" s="33">
        <v>0</v>
      </c>
      <c r="AZ82" s="33">
        <v>41536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101629024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133821565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133821565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21745</v>
      </c>
      <c r="AX84" s="33">
        <v>0</v>
      </c>
      <c r="AY84" s="33">
        <v>0</v>
      </c>
      <c r="AZ84" s="33">
        <v>11177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92779.488728375261</v>
      </c>
      <c r="BX84" s="33">
        <v>0</v>
      </c>
      <c r="BY84" s="33">
        <v>0</v>
      </c>
      <c r="BZ84" s="84">
        <f t="shared" si="1"/>
        <v>125701.48872837526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64878.000000000007</v>
      </c>
      <c r="AX85" s="33">
        <v>0</v>
      </c>
      <c r="AY85" s="33">
        <v>0</v>
      </c>
      <c r="AZ85" s="33">
        <v>20506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79731.612632663906</v>
      </c>
      <c r="BX85" s="33">
        <v>0</v>
      </c>
      <c r="BY85" s="33">
        <v>0</v>
      </c>
      <c r="BZ85" s="84">
        <f t="shared" si="1"/>
        <v>165115.61263266392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237399</v>
      </c>
      <c r="AX86" s="33">
        <v>0</v>
      </c>
      <c r="AY86" s="33">
        <v>0</v>
      </c>
      <c r="AZ86" s="33">
        <v>43260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280659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527242</v>
      </c>
      <c r="AX87" s="33">
        <v>0</v>
      </c>
      <c r="AY87" s="33">
        <v>0</v>
      </c>
      <c r="AZ87" s="33">
        <v>35908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563150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54650</v>
      </c>
      <c r="AX88" s="33">
        <v>0</v>
      </c>
      <c r="AY88" s="33">
        <v>0</v>
      </c>
      <c r="AZ88" s="33">
        <v>15847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70497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38542</v>
      </c>
      <c r="AX90" s="33">
        <v>0</v>
      </c>
      <c r="AY90" s="33">
        <v>0</v>
      </c>
      <c r="AZ90" s="33">
        <v>9970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48512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143495.29856902381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39643</v>
      </c>
      <c r="AX91" s="33">
        <v>0</v>
      </c>
      <c r="AY91" s="33">
        <v>0</v>
      </c>
      <c r="AZ91" s="33">
        <v>9559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95833.821194355958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288531.1197633798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5172</v>
      </c>
      <c r="AX92" s="33">
        <v>0</v>
      </c>
      <c r="AY92" s="33">
        <v>0</v>
      </c>
      <c r="AZ92" s="33">
        <v>2013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1977593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1984778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264525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3155366.3481643507</v>
      </c>
      <c r="AX93" s="33">
        <v>0</v>
      </c>
      <c r="AY93" s="33">
        <v>0</v>
      </c>
      <c r="AZ93" s="33">
        <v>13743</v>
      </c>
      <c r="BA93" s="33">
        <v>0</v>
      </c>
      <c r="BB93" s="33">
        <v>180027.34591711333</v>
      </c>
      <c r="BC93" s="33">
        <v>0</v>
      </c>
      <c r="BD93" s="33">
        <v>0</v>
      </c>
      <c r="BE93" s="33">
        <v>0</v>
      </c>
      <c r="BF93" s="33">
        <v>0</v>
      </c>
      <c r="BG93" s="33">
        <v>215483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3829144.6940814639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16580</v>
      </c>
      <c r="AX94" s="33">
        <v>0</v>
      </c>
      <c r="AY94" s="33">
        <v>0</v>
      </c>
      <c r="AZ94" s="33">
        <v>5473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91039.074453175432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80549.810117230154</v>
      </c>
      <c r="BX94" s="33">
        <v>0</v>
      </c>
      <c r="BY94" s="33">
        <v>0</v>
      </c>
      <c r="BZ94" s="84">
        <f t="shared" si="1"/>
        <v>193641.88457040559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6689</v>
      </c>
      <c r="AX95" s="33">
        <v>43050</v>
      </c>
      <c r="AY95" s="33">
        <v>0</v>
      </c>
      <c r="AZ95" s="33">
        <v>4042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216055</v>
      </c>
      <c r="BJ95" s="33">
        <v>0</v>
      </c>
      <c r="BK95" s="33">
        <v>0</v>
      </c>
      <c r="BL95" s="33">
        <v>5035136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5304972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52120.022476236787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28485</v>
      </c>
      <c r="AX96" s="33">
        <v>0</v>
      </c>
      <c r="AY96" s="33">
        <v>0</v>
      </c>
      <c r="AZ96" s="33">
        <v>2014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33660.329975242174</v>
      </c>
      <c r="BX96" s="33">
        <v>0</v>
      </c>
      <c r="BY96" s="33">
        <v>0</v>
      </c>
      <c r="BZ96" s="84">
        <f t="shared" si="1"/>
        <v>116279.35245147896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819724.58032140671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989001.54762175609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120957.00000000001</v>
      </c>
      <c r="AX97" s="33">
        <v>0</v>
      </c>
      <c r="AY97" s="33">
        <v>0</v>
      </c>
      <c r="AZ97" s="33">
        <v>11266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3419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1944368.1279431628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292845.34469978436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38273.097234839828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74139</v>
      </c>
      <c r="AX98" s="33">
        <v>0</v>
      </c>
      <c r="AY98" s="33">
        <v>0</v>
      </c>
      <c r="AZ98" s="33">
        <v>5946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29962.796120454535</v>
      </c>
      <c r="BH98" s="33">
        <v>0</v>
      </c>
      <c r="BI98" s="33">
        <v>109913.96228457028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551080.20033964899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129992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231651.00000000003</v>
      </c>
      <c r="BO99" s="33">
        <v>0</v>
      </c>
      <c r="BP99" s="33">
        <v>7230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368873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321116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638150</v>
      </c>
      <c r="BX100" s="33">
        <v>0</v>
      </c>
      <c r="BY100" s="33">
        <v>0</v>
      </c>
      <c r="BZ100" s="84">
        <f t="shared" si="1"/>
        <v>959266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18993.590549549237</v>
      </c>
      <c r="AQ101" s="33">
        <v>0</v>
      </c>
      <c r="AR101" s="33">
        <v>317902.76406032813</v>
      </c>
      <c r="AS101" s="33">
        <v>0</v>
      </c>
      <c r="AT101" s="33">
        <v>0</v>
      </c>
      <c r="AU101" s="33">
        <v>0</v>
      </c>
      <c r="AV101" s="33">
        <v>0</v>
      </c>
      <c r="AW101" s="33">
        <v>242</v>
      </c>
      <c r="AX101" s="33">
        <v>0</v>
      </c>
      <c r="AY101" s="33">
        <v>0</v>
      </c>
      <c r="AZ101" s="33">
        <v>1282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338420.35460987739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2898779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2898779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1346478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1346478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689546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689546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1159446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1159446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1593165</v>
      </c>
      <c r="AX106" s="33">
        <v>0</v>
      </c>
      <c r="AY106" s="33">
        <v>0</v>
      </c>
      <c r="AZ106" s="33">
        <v>1520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252175.71959331544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1565246.3401736747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3412107.0597669901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4796671.838842405</v>
      </c>
      <c r="AT107" s="33">
        <v>0</v>
      </c>
      <c r="AU107" s="33">
        <v>0</v>
      </c>
      <c r="AV107" s="33">
        <v>0</v>
      </c>
      <c r="AW107" s="33">
        <v>135</v>
      </c>
      <c r="AX107" s="33">
        <v>0</v>
      </c>
      <c r="AY107" s="33">
        <v>0</v>
      </c>
      <c r="AZ107" s="33">
        <v>105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4796911.838842405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11099614.067688694</v>
      </c>
      <c r="AS108" s="33">
        <v>411978</v>
      </c>
      <c r="AT108" s="33">
        <v>0</v>
      </c>
      <c r="AU108" s="33">
        <v>0</v>
      </c>
      <c r="AV108" s="33">
        <v>0</v>
      </c>
      <c r="AW108" s="33">
        <v>65762</v>
      </c>
      <c r="AX108" s="33">
        <v>0</v>
      </c>
      <c r="AY108" s="33">
        <v>0</v>
      </c>
      <c r="AZ108" s="33">
        <v>2230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11579584.067688694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1.9999999999999998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562492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490791</v>
      </c>
      <c r="BV109" s="33">
        <v>2696665</v>
      </c>
      <c r="BW109" s="33">
        <v>0</v>
      </c>
      <c r="BX109" s="33">
        <v>0</v>
      </c>
      <c r="BY109" s="33">
        <v>0</v>
      </c>
      <c r="BZ109" s="84">
        <f t="shared" si="1"/>
        <v>3749950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522362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10563117</v>
      </c>
      <c r="BV110" s="33">
        <v>3209868</v>
      </c>
      <c r="BW110" s="33">
        <v>0</v>
      </c>
      <c r="BX110" s="33">
        <v>0</v>
      </c>
      <c r="BY110" s="33">
        <v>0</v>
      </c>
      <c r="BZ110" s="84">
        <f t="shared" si="1"/>
        <v>14295347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469983.01964735513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2490</v>
      </c>
      <c r="AX111" s="33">
        <v>0</v>
      </c>
      <c r="AY111" s="33">
        <v>0</v>
      </c>
      <c r="AZ111" s="33">
        <v>958</v>
      </c>
      <c r="BA111" s="33">
        <v>0</v>
      </c>
      <c r="BB111" s="33">
        <v>1204085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2360506.0011190637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4038022.0207664189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3378</v>
      </c>
      <c r="AX112" s="33">
        <v>0</v>
      </c>
      <c r="AY112" s="33">
        <v>0</v>
      </c>
      <c r="AZ112" s="33">
        <v>611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1073873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1077862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1397242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1397242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4053</v>
      </c>
      <c r="AX114" s="33">
        <v>0</v>
      </c>
      <c r="AY114" s="33">
        <v>0</v>
      </c>
      <c r="AZ114" s="33">
        <v>655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5925671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5930379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23115</v>
      </c>
      <c r="AX115" s="33">
        <v>0</v>
      </c>
      <c r="AY115" s="33">
        <v>0</v>
      </c>
      <c r="AZ115" s="33">
        <v>1736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3166355.4183701519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3191206.4183701519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612850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612850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1600</v>
      </c>
      <c r="AX117" s="33">
        <v>0</v>
      </c>
      <c r="AY117" s="33">
        <v>0</v>
      </c>
      <c r="AZ117" s="33">
        <v>310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2119569</v>
      </c>
      <c r="BH117" s="33">
        <v>0</v>
      </c>
      <c r="BI117" s="33">
        <v>281616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2403095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7733</v>
      </c>
      <c r="AX118" s="33">
        <v>0</v>
      </c>
      <c r="AY118" s="33">
        <v>0</v>
      </c>
      <c r="AZ118" s="33">
        <v>2308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4853157</v>
      </c>
      <c r="BX118" s="33">
        <v>0</v>
      </c>
      <c r="BY118" s="33">
        <v>0</v>
      </c>
      <c r="BZ118" s="84">
        <f t="shared" si="1"/>
        <v>4863198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66364</v>
      </c>
      <c r="X119" s="33">
        <v>283988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617810</v>
      </c>
      <c r="AI119" s="33">
        <v>0</v>
      </c>
      <c r="AJ119" s="33">
        <v>0</v>
      </c>
      <c r="AK119" s="33">
        <v>435248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1020761</v>
      </c>
      <c r="AV119" s="33">
        <v>0</v>
      </c>
      <c r="AW119" s="33">
        <v>13626</v>
      </c>
      <c r="AX119" s="33">
        <v>0</v>
      </c>
      <c r="AY119" s="33">
        <v>0</v>
      </c>
      <c r="AZ119" s="33">
        <v>2562</v>
      </c>
      <c r="BA119" s="33">
        <v>0</v>
      </c>
      <c r="BB119" s="33">
        <v>573578.49581255007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325476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3339413.4958125502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243336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26369</v>
      </c>
      <c r="AX120" s="33">
        <v>0</v>
      </c>
      <c r="AY120" s="33">
        <v>0</v>
      </c>
      <c r="AZ120" s="33">
        <v>3434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202496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6592637</v>
      </c>
      <c r="BT120" s="33">
        <v>0</v>
      </c>
      <c r="BU120" s="33">
        <v>0</v>
      </c>
      <c r="BV120" s="33">
        <v>0</v>
      </c>
      <c r="BW120" s="33">
        <v>2870289</v>
      </c>
      <c r="BX120" s="33">
        <v>0</v>
      </c>
      <c r="BY120" s="33">
        <v>0</v>
      </c>
      <c r="BZ120" s="84">
        <f t="shared" si="1"/>
        <v>9938561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967838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967838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614</v>
      </c>
      <c r="D123" s="33">
        <v>12128.873465276545</v>
      </c>
      <c r="E123" s="33">
        <v>10.146162009197029</v>
      </c>
      <c r="F123" s="33">
        <v>0</v>
      </c>
      <c r="G123" s="33">
        <v>0</v>
      </c>
      <c r="H123" s="33">
        <v>163334.05697892443</v>
      </c>
      <c r="I123" s="33">
        <v>0</v>
      </c>
      <c r="J123" s="33">
        <v>981093.63037064183</v>
      </c>
      <c r="K123" s="33">
        <v>2303984.1072180211</v>
      </c>
      <c r="L123" s="33">
        <v>0</v>
      </c>
      <c r="M123" s="33">
        <v>82667.704918032789</v>
      </c>
      <c r="N123" s="33">
        <v>0</v>
      </c>
      <c r="O123" s="33">
        <v>0</v>
      </c>
      <c r="P123" s="33">
        <v>95389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0</v>
      </c>
      <c r="BE123" s="33">
        <v>118837.21233044889</v>
      </c>
      <c r="BF123" s="33">
        <v>1687459.0490313522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5445517.7804747075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80765.148447882355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80765.148447882355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671766.88748713909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2408.6667481907216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2770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676945.55423532985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11389.337802015461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306.79414274785506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32240.72771361113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1575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45511.859658374444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18500.487453180216</v>
      </c>
      <c r="D129" s="33">
        <v>6480690.3488048259</v>
      </c>
      <c r="E129" s="33">
        <v>11649.780219705714</v>
      </c>
      <c r="F129" s="33">
        <v>1447.5829980334358</v>
      </c>
      <c r="G129" s="33">
        <v>0</v>
      </c>
      <c r="H129" s="33">
        <v>772.07786777076069</v>
      </c>
      <c r="I129" s="33">
        <v>5422.5316944572605</v>
      </c>
      <c r="J129" s="33">
        <v>6499.9202896559482</v>
      </c>
      <c r="K129" s="33">
        <v>138100.82445094042</v>
      </c>
      <c r="L129" s="33">
        <v>0</v>
      </c>
      <c r="M129" s="33">
        <v>1233.2692967465589</v>
      </c>
      <c r="N129" s="33">
        <v>438001.91755758418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1.7967802394009533</v>
      </c>
      <c r="AM129" s="33">
        <v>0</v>
      </c>
      <c r="AN129" s="33">
        <v>0.4274186003395154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9587.9985628147861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7111908.9633945562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5126.4128730822304</v>
      </c>
      <c r="D130" s="33">
        <v>4857.1670377320597</v>
      </c>
      <c r="E130" s="33">
        <v>993874.22579339775</v>
      </c>
      <c r="F130" s="33">
        <v>388.74284916360119</v>
      </c>
      <c r="G130" s="33">
        <v>0</v>
      </c>
      <c r="H130" s="33">
        <v>0</v>
      </c>
      <c r="I130" s="33">
        <v>0</v>
      </c>
      <c r="J130" s="33">
        <v>21688.425664548879</v>
      </c>
      <c r="K130" s="33">
        <v>1173.911429797372</v>
      </c>
      <c r="L130" s="33">
        <v>0</v>
      </c>
      <c r="M130" s="33">
        <v>241.67816666977637</v>
      </c>
      <c r="N130" s="33">
        <v>5112.7148153269463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13.848653137695782</v>
      </c>
      <c r="AM130" s="33">
        <v>0</v>
      </c>
      <c r="AN130" s="33">
        <v>3.2943215930929997</v>
      </c>
      <c r="AO130" s="33">
        <v>0</v>
      </c>
      <c r="AP130" s="33">
        <v>3454.3657814343496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1.0032303847673032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1035935.7906162686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43251.374457099213</v>
      </c>
      <c r="D131" s="33">
        <v>27976.140057467481</v>
      </c>
      <c r="E131" s="33">
        <v>0</v>
      </c>
      <c r="F131" s="33">
        <v>591185.69242804137</v>
      </c>
      <c r="G131" s="33">
        <v>1202579.8098542246</v>
      </c>
      <c r="H131" s="33">
        <v>0</v>
      </c>
      <c r="I131" s="33">
        <v>123510.78585688406</v>
      </c>
      <c r="J131" s="33">
        <v>0</v>
      </c>
      <c r="K131" s="33">
        <v>0</v>
      </c>
      <c r="L131" s="33">
        <v>0</v>
      </c>
      <c r="M131" s="33">
        <v>488388.40479795664</v>
      </c>
      <c r="N131" s="33">
        <v>96188.298550523599</v>
      </c>
      <c r="O131" s="33">
        <v>762717.29988046456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3335797.8058826616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2910790.8106026659</v>
      </c>
      <c r="D132" s="33">
        <v>35037.923027686738</v>
      </c>
      <c r="E132" s="33">
        <v>0</v>
      </c>
      <c r="F132" s="33">
        <v>1645.4733626562324</v>
      </c>
      <c r="G132" s="33">
        <v>0</v>
      </c>
      <c r="H132" s="33">
        <v>0</v>
      </c>
      <c r="I132" s="33">
        <v>3.6209515786795023</v>
      </c>
      <c r="J132" s="33">
        <v>423320.29648805776</v>
      </c>
      <c r="K132" s="33">
        <v>18383.385175107825</v>
      </c>
      <c r="L132" s="33">
        <v>50.735636216882476</v>
      </c>
      <c r="M132" s="33">
        <v>50905.660696537067</v>
      </c>
      <c r="N132" s="33">
        <v>105945.63078983627</v>
      </c>
      <c r="O132" s="33">
        <v>2119.9473256212636</v>
      </c>
      <c r="P132" s="33">
        <v>159.31833412694215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0.23739836135310205</v>
      </c>
      <c r="AI132" s="33">
        <v>0</v>
      </c>
      <c r="AJ132" s="33">
        <v>0</v>
      </c>
      <c r="AK132" s="33">
        <v>0</v>
      </c>
      <c r="AL132" s="33">
        <v>168.06216217041521</v>
      </c>
      <c r="AM132" s="33">
        <v>0.13577901963660408</v>
      </c>
      <c r="AN132" s="33">
        <v>2.1438354271038134</v>
      </c>
      <c r="AO132" s="33">
        <v>0</v>
      </c>
      <c r="AP132" s="33">
        <v>203.72293738867435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3001.927246213505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3551739.0317486725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291771.85156300833</v>
      </c>
      <c r="D133" s="33">
        <v>14110.166927649454</v>
      </c>
      <c r="E133" s="33">
        <v>4670.2323006336601</v>
      </c>
      <c r="F133" s="33">
        <v>50185.458030438582</v>
      </c>
      <c r="G133" s="33">
        <v>23.189761680386837</v>
      </c>
      <c r="H133" s="33">
        <v>21686.665962250281</v>
      </c>
      <c r="I133" s="33">
        <v>396507.20250323083</v>
      </c>
      <c r="J133" s="33">
        <v>2172253.9571660748</v>
      </c>
      <c r="K133" s="33">
        <v>1103923.5968902139</v>
      </c>
      <c r="L133" s="33">
        <v>34628.70029397805</v>
      </c>
      <c r="M133" s="33">
        <v>2873072.7127447971</v>
      </c>
      <c r="N133" s="33">
        <v>1009699.6179894329</v>
      </c>
      <c r="O133" s="33">
        <v>1030753.1875418574</v>
      </c>
      <c r="P133" s="33">
        <v>849920.32913557463</v>
      </c>
      <c r="Q133" s="33">
        <v>0</v>
      </c>
      <c r="R133" s="33">
        <v>810960.16065530386</v>
      </c>
      <c r="S133" s="33">
        <v>931.52969508975264</v>
      </c>
      <c r="T133" s="33">
        <v>1002.2975462328568</v>
      </c>
      <c r="U133" s="33">
        <v>0</v>
      </c>
      <c r="V133" s="33">
        <v>1.3743088887675642E-3</v>
      </c>
      <c r="W133" s="33">
        <v>0</v>
      </c>
      <c r="X133" s="33">
        <v>0</v>
      </c>
      <c r="Y133" s="33">
        <v>0</v>
      </c>
      <c r="Z133" s="33">
        <v>0</v>
      </c>
      <c r="AA133" s="33">
        <v>6.5252588160395641E-2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0.11410266603720784</v>
      </c>
      <c r="AI133" s="33">
        <v>1.0936145003455418E-3</v>
      </c>
      <c r="AJ133" s="33">
        <v>0</v>
      </c>
      <c r="AK133" s="33">
        <v>0</v>
      </c>
      <c r="AL133" s="33">
        <v>204.14443115071543</v>
      </c>
      <c r="AM133" s="33">
        <v>538.72433800140482</v>
      </c>
      <c r="AN133" s="33">
        <v>3692.2219328851165</v>
      </c>
      <c r="AO133" s="33">
        <v>0</v>
      </c>
      <c r="AP133" s="33">
        <v>5028.7796733222349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679.91678905790013</v>
      </c>
      <c r="BF133" s="33">
        <v>1188144.0159720813</v>
      </c>
      <c r="BG133" s="33">
        <v>0</v>
      </c>
      <c r="BH133" s="33">
        <v>0</v>
      </c>
      <c r="BI133" s="33">
        <v>0</v>
      </c>
      <c r="BJ133" s="33">
        <v>0</v>
      </c>
      <c r="BK133" s="33">
        <v>5.2424233764897459E-2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6569.3689165285796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11870958.263007887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1260.4382546409647</v>
      </c>
      <c r="D134" s="33">
        <v>0</v>
      </c>
      <c r="E134" s="33">
        <v>0</v>
      </c>
      <c r="F134" s="33">
        <v>62940.113002566584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69.741108170557609</v>
      </c>
      <c r="N134" s="33">
        <v>6983.3378728194948</v>
      </c>
      <c r="O134" s="33">
        <v>1027026.1981074642</v>
      </c>
      <c r="P134" s="33">
        <v>0</v>
      </c>
      <c r="Q134" s="33">
        <v>0</v>
      </c>
      <c r="R134" s="33">
        <v>3452702.7430663202</v>
      </c>
      <c r="S134" s="33">
        <v>1638310.3347387505</v>
      </c>
      <c r="T134" s="33">
        <v>4418.0118178231587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14.318441698269634</v>
      </c>
      <c r="AK134" s="33">
        <v>0</v>
      </c>
      <c r="AL134" s="33">
        <v>126.71276996157229</v>
      </c>
      <c r="AM134" s="33">
        <v>0</v>
      </c>
      <c r="AN134" s="33">
        <v>0.65788865970195354</v>
      </c>
      <c r="AO134" s="33">
        <v>0</v>
      </c>
      <c r="AP134" s="33">
        <v>81.151579255982966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6193933.758648131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8255.2584735047294</v>
      </c>
      <c r="Q135" s="33">
        <v>0</v>
      </c>
      <c r="R135" s="33">
        <v>0</v>
      </c>
      <c r="S135" s="33">
        <v>0</v>
      </c>
      <c r="T135" s="33">
        <v>0</v>
      </c>
      <c r="U135" s="33">
        <v>1037979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0.3960855557932183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1046234.6545590605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710591.77379166661</v>
      </c>
      <c r="W136" s="33">
        <v>0</v>
      </c>
      <c r="X136" s="33">
        <v>0</v>
      </c>
      <c r="Y136" s="33">
        <v>0</v>
      </c>
      <c r="Z136" s="33">
        <v>0</v>
      </c>
      <c r="AA136" s="33">
        <v>229.64142768933226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328082.94922805735</v>
      </c>
      <c r="AI136" s="33">
        <v>806020.74620581896</v>
      </c>
      <c r="AJ136" s="33">
        <v>0</v>
      </c>
      <c r="AK136" s="33">
        <v>0</v>
      </c>
      <c r="AL136" s="33">
        <v>39767.116564361735</v>
      </c>
      <c r="AM136" s="33">
        <v>48.642810378795232</v>
      </c>
      <c r="AN136" s="33">
        <v>22129.628647669371</v>
      </c>
      <c r="AO136" s="33">
        <v>0</v>
      </c>
      <c r="AP136" s="33">
        <v>0</v>
      </c>
      <c r="AQ136" s="33">
        <v>4640.3645725154411</v>
      </c>
      <c r="AR136" s="33">
        <v>0</v>
      </c>
      <c r="AS136" s="33">
        <v>0</v>
      </c>
      <c r="AT136" s="33">
        <v>0</v>
      </c>
      <c r="AU136" s="33">
        <v>22.237965872392426</v>
      </c>
      <c r="AV136" s="33">
        <v>0</v>
      </c>
      <c r="AW136" s="33">
        <v>0</v>
      </c>
      <c r="AX136" s="33">
        <v>0</v>
      </c>
      <c r="AY136" s="33">
        <v>0</v>
      </c>
      <c r="AZ136" s="33">
        <v>121.20631347577842</v>
      </c>
      <c r="BA136" s="33">
        <v>0</v>
      </c>
      <c r="BB136" s="33">
        <v>0</v>
      </c>
      <c r="BC136" s="33">
        <v>0</v>
      </c>
      <c r="BD136" s="33">
        <v>0</v>
      </c>
      <c r="BE136" s="33">
        <v>76100.568547106945</v>
      </c>
      <c r="BF136" s="33">
        <v>0.35512115783046444</v>
      </c>
      <c r="BG136" s="33">
        <v>0</v>
      </c>
      <c r="BH136" s="33">
        <v>0</v>
      </c>
      <c r="BI136" s="33">
        <v>0</v>
      </c>
      <c r="BJ136" s="33">
        <v>0</v>
      </c>
      <c r="BK136" s="33">
        <v>747.96512414157678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7387.7757366886053</v>
      </c>
      <c r="BS136" s="33">
        <v>0</v>
      </c>
      <c r="BT136" s="33">
        <v>89836.930405533654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2085727.9024621346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8135792.5022112448</v>
      </c>
      <c r="W137" s="33">
        <v>0</v>
      </c>
      <c r="X137" s="33">
        <v>100220.89766419935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455.98185263531639</v>
      </c>
      <c r="AI137" s="33">
        <v>36428.060131296661</v>
      </c>
      <c r="AJ137" s="33">
        <v>0</v>
      </c>
      <c r="AK137" s="33">
        <v>0</v>
      </c>
      <c r="AL137" s="33">
        <v>0</v>
      </c>
      <c r="AM137" s="33">
        <v>0</v>
      </c>
      <c r="AN137" s="33">
        <v>4553.4963423052986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489.26697476619125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149.67100891490102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236.40317209601193</v>
      </c>
      <c r="BS137" s="33">
        <v>0</v>
      </c>
      <c r="BT137" s="33">
        <v>12294.452818850077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8290620.7321763085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28453.20132755574</v>
      </c>
      <c r="W138" s="33">
        <v>0</v>
      </c>
      <c r="X138" s="33">
        <v>3022158.7482343959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5.4026627447944886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1940.5127519423488</v>
      </c>
      <c r="BF138" s="33">
        <v>54165.798722168816</v>
      </c>
      <c r="BG138" s="33">
        <v>0</v>
      </c>
      <c r="BH138" s="33">
        <v>0</v>
      </c>
      <c r="BI138" s="33">
        <v>0</v>
      </c>
      <c r="BJ138" s="33">
        <v>0</v>
      </c>
      <c r="BK138" s="33">
        <v>2947.6743370152531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4526.1821114068143</v>
      </c>
      <c r="BS138" s="33">
        <v>0</v>
      </c>
      <c r="BT138" s="33">
        <v>302298.72488429665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3416496.2450315263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1655.8666220635296</v>
      </c>
      <c r="Y139" s="33">
        <v>0</v>
      </c>
      <c r="Z139" s="33">
        <v>0</v>
      </c>
      <c r="AA139" s="33">
        <v>292205.87192740291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945697.42714321206</v>
      </c>
      <c r="AH139" s="33">
        <v>476914.36639568151</v>
      </c>
      <c r="AI139" s="33">
        <v>0</v>
      </c>
      <c r="AJ139" s="33">
        <v>0</v>
      </c>
      <c r="AK139" s="33">
        <v>0</v>
      </c>
      <c r="AL139" s="33">
        <v>83058.206579169128</v>
      </c>
      <c r="AM139" s="33">
        <v>15448.061107243668</v>
      </c>
      <c r="AN139" s="33">
        <v>393.73002199251056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0.19639091489589805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21869.422889023303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14548.222069271689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2.5247448653218672E-2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1851791.3963934234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2478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2156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395.03023170649067</v>
      </c>
      <c r="AI140" s="33">
        <v>0</v>
      </c>
      <c r="AJ140" s="33">
        <v>0</v>
      </c>
      <c r="AK140" s="33">
        <v>0</v>
      </c>
      <c r="AL140" s="33">
        <v>35.588896347953437</v>
      </c>
      <c r="AM140" s="33">
        <v>1400.915214678947</v>
      </c>
      <c r="AN140" s="33">
        <v>234017.13012312373</v>
      </c>
      <c r="AO140" s="33">
        <v>0</v>
      </c>
      <c r="AP140" s="33">
        <v>4647</v>
      </c>
      <c r="AQ140" s="33">
        <v>0</v>
      </c>
      <c r="AR140" s="33">
        <v>0</v>
      </c>
      <c r="AS140" s="33">
        <v>0</v>
      </c>
      <c r="AT140" s="33">
        <v>0</v>
      </c>
      <c r="AU140" s="33">
        <v>3.9834229545451127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143.28299498123616</v>
      </c>
      <c r="BE140" s="33">
        <v>9349.8720865890464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17708.32234551377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890558.27984395332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1162893.405159849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6969.0244355222912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12082.350976411391</v>
      </c>
      <c r="AI141" s="33">
        <v>10395.626849817776</v>
      </c>
      <c r="AJ141" s="33">
        <v>30.674606034263924</v>
      </c>
      <c r="AK141" s="33">
        <v>0</v>
      </c>
      <c r="AL141" s="33">
        <v>0</v>
      </c>
      <c r="AM141" s="33">
        <v>4042.5016353584888</v>
      </c>
      <c r="AN141" s="33">
        <v>3022.3674372405449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5.5281999045176125E-2</v>
      </c>
      <c r="AV141" s="33">
        <v>0</v>
      </c>
      <c r="AW141" s="33">
        <v>0</v>
      </c>
      <c r="AX141" s="33">
        <v>0</v>
      </c>
      <c r="AY141" s="33">
        <v>0</v>
      </c>
      <c r="AZ141" s="33">
        <v>15449.124958484743</v>
      </c>
      <c r="BA141" s="33">
        <v>0</v>
      </c>
      <c r="BB141" s="33">
        <v>0</v>
      </c>
      <c r="BC141" s="33">
        <v>0</v>
      </c>
      <c r="BD141" s="33">
        <v>0</v>
      </c>
      <c r="BE141" s="33">
        <v>382933.2271548307</v>
      </c>
      <c r="BF141" s="33">
        <v>0</v>
      </c>
      <c r="BG141" s="33">
        <v>18.024208368042647</v>
      </c>
      <c r="BH141" s="33">
        <v>0</v>
      </c>
      <c r="BI141" s="33">
        <v>0</v>
      </c>
      <c r="BJ141" s="33">
        <v>0</v>
      </c>
      <c r="BK141" s="33">
        <v>5115.3857922692769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440058.36333633657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60057.521663321568</v>
      </c>
      <c r="AF142" s="33">
        <v>406202.54577961424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2088712.7857793318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2554972.8532222677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71.373042074059214</v>
      </c>
      <c r="J143" s="33">
        <v>0</v>
      </c>
      <c r="K143" s="33">
        <v>0</v>
      </c>
      <c r="L143" s="33">
        <v>0</v>
      </c>
      <c r="M143" s="33">
        <v>0</v>
      </c>
      <c r="N143" s="33">
        <v>306.9218424823012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0.61541258910217389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52615</v>
      </c>
      <c r="AH143" s="33">
        <v>0.16332125555614149</v>
      </c>
      <c r="AI143" s="33">
        <v>0</v>
      </c>
      <c r="AJ143" s="33">
        <v>0</v>
      </c>
      <c r="AK143" s="33">
        <v>0</v>
      </c>
      <c r="AL143" s="33">
        <v>16.14676068666062</v>
      </c>
      <c r="AM143" s="33">
        <v>298.37826520258034</v>
      </c>
      <c r="AN143" s="33">
        <v>52553.037661489456</v>
      </c>
      <c r="AO143" s="33">
        <v>0</v>
      </c>
      <c r="AP143" s="33">
        <v>124318.6382011449</v>
      </c>
      <c r="AQ143" s="33">
        <v>0</v>
      </c>
      <c r="AR143" s="33">
        <v>0</v>
      </c>
      <c r="AS143" s="33">
        <v>0</v>
      </c>
      <c r="AT143" s="33">
        <v>0</v>
      </c>
      <c r="AU143" s="33">
        <v>0.1761710397587519</v>
      </c>
      <c r="AV143" s="33">
        <v>13.821549116946073</v>
      </c>
      <c r="AW143" s="33">
        <v>0</v>
      </c>
      <c r="AX143" s="33">
        <v>0</v>
      </c>
      <c r="AY143" s="33">
        <v>0</v>
      </c>
      <c r="AZ143" s="33">
        <v>140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39364.316649627319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1436.0248317288699</v>
      </c>
      <c r="BS143" s="33">
        <v>0</v>
      </c>
      <c r="BT143" s="33">
        <v>32148.332708749862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303282.9464171874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17333.774035463677</v>
      </c>
      <c r="D144" s="33">
        <v>33392.260762732396</v>
      </c>
      <c r="E144" s="33">
        <v>0</v>
      </c>
      <c r="F144" s="33">
        <v>26933.362715847059</v>
      </c>
      <c r="G144" s="33">
        <v>0</v>
      </c>
      <c r="H144" s="33">
        <v>78.401097600853774</v>
      </c>
      <c r="I144" s="33">
        <v>16004.349692628541</v>
      </c>
      <c r="J144" s="33">
        <v>601.26128103398514</v>
      </c>
      <c r="K144" s="33">
        <v>0</v>
      </c>
      <c r="L144" s="33">
        <v>0.49956317661365174</v>
      </c>
      <c r="M144" s="33">
        <v>40771.12453274263</v>
      </c>
      <c r="N144" s="33">
        <v>89684.442706303278</v>
      </c>
      <c r="O144" s="33">
        <v>35483.667804171848</v>
      </c>
      <c r="P144" s="33">
        <v>164435.92305154787</v>
      </c>
      <c r="Q144" s="33">
        <v>0</v>
      </c>
      <c r="R144" s="33">
        <v>23384.674682385303</v>
      </c>
      <c r="S144" s="33">
        <v>69.620193394601657</v>
      </c>
      <c r="T144" s="33">
        <v>0.87437559576584767</v>
      </c>
      <c r="U144" s="33">
        <v>0</v>
      </c>
      <c r="V144" s="33">
        <v>13299.235985729852</v>
      </c>
      <c r="W144" s="33">
        <v>0</v>
      </c>
      <c r="X144" s="33">
        <v>0</v>
      </c>
      <c r="Y144" s="33">
        <v>0</v>
      </c>
      <c r="Z144" s="33">
        <v>0</v>
      </c>
      <c r="AA144" s="33">
        <v>314809.63068990136</v>
      </c>
      <c r="AB144" s="33">
        <v>0</v>
      </c>
      <c r="AC144" s="33">
        <v>0</v>
      </c>
      <c r="AD144" s="33">
        <v>0</v>
      </c>
      <c r="AE144" s="33">
        <v>0</v>
      </c>
      <c r="AF144" s="33">
        <v>46.771440651540409</v>
      </c>
      <c r="AG144" s="33">
        <v>0</v>
      </c>
      <c r="AH144" s="33">
        <v>279.47471933089332</v>
      </c>
      <c r="AI144" s="33">
        <v>372.72454391898788</v>
      </c>
      <c r="AJ144" s="33">
        <v>18135.028930187622</v>
      </c>
      <c r="AK144" s="33">
        <v>0</v>
      </c>
      <c r="AL144" s="33">
        <v>1750.9297961261382</v>
      </c>
      <c r="AM144" s="33">
        <v>18787.597095198813</v>
      </c>
      <c r="AN144" s="33">
        <v>115590.23217897089</v>
      </c>
      <c r="AO144" s="33">
        <v>0</v>
      </c>
      <c r="AP144" s="33">
        <v>45528.531744867614</v>
      </c>
      <c r="AQ144" s="33">
        <v>930.48185386992122</v>
      </c>
      <c r="AR144" s="33">
        <v>0</v>
      </c>
      <c r="AS144" s="33">
        <v>0</v>
      </c>
      <c r="AT144" s="33">
        <v>0</v>
      </c>
      <c r="AU144" s="33">
        <v>19771.761650645869</v>
      </c>
      <c r="AV144" s="33">
        <v>27930.407310416824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20.117408578869441</v>
      </c>
      <c r="BD144" s="33">
        <v>0</v>
      </c>
      <c r="BE144" s="33">
        <v>80070.344244180116</v>
      </c>
      <c r="BF144" s="33">
        <v>2204.0213409388321</v>
      </c>
      <c r="BG144" s="33">
        <v>0</v>
      </c>
      <c r="BH144" s="33">
        <v>0</v>
      </c>
      <c r="BI144" s="33">
        <v>0</v>
      </c>
      <c r="BJ144" s="33">
        <v>0</v>
      </c>
      <c r="BK144" s="33">
        <v>27644.385929627431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2044256.7636412354</v>
      </c>
      <c r="BS144" s="33">
        <v>0</v>
      </c>
      <c r="BT144" s="33">
        <v>86.489674456523758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3179689.1666734572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1281.3063902708784</v>
      </c>
      <c r="D145" s="33">
        <v>0</v>
      </c>
      <c r="E145" s="33">
        <v>0</v>
      </c>
      <c r="F145" s="33">
        <v>3463.9618166628111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2180.9493097020181</v>
      </c>
      <c r="N145" s="33">
        <v>8640.8226995507539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1408229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95.465017227168161</v>
      </c>
      <c r="AO145" s="33">
        <v>0</v>
      </c>
      <c r="AP145" s="33">
        <v>3424892.5708160661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37.090739402437563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1.1531473873350651</v>
      </c>
      <c r="BD145" s="33">
        <v>0</v>
      </c>
      <c r="BE145" s="33">
        <v>0</v>
      </c>
      <c r="BF145" s="33">
        <v>181164.38028579706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2533.4163510502863</v>
      </c>
      <c r="BS145" s="33">
        <v>0</v>
      </c>
      <c r="BT145" s="33">
        <v>0</v>
      </c>
      <c r="BU145" s="33">
        <v>0</v>
      </c>
      <c r="BV145" s="33">
        <v>0</v>
      </c>
      <c r="BW145" s="33">
        <v>290.46939789290099</v>
      </c>
      <c r="BX145" s="33">
        <v>0</v>
      </c>
      <c r="BY145" s="33">
        <v>0</v>
      </c>
      <c r="BZ145" s="84">
        <f t="shared" si="2"/>
        <v>5032810.585971009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4809.8632383810182</v>
      </c>
      <c r="W146" s="33">
        <v>0</v>
      </c>
      <c r="X146" s="33">
        <v>0</v>
      </c>
      <c r="Y146" s="33">
        <v>0</v>
      </c>
      <c r="Z146" s="33">
        <v>0</v>
      </c>
      <c r="AA146" s="33">
        <v>134278.18585844676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144704.69599945057</v>
      </c>
      <c r="AI146" s="33">
        <v>40917.829412923878</v>
      </c>
      <c r="AJ146" s="33">
        <v>19.99617656005908</v>
      </c>
      <c r="AK146" s="33">
        <v>0</v>
      </c>
      <c r="AL146" s="33">
        <v>229137.28874273595</v>
      </c>
      <c r="AM146" s="33">
        <v>262169.91339894175</v>
      </c>
      <c r="AN146" s="33">
        <v>67137.405538894658</v>
      </c>
      <c r="AO146" s="33">
        <v>0</v>
      </c>
      <c r="AP146" s="33">
        <v>9381.661542268419</v>
      </c>
      <c r="AQ146" s="33">
        <v>660.05315586656525</v>
      </c>
      <c r="AR146" s="33">
        <v>0</v>
      </c>
      <c r="AS146" s="33">
        <v>0</v>
      </c>
      <c r="AT146" s="33">
        <v>0</v>
      </c>
      <c r="AU146" s="33">
        <v>51342.358381229977</v>
      </c>
      <c r="AV146" s="33">
        <v>1.5162880887788941</v>
      </c>
      <c r="AW146" s="33">
        <v>0</v>
      </c>
      <c r="AX146" s="33">
        <v>0</v>
      </c>
      <c r="AY146" s="33">
        <v>0</v>
      </c>
      <c r="AZ146" s="33">
        <v>883.11955034756204</v>
      </c>
      <c r="BA146" s="33">
        <v>0</v>
      </c>
      <c r="BB146" s="33">
        <v>0</v>
      </c>
      <c r="BC146" s="33">
        <v>1142.3427617141881</v>
      </c>
      <c r="BD146" s="33">
        <v>0</v>
      </c>
      <c r="BE146" s="33">
        <v>16987.975070622961</v>
      </c>
      <c r="BF146" s="33">
        <v>0</v>
      </c>
      <c r="BG146" s="33">
        <v>11.228195376813451</v>
      </c>
      <c r="BH146" s="33">
        <v>0</v>
      </c>
      <c r="BI146" s="33">
        <v>0</v>
      </c>
      <c r="BJ146" s="33">
        <v>0</v>
      </c>
      <c r="BK146" s="33">
        <v>29966.075888127609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26279.977233280362</v>
      </c>
      <c r="BS146" s="33">
        <v>0</v>
      </c>
      <c r="BT146" s="33">
        <v>187407.33486030926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1207238.8212935673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45182.159659121127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78506.417210925909</v>
      </c>
      <c r="AI147" s="33">
        <v>0</v>
      </c>
      <c r="AJ147" s="33">
        <v>0</v>
      </c>
      <c r="AK147" s="33">
        <v>0</v>
      </c>
      <c r="AL147" s="33">
        <v>428336.95287545759</v>
      </c>
      <c r="AM147" s="33">
        <v>0</v>
      </c>
      <c r="AN147" s="33">
        <v>4530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43617.294793703069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11463.28787878788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611636.11241799546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355579.65827071841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17204.894853171241</v>
      </c>
      <c r="AI148" s="33">
        <v>0</v>
      </c>
      <c r="AJ148" s="33">
        <v>0</v>
      </c>
      <c r="AK148" s="33">
        <v>0</v>
      </c>
      <c r="AL148" s="33">
        <v>0</v>
      </c>
      <c r="AM148" s="33">
        <v>24254.021893459758</v>
      </c>
      <c r="AN148" s="33">
        <v>175.29580770853642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3.5669795687417629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704.0036044038593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397921.44140903058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48116.045400897143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8674.7756518663155</v>
      </c>
      <c r="AI149" s="33">
        <v>0</v>
      </c>
      <c r="AJ149" s="33">
        <v>69.913674824955251</v>
      </c>
      <c r="AK149" s="33">
        <v>0</v>
      </c>
      <c r="AL149" s="33">
        <v>7312.4423433253742</v>
      </c>
      <c r="AM149" s="33">
        <v>31872.359943618882</v>
      </c>
      <c r="AN149" s="33">
        <v>5667.6571119359296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8985.7212167004782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8.8022145031545431</v>
      </c>
      <c r="BE149" s="33">
        <v>21261.0028149397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382.84735068197421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15.456010905711889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132367.02373419964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19189.758332425656</v>
      </c>
      <c r="W150" s="33">
        <v>0</v>
      </c>
      <c r="X150" s="33">
        <v>0</v>
      </c>
      <c r="Y150" s="33">
        <v>0</v>
      </c>
      <c r="Z150" s="33">
        <v>0</v>
      </c>
      <c r="AA150" s="33">
        <v>98641.24066592181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65171.092631350097</v>
      </c>
      <c r="AI150" s="33">
        <v>890.15332458038176</v>
      </c>
      <c r="AJ150" s="33">
        <v>11229.300488623399</v>
      </c>
      <c r="AK150" s="33">
        <v>0</v>
      </c>
      <c r="AL150" s="33">
        <v>488916.58848839288</v>
      </c>
      <c r="AM150" s="33">
        <v>213945.16999850245</v>
      </c>
      <c r="AN150" s="33">
        <v>104412.7731821838</v>
      </c>
      <c r="AO150" s="33">
        <v>0</v>
      </c>
      <c r="AP150" s="33">
        <v>1.5186424917404111</v>
      </c>
      <c r="AQ150" s="33">
        <v>14953.711697116836</v>
      </c>
      <c r="AR150" s="33">
        <v>0</v>
      </c>
      <c r="AS150" s="33">
        <v>0</v>
      </c>
      <c r="AT150" s="33">
        <v>0</v>
      </c>
      <c r="AU150" s="33">
        <v>3291.9099176743534</v>
      </c>
      <c r="AV150" s="33">
        <v>0</v>
      </c>
      <c r="AW150" s="33">
        <v>0</v>
      </c>
      <c r="AX150" s="33">
        <v>0</v>
      </c>
      <c r="AY150" s="33">
        <v>0</v>
      </c>
      <c r="AZ150" s="33">
        <v>45078.620766814653</v>
      </c>
      <c r="BA150" s="33">
        <v>0</v>
      </c>
      <c r="BB150" s="33">
        <v>0</v>
      </c>
      <c r="BC150" s="33">
        <v>131552.05960845223</v>
      </c>
      <c r="BD150" s="33">
        <v>13481.105833767753</v>
      </c>
      <c r="BE150" s="33">
        <v>62684.369835109268</v>
      </c>
      <c r="BF150" s="33">
        <v>0</v>
      </c>
      <c r="BG150" s="33">
        <v>3.8680864456008059</v>
      </c>
      <c r="BH150" s="33">
        <v>7.0102148281702928E-2</v>
      </c>
      <c r="BI150" s="33">
        <v>0</v>
      </c>
      <c r="BJ150" s="33">
        <v>0</v>
      </c>
      <c r="BK150" s="33">
        <v>6333.6355233721706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1092.0064120504517</v>
      </c>
      <c r="BS150" s="33">
        <v>0</v>
      </c>
      <c r="BT150" s="33">
        <v>-115655.48140510944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1165213.4721323142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84.649293951193926</v>
      </c>
      <c r="W151" s="33">
        <v>0</v>
      </c>
      <c r="X151" s="33">
        <v>0</v>
      </c>
      <c r="Y151" s="33">
        <v>0</v>
      </c>
      <c r="Z151" s="33">
        <v>0</v>
      </c>
      <c r="AA151" s="33">
        <v>482.17869204674884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35938.711842416611</v>
      </c>
      <c r="AI151" s="33">
        <v>847.29099064438549</v>
      </c>
      <c r="AJ151" s="33">
        <v>0</v>
      </c>
      <c r="AK151" s="33">
        <v>0</v>
      </c>
      <c r="AL151" s="33">
        <v>0</v>
      </c>
      <c r="AM151" s="33">
        <v>16682.53336978997</v>
      </c>
      <c r="AN151" s="33">
        <v>3.7525826772797974</v>
      </c>
      <c r="AO151" s="33">
        <v>0</v>
      </c>
      <c r="AP151" s="33">
        <v>0</v>
      </c>
      <c r="AQ151" s="33">
        <v>766.06549750169597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11224302.688282168</v>
      </c>
      <c r="BA151" s="33">
        <v>0</v>
      </c>
      <c r="BB151" s="33">
        <v>0</v>
      </c>
      <c r="BC151" s="33">
        <v>100369.51229914064</v>
      </c>
      <c r="BD151" s="33">
        <v>3.0178006766890638E-2</v>
      </c>
      <c r="BE151" s="33">
        <v>1506.8615027827382</v>
      </c>
      <c r="BF151" s="33">
        <v>0</v>
      </c>
      <c r="BG151" s="33">
        <v>2361.775684720712</v>
      </c>
      <c r="BH151" s="33">
        <v>250.43661803127605</v>
      </c>
      <c r="BI151" s="33">
        <v>0</v>
      </c>
      <c r="BJ151" s="33">
        <v>0</v>
      </c>
      <c r="BK151" s="33">
        <v>447.32875110779992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98355.675541056829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11482399.491126042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38.559458451947322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2113.3083474318046</v>
      </c>
      <c r="AI152" s="33">
        <v>0</v>
      </c>
      <c r="AJ152" s="33">
        <v>0</v>
      </c>
      <c r="AK152" s="33">
        <v>0</v>
      </c>
      <c r="AL152" s="33">
        <v>0</v>
      </c>
      <c r="AM152" s="33">
        <v>10108.728671462259</v>
      </c>
      <c r="AN152" s="33">
        <v>2237.2072658279485</v>
      </c>
      <c r="AO152" s="33">
        <v>0</v>
      </c>
      <c r="AP152" s="33">
        <v>7116.6010681663138</v>
      </c>
      <c r="AQ152" s="33">
        <v>525510.30341938662</v>
      </c>
      <c r="AR152" s="33">
        <v>0</v>
      </c>
      <c r="AS152" s="33">
        <v>0</v>
      </c>
      <c r="AT152" s="33">
        <v>0</v>
      </c>
      <c r="AU152" s="33">
        <v>4.9504109748988485</v>
      </c>
      <c r="AV152" s="33">
        <v>37.03242062979222</v>
      </c>
      <c r="AW152" s="33">
        <v>0</v>
      </c>
      <c r="AX152" s="33">
        <v>0</v>
      </c>
      <c r="AY152" s="33">
        <v>0</v>
      </c>
      <c r="AZ152" s="33">
        <v>113885.67915074628</v>
      </c>
      <c r="BA152" s="33">
        <v>0</v>
      </c>
      <c r="BB152" s="33">
        <v>0</v>
      </c>
      <c r="BC152" s="33">
        <v>465493.92855970963</v>
      </c>
      <c r="BD152" s="33">
        <v>305.09637944256298</v>
      </c>
      <c r="BE152" s="33">
        <v>901.78340140204045</v>
      </c>
      <c r="BF152" s="33">
        <v>0</v>
      </c>
      <c r="BG152" s="33">
        <v>0.87300562140295968</v>
      </c>
      <c r="BH152" s="33">
        <v>11.016618736571766</v>
      </c>
      <c r="BI152" s="33">
        <v>0</v>
      </c>
      <c r="BJ152" s="33">
        <v>0</v>
      </c>
      <c r="BK152" s="33">
        <v>552.29650213281491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7909.2405370780152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1136226.6052172009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206.73836737162191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2.8029701038669255</v>
      </c>
      <c r="AI153" s="33">
        <v>0</v>
      </c>
      <c r="AJ153" s="33">
        <v>0</v>
      </c>
      <c r="AK153" s="33">
        <v>0</v>
      </c>
      <c r="AL153" s="33">
        <v>0</v>
      </c>
      <c r="AM153" s="33">
        <v>71764.184325187249</v>
      </c>
      <c r="AN153" s="33">
        <v>186.18434012697261</v>
      </c>
      <c r="AO153" s="33">
        <v>0</v>
      </c>
      <c r="AP153" s="33">
        <v>0</v>
      </c>
      <c r="AQ153" s="33">
        <v>49.561690349352055</v>
      </c>
      <c r="AR153" s="33">
        <v>0</v>
      </c>
      <c r="AS153" s="33">
        <v>0</v>
      </c>
      <c r="AT153" s="33">
        <v>0</v>
      </c>
      <c r="AU153" s="33">
        <v>28355.757066630988</v>
      </c>
      <c r="AV153" s="33">
        <v>0</v>
      </c>
      <c r="AW153" s="33">
        <v>0</v>
      </c>
      <c r="AX153" s="33">
        <v>0</v>
      </c>
      <c r="AY153" s="33">
        <v>0</v>
      </c>
      <c r="AZ153" s="33">
        <v>79.317705593954088</v>
      </c>
      <c r="BA153" s="33">
        <v>0</v>
      </c>
      <c r="BB153" s="33">
        <v>0</v>
      </c>
      <c r="BC153" s="33">
        <v>0</v>
      </c>
      <c r="BD153" s="33">
        <v>0.21213363580255479</v>
      </c>
      <c r="BE153" s="33">
        <v>10981.709670929811</v>
      </c>
      <c r="BF153" s="33">
        <v>0</v>
      </c>
      <c r="BG153" s="33">
        <v>9.5224767011492073</v>
      </c>
      <c r="BH153" s="33">
        <v>0</v>
      </c>
      <c r="BI153" s="33">
        <v>0</v>
      </c>
      <c r="BJ153" s="33">
        <v>0</v>
      </c>
      <c r="BK153" s="33">
        <v>3.0976780865231341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0.37249033038874069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111639.46091504768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44495.884149256126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206.23803216569473</v>
      </c>
      <c r="AI154" s="33">
        <v>0</v>
      </c>
      <c r="AJ154" s="33">
        <v>0</v>
      </c>
      <c r="AK154" s="33">
        <v>0</v>
      </c>
      <c r="AL154" s="33">
        <v>0</v>
      </c>
      <c r="AM154" s="33">
        <v>61991.792065290167</v>
      </c>
      <c r="AN154" s="33">
        <v>237.54471570755507</v>
      </c>
      <c r="AO154" s="33">
        <v>0</v>
      </c>
      <c r="AP154" s="33">
        <v>0</v>
      </c>
      <c r="AQ154" s="33">
        <v>3.0562382330941196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57.58294570380162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106992.09814635645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596.16236329427352</v>
      </c>
      <c r="S155" s="33">
        <v>0</v>
      </c>
      <c r="T155" s="33">
        <v>0</v>
      </c>
      <c r="U155" s="33">
        <v>0</v>
      </c>
      <c r="V155" s="33">
        <v>1646.7349221339935</v>
      </c>
      <c r="W155" s="33">
        <v>0</v>
      </c>
      <c r="X155" s="33">
        <v>0</v>
      </c>
      <c r="Y155" s="33">
        <v>0</v>
      </c>
      <c r="Z155" s="33">
        <v>0</v>
      </c>
      <c r="AA155" s="33">
        <v>19704.027735827713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596656.73979430343</v>
      </c>
      <c r="AI155" s="33">
        <v>0</v>
      </c>
      <c r="AJ155" s="33">
        <v>4896394.4868971892</v>
      </c>
      <c r="AK155" s="33">
        <v>0</v>
      </c>
      <c r="AL155" s="33">
        <v>0</v>
      </c>
      <c r="AM155" s="33">
        <v>144693.12682789451</v>
      </c>
      <c r="AN155" s="33">
        <v>115.78043716948635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32752</v>
      </c>
      <c r="AV155" s="33">
        <v>0</v>
      </c>
      <c r="AW155" s="33">
        <v>0</v>
      </c>
      <c r="AX155" s="33">
        <v>0</v>
      </c>
      <c r="AY155" s="33">
        <v>0</v>
      </c>
      <c r="AZ155" s="33">
        <v>18038.139662219466</v>
      </c>
      <c r="BA155" s="33">
        <v>0</v>
      </c>
      <c r="BB155" s="33">
        <v>0</v>
      </c>
      <c r="BC155" s="33">
        <v>1.5667073964343297</v>
      </c>
      <c r="BD155" s="33">
        <v>14.4108858196246</v>
      </c>
      <c r="BE155" s="33">
        <v>104.38263477105988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0.38385978731941689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178720</v>
      </c>
      <c r="BS155" s="33">
        <v>0</v>
      </c>
      <c r="BT155" s="33">
        <v>25.304405875278636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5889463.2471336816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1.0829470722875087</v>
      </c>
      <c r="S156" s="33">
        <v>0</v>
      </c>
      <c r="T156" s="33">
        <v>0</v>
      </c>
      <c r="U156" s="33">
        <v>0</v>
      </c>
      <c r="V156" s="33">
        <v>145.63366612067179</v>
      </c>
      <c r="W156" s="33">
        <v>0</v>
      </c>
      <c r="X156" s="33">
        <v>0</v>
      </c>
      <c r="Y156" s="33">
        <v>0</v>
      </c>
      <c r="Z156" s="33">
        <v>0</v>
      </c>
      <c r="AA156" s="33">
        <v>134455.04441142804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12178.807171389348</v>
      </c>
      <c r="AI156" s="33">
        <v>519.20764852136699</v>
      </c>
      <c r="AJ156" s="33">
        <v>895.74566509815679</v>
      </c>
      <c r="AK156" s="33">
        <v>0</v>
      </c>
      <c r="AL156" s="33">
        <v>306.27622273213245</v>
      </c>
      <c r="AM156" s="33">
        <v>18675.805299065985</v>
      </c>
      <c r="AN156" s="33">
        <v>53701.39229671545</v>
      </c>
      <c r="AO156" s="33">
        <v>0</v>
      </c>
      <c r="AP156" s="33">
        <v>370.82112373758383</v>
      </c>
      <c r="AQ156" s="33">
        <v>0</v>
      </c>
      <c r="AR156" s="33">
        <v>0</v>
      </c>
      <c r="AS156" s="33">
        <v>0</v>
      </c>
      <c r="AT156" s="33">
        <v>0</v>
      </c>
      <c r="AU156" s="33">
        <v>458.5456058702548</v>
      </c>
      <c r="AV156" s="33">
        <v>0</v>
      </c>
      <c r="AW156" s="33">
        <v>0</v>
      </c>
      <c r="AX156" s="33">
        <v>0</v>
      </c>
      <c r="AY156" s="33">
        <v>0</v>
      </c>
      <c r="AZ156" s="33">
        <v>2053.9246383040081</v>
      </c>
      <c r="BA156" s="33">
        <v>0</v>
      </c>
      <c r="BB156" s="33">
        <v>0</v>
      </c>
      <c r="BC156" s="33">
        <v>63.96955870409429</v>
      </c>
      <c r="BD156" s="33">
        <v>3250.0292236624409</v>
      </c>
      <c r="BE156" s="33">
        <v>8671.0992493275335</v>
      </c>
      <c r="BF156" s="33">
        <v>0</v>
      </c>
      <c r="BG156" s="33">
        <v>494.64498508691702</v>
      </c>
      <c r="BH156" s="33">
        <v>0</v>
      </c>
      <c r="BI156" s="33">
        <v>0</v>
      </c>
      <c r="BJ156" s="33">
        <v>0</v>
      </c>
      <c r="BK156" s="33">
        <v>5562.6322950672593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395.27221729680838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242199.93422520033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16212.861178677023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10.293827377820229</v>
      </c>
      <c r="W157" s="33">
        <v>0</v>
      </c>
      <c r="X157" s="33">
        <v>0</v>
      </c>
      <c r="Y157" s="33">
        <v>0</v>
      </c>
      <c r="Z157" s="33">
        <v>0</v>
      </c>
      <c r="AA157" s="33">
        <v>3413.4101506169823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16947.449612533925</v>
      </c>
      <c r="AI157" s="33">
        <v>32.411345342861146</v>
      </c>
      <c r="AJ157" s="33">
        <v>656289.29918306996</v>
      </c>
      <c r="AK157" s="33">
        <v>0</v>
      </c>
      <c r="AL157" s="33">
        <v>2948.6920451222113</v>
      </c>
      <c r="AM157" s="33">
        <v>737425.47975162684</v>
      </c>
      <c r="AN157" s="33">
        <v>11976.352849795467</v>
      </c>
      <c r="AO157" s="33">
        <v>0</v>
      </c>
      <c r="AP157" s="33">
        <v>1.1975211655746454</v>
      </c>
      <c r="AQ157" s="33">
        <v>2.7110432811468499</v>
      </c>
      <c r="AR157" s="33">
        <v>0</v>
      </c>
      <c r="AS157" s="33">
        <v>0</v>
      </c>
      <c r="AT157" s="33">
        <v>0</v>
      </c>
      <c r="AU157" s="33">
        <v>9824.8934967921414</v>
      </c>
      <c r="AV157" s="33">
        <v>0</v>
      </c>
      <c r="AW157" s="33">
        <v>0</v>
      </c>
      <c r="AX157" s="33">
        <v>0</v>
      </c>
      <c r="AY157" s="33">
        <v>0</v>
      </c>
      <c r="AZ157" s="33">
        <v>55912.670113550739</v>
      </c>
      <c r="BA157" s="33">
        <v>0</v>
      </c>
      <c r="BB157" s="33">
        <v>0</v>
      </c>
      <c r="BC157" s="33">
        <v>7.4883905010968732</v>
      </c>
      <c r="BD157" s="33">
        <v>84324.427660202535</v>
      </c>
      <c r="BE157" s="33">
        <v>1675.8406475968679</v>
      </c>
      <c r="BF157" s="33">
        <v>0</v>
      </c>
      <c r="BG157" s="33">
        <v>0.51037251712788412</v>
      </c>
      <c r="BH157" s="33">
        <v>0</v>
      </c>
      <c r="BI157" s="33">
        <v>0</v>
      </c>
      <c r="BJ157" s="33">
        <v>0</v>
      </c>
      <c r="BK157" s="33">
        <v>26047.841453785441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71506.029157716577</v>
      </c>
      <c r="BS157" s="33">
        <v>0</v>
      </c>
      <c r="BT157" s="33">
        <v>40.520402091116608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1694600.3802033635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15.821757116638631</v>
      </c>
      <c r="W158" s="33">
        <v>0</v>
      </c>
      <c r="X158" s="33">
        <v>0</v>
      </c>
      <c r="Y158" s="33">
        <v>0</v>
      </c>
      <c r="Z158" s="33">
        <v>0</v>
      </c>
      <c r="AA158" s="33">
        <v>0.31281877145600617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85017.594459118933</v>
      </c>
      <c r="AI158" s="33">
        <v>157.70416094606514</v>
      </c>
      <c r="AJ158" s="33">
        <v>117800.61295564892</v>
      </c>
      <c r="AK158" s="33">
        <v>0</v>
      </c>
      <c r="AL158" s="33">
        <v>0</v>
      </c>
      <c r="AM158" s="33">
        <v>0.86874108883294343</v>
      </c>
      <c r="AN158" s="33">
        <v>0.10592096407512441</v>
      </c>
      <c r="AO158" s="33">
        <v>0</v>
      </c>
      <c r="AP158" s="33">
        <v>0</v>
      </c>
      <c r="AQ158" s="33">
        <v>5220.3193500615798</v>
      </c>
      <c r="AR158" s="33">
        <v>0</v>
      </c>
      <c r="AS158" s="33">
        <v>0</v>
      </c>
      <c r="AT158" s="33">
        <v>18231953.399244756</v>
      </c>
      <c r="AU158" s="33">
        <v>74661.331783947942</v>
      </c>
      <c r="AV158" s="33">
        <v>0</v>
      </c>
      <c r="AW158" s="33">
        <v>0</v>
      </c>
      <c r="AX158" s="33">
        <v>0</v>
      </c>
      <c r="AY158" s="33">
        <v>0</v>
      </c>
      <c r="AZ158" s="33">
        <v>1.9168956379767474</v>
      </c>
      <c r="BA158" s="33">
        <v>0</v>
      </c>
      <c r="BB158" s="33">
        <v>0</v>
      </c>
      <c r="BC158" s="33">
        <v>0</v>
      </c>
      <c r="BD158" s="33">
        <v>1425683.6284519183</v>
      </c>
      <c r="BE158" s="33">
        <v>43.883972622320002</v>
      </c>
      <c r="BF158" s="33">
        <v>0</v>
      </c>
      <c r="BG158" s="33">
        <v>0</v>
      </c>
      <c r="BH158" s="33">
        <v>0.22617862936172076</v>
      </c>
      <c r="BI158" s="33">
        <v>0</v>
      </c>
      <c r="BJ158" s="33">
        <v>0</v>
      </c>
      <c r="BK158" s="33">
        <v>3680.5240849722445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19944238.250776201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151649.81444572052</v>
      </c>
      <c r="W159" s="33">
        <v>0</v>
      </c>
      <c r="X159" s="33">
        <v>0</v>
      </c>
      <c r="Y159" s="33">
        <v>0</v>
      </c>
      <c r="Z159" s="33">
        <v>0</v>
      </c>
      <c r="AA159" s="33">
        <v>1581.1824548904324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57890.811811040912</v>
      </c>
      <c r="AI159" s="33">
        <v>2673.8398122151029</v>
      </c>
      <c r="AJ159" s="33">
        <v>0</v>
      </c>
      <c r="AK159" s="33">
        <v>0</v>
      </c>
      <c r="AL159" s="33">
        <v>0</v>
      </c>
      <c r="AM159" s="33">
        <v>41935.122107919567</v>
      </c>
      <c r="AN159" s="33">
        <v>0.25548074130091453</v>
      </c>
      <c r="AO159" s="33">
        <v>0</v>
      </c>
      <c r="AP159" s="33">
        <v>0</v>
      </c>
      <c r="AQ159" s="33">
        <v>34497.290777747519</v>
      </c>
      <c r="AR159" s="33">
        <v>0</v>
      </c>
      <c r="AS159" s="33">
        <v>0</v>
      </c>
      <c r="AT159" s="33">
        <v>5668479.8131316379</v>
      </c>
      <c r="AU159" s="33">
        <v>80426.602093330308</v>
      </c>
      <c r="AV159" s="33">
        <v>0</v>
      </c>
      <c r="AW159" s="33">
        <v>0</v>
      </c>
      <c r="AX159" s="33">
        <v>0</v>
      </c>
      <c r="AY159" s="33">
        <v>0</v>
      </c>
      <c r="AZ159" s="33">
        <v>2.2366668210414258E-2</v>
      </c>
      <c r="BA159" s="33">
        <v>0</v>
      </c>
      <c r="BB159" s="33">
        <v>0</v>
      </c>
      <c r="BC159" s="33">
        <v>0</v>
      </c>
      <c r="BD159" s="33">
        <v>149299.76844799888</v>
      </c>
      <c r="BE159" s="33">
        <v>86075.585151767184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0.34578412455420154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115560.2627742851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6390070.7166400878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56709.304413432968</v>
      </c>
      <c r="W160" s="33">
        <v>0</v>
      </c>
      <c r="X160" s="33">
        <v>0</v>
      </c>
      <c r="Y160" s="33">
        <v>0</v>
      </c>
      <c r="Z160" s="33">
        <v>0</v>
      </c>
      <c r="AA160" s="33">
        <v>21585.031217654261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846.40179721721211</v>
      </c>
      <c r="AH160" s="33">
        <v>5095925.5544544766</v>
      </c>
      <c r="AI160" s="33">
        <v>526887.45434799488</v>
      </c>
      <c r="AJ160" s="33">
        <v>156.07653061224488</v>
      </c>
      <c r="AK160" s="33">
        <v>0</v>
      </c>
      <c r="AL160" s="33">
        <v>108.69901353448958</v>
      </c>
      <c r="AM160" s="33">
        <v>9094.6411235602318</v>
      </c>
      <c r="AN160" s="33">
        <v>4374.0519571824907</v>
      </c>
      <c r="AO160" s="33">
        <v>0</v>
      </c>
      <c r="AP160" s="33">
        <v>0</v>
      </c>
      <c r="AQ160" s="33">
        <v>4438.9752606352176</v>
      </c>
      <c r="AR160" s="33">
        <v>0</v>
      </c>
      <c r="AS160" s="33">
        <v>0</v>
      </c>
      <c r="AT160" s="33">
        <v>0</v>
      </c>
      <c r="AU160" s="33">
        <v>9452.136631802794</v>
      </c>
      <c r="AV160" s="33">
        <v>0</v>
      </c>
      <c r="AW160" s="33">
        <v>0</v>
      </c>
      <c r="AX160" s="33">
        <v>0</v>
      </c>
      <c r="AY160" s="33">
        <v>0</v>
      </c>
      <c r="AZ160" s="33">
        <v>50.182364129546521</v>
      </c>
      <c r="BA160" s="33">
        <v>0</v>
      </c>
      <c r="BB160" s="33">
        <v>0</v>
      </c>
      <c r="BC160" s="33">
        <v>0</v>
      </c>
      <c r="BD160" s="33">
        <v>3127.7178725458461</v>
      </c>
      <c r="BE160" s="33">
        <v>0</v>
      </c>
      <c r="BF160" s="33">
        <v>0</v>
      </c>
      <c r="BG160" s="33">
        <v>0</v>
      </c>
      <c r="BH160" s="33">
        <v>19.723834625976494</v>
      </c>
      <c r="BI160" s="33">
        <v>0</v>
      </c>
      <c r="BJ160" s="33">
        <v>0</v>
      </c>
      <c r="BK160" s="33">
        <v>31.286260165103883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2741.3306960949494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5735548.5677756658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2587.7515322762629</v>
      </c>
      <c r="W161" s="33">
        <v>0</v>
      </c>
      <c r="X161" s="33">
        <v>3914.1563270337138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1939.8101175085772</v>
      </c>
      <c r="AI161" s="33">
        <v>3668.3998470288061</v>
      </c>
      <c r="AJ161" s="33">
        <v>0</v>
      </c>
      <c r="AK161" s="33">
        <v>0</v>
      </c>
      <c r="AL161" s="33">
        <v>0</v>
      </c>
      <c r="AM161" s="33">
        <v>1088.5274816919089</v>
      </c>
      <c r="AN161" s="33">
        <v>894.30625981057199</v>
      </c>
      <c r="AO161" s="33">
        <v>0</v>
      </c>
      <c r="AP161" s="33">
        <v>15301.449480933343</v>
      </c>
      <c r="AQ161" s="33">
        <v>455235.62962338247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1.953190369350055</v>
      </c>
      <c r="BA161" s="33">
        <v>0</v>
      </c>
      <c r="BB161" s="33">
        <v>0</v>
      </c>
      <c r="BC161" s="33">
        <v>3984.0729224942229</v>
      </c>
      <c r="BD161" s="33">
        <v>0</v>
      </c>
      <c r="BE161" s="33">
        <v>5979.3388296121084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4.036665999897104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620.1113627889971</v>
      </c>
      <c r="BS161" s="33">
        <v>0</v>
      </c>
      <c r="BT161" s="33">
        <v>143493.53729859708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638713.08093952737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12872.860196592515</v>
      </c>
      <c r="W162" s="33">
        <v>0</v>
      </c>
      <c r="X162" s="33">
        <v>0</v>
      </c>
      <c r="Y162" s="33">
        <v>0</v>
      </c>
      <c r="Z162" s="33">
        <v>0</v>
      </c>
      <c r="AA162" s="33">
        <v>419.0686513631199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118060.61510359403</v>
      </c>
      <c r="AI162" s="33">
        <v>14893.611794425495</v>
      </c>
      <c r="AJ162" s="33">
        <v>0</v>
      </c>
      <c r="AK162" s="33">
        <v>0</v>
      </c>
      <c r="AL162" s="33">
        <v>186065.55825825839</v>
      </c>
      <c r="AM162" s="33">
        <v>23436.274280328882</v>
      </c>
      <c r="AN162" s="33">
        <v>187656.38185660497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73.727274562061908</v>
      </c>
      <c r="AV162" s="33">
        <v>0</v>
      </c>
      <c r="AW162" s="33">
        <v>0</v>
      </c>
      <c r="AX162" s="33">
        <v>0</v>
      </c>
      <c r="AY162" s="33">
        <v>0</v>
      </c>
      <c r="AZ162" s="33">
        <v>10492</v>
      </c>
      <c r="BA162" s="33">
        <v>0</v>
      </c>
      <c r="BB162" s="33">
        <v>0</v>
      </c>
      <c r="BC162" s="33">
        <v>0</v>
      </c>
      <c r="BD162" s="33">
        <v>47871.717005018763</v>
      </c>
      <c r="BE162" s="33">
        <v>1351174.4896223904</v>
      </c>
      <c r="BF162" s="33">
        <v>23909</v>
      </c>
      <c r="BG162" s="33">
        <v>0</v>
      </c>
      <c r="BH162" s="33">
        <v>245085.41571732349</v>
      </c>
      <c r="BI162" s="33">
        <v>0</v>
      </c>
      <c r="BJ162" s="33">
        <v>229</v>
      </c>
      <c r="BK162" s="33">
        <v>17041.790454161732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13004.746119022759</v>
      </c>
      <c r="BS162" s="33">
        <v>0</v>
      </c>
      <c r="BT162" s="33">
        <v>839933.61091903597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3092219.8672526828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2.6296004276408484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10.712684249667545</v>
      </c>
      <c r="AI163" s="33">
        <v>0</v>
      </c>
      <c r="AJ163" s="33">
        <v>756.1265876059249</v>
      </c>
      <c r="AK163" s="33">
        <v>0</v>
      </c>
      <c r="AL163" s="33">
        <v>4240.1393563170786</v>
      </c>
      <c r="AM163" s="33">
        <v>2804.3453910880112</v>
      </c>
      <c r="AN163" s="33">
        <v>5.7891192355539189E-3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1490.9463891114988</v>
      </c>
      <c r="AV163" s="33">
        <v>0</v>
      </c>
      <c r="AW163" s="33">
        <v>0</v>
      </c>
      <c r="AX163" s="33">
        <v>0</v>
      </c>
      <c r="AY163" s="33">
        <v>0</v>
      </c>
      <c r="AZ163" s="33">
        <v>2888.7505328126272</v>
      </c>
      <c r="BA163" s="33">
        <v>0</v>
      </c>
      <c r="BB163" s="33">
        <v>0</v>
      </c>
      <c r="BC163" s="33">
        <v>0</v>
      </c>
      <c r="BD163" s="33">
        <v>21371.690190212954</v>
      </c>
      <c r="BE163" s="33">
        <v>1628.6878056669627</v>
      </c>
      <c r="BF163" s="33">
        <v>0</v>
      </c>
      <c r="BG163" s="33">
        <v>1462.1098147256771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36656.144141337281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2004694.354379734</v>
      </c>
      <c r="AE164" s="33">
        <v>0</v>
      </c>
      <c r="AF164" s="33">
        <v>0</v>
      </c>
      <c r="AG164" s="33">
        <v>2674.5809423298697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30845.589529585246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2038214.5248516493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7155.0453416708242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7155.0453416708242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21416.49336855064</v>
      </c>
      <c r="AD169" s="33">
        <v>135603.88304713464</v>
      </c>
      <c r="AE169" s="33">
        <v>0</v>
      </c>
      <c r="AF169" s="33">
        <v>0</v>
      </c>
      <c r="AG169" s="33">
        <v>1478.3309495323783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2086.4934876239422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160585.2008528416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2188.8089741130434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2188.8089741130434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1665.0702078552017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1665.0702078552017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1116616.473883637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1116616.473883637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5043.3945888204707</v>
      </c>
      <c r="AY178" s="33">
        <v>254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5297.3945888204707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51644.962251656842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51644.962251656842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228967.12607948249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228967.12607948249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6914.245306782841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6914.245306782841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582528.91960546956</v>
      </c>
      <c r="AY182" s="33">
        <v>23591.289560799447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606120.20916626905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5483.3295965973348</v>
      </c>
      <c r="AY183" s="33">
        <v>6686.8795886011803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32933.838924924792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45104.048110123309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17033.29684248452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17033.29684248452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91985</v>
      </c>
      <c r="BF187" s="33">
        <v>0</v>
      </c>
      <c r="BG187" s="33">
        <v>0</v>
      </c>
      <c r="BH187" s="33">
        <v>0</v>
      </c>
      <c r="BI187" s="33">
        <v>0</v>
      </c>
      <c r="BJ187" s="33">
        <v>421678.09746211319</v>
      </c>
      <c r="BK187" s="33">
        <v>90609.357531601112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604272.45499371435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692325.44464011409</v>
      </c>
      <c r="BB188" s="33">
        <v>10365.465692562968</v>
      </c>
      <c r="BC188" s="33">
        <v>0</v>
      </c>
      <c r="BD188" s="33">
        <v>0</v>
      </c>
      <c r="BE188" s="33">
        <v>550290.27409135515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1252981.1844240322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11891.363213783721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11891.363213783721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2314728.5096998992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2314728.5096998992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96294.349453107629</v>
      </c>
      <c r="BB191" s="33">
        <v>2160021.1875165929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2256315.5369697004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1132984.4310204813</v>
      </c>
      <c r="BB192" s="33">
        <v>90100.914484329143</v>
      </c>
      <c r="BC192" s="33">
        <v>0</v>
      </c>
      <c r="BD192" s="33">
        <v>0</v>
      </c>
      <c r="BE192" s="33">
        <v>152536.03989296325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1375621.3853977737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96934.284735403955</v>
      </c>
      <c r="BB193" s="33">
        <v>127284.20920795218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224218.49394335615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1733.8038200064746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2003140.0277258842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2004873.8315458908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761.54201136019026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19390.581742533734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20152.123753893924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990171.23157738929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990171.23157738929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141362.56127937869</v>
      </c>
      <c r="BQ197" s="33">
        <v>237622.37709438414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378984.93837376282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15529.341543082255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43262.658456917743</v>
      </c>
      <c r="BX198" s="33">
        <v>0</v>
      </c>
      <c r="BY198" s="33">
        <v>0</v>
      </c>
      <c r="BZ198" s="84">
        <f t="shared" ref="BZ198:BZ251" si="3">SUM(C198:BY198)</f>
        <v>58792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12849.756884630033</v>
      </c>
      <c r="BX202" s="33">
        <v>0</v>
      </c>
      <c r="BY202" s="33">
        <v>0</v>
      </c>
      <c r="BZ202" s="84">
        <f t="shared" si="3"/>
        <v>12849.756884630033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16727.387367336098</v>
      </c>
      <c r="BX203" s="33">
        <v>0</v>
      </c>
      <c r="BY203" s="33">
        <v>0</v>
      </c>
      <c r="BZ203" s="84">
        <f t="shared" si="3"/>
        <v>16727.387367336098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79200.701430976202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667.17880564404777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79867.880236620244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30690.092854451435</v>
      </c>
      <c r="AX211" s="33">
        <v>0</v>
      </c>
      <c r="AY211" s="33">
        <v>0</v>
      </c>
      <c r="AZ211" s="33">
        <v>0</v>
      </c>
      <c r="BA211" s="33">
        <v>0</v>
      </c>
      <c r="BB211" s="33">
        <v>288.34391889765851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30978.436773349094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3768.9255468245656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5791.1898827698515</v>
      </c>
      <c r="BX212" s="33">
        <v>0</v>
      </c>
      <c r="BY212" s="33">
        <v>0</v>
      </c>
      <c r="BZ212" s="84">
        <f t="shared" si="3"/>
        <v>9560.1154295944179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6587.9775237632157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4254.6700247578237</v>
      </c>
      <c r="BX214" s="33">
        <v>0</v>
      </c>
      <c r="BY214" s="33">
        <v>0</v>
      </c>
      <c r="BZ214" s="84">
        <f t="shared" si="3"/>
        <v>10842.647548521039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7489.4196785932663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596.45237824391506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8085.8720568371809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43494.655300215658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2441.9027651601723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4450.2038795454646</v>
      </c>
      <c r="BH216" s="33">
        <v>0</v>
      </c>
      <c r="BI216" s="33">
        <v>68675.037715429717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119061.79966035101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326.4094504507616</v>
      </c>
      <c r="AQ219" s="33">
        <v>0</v>
      </c>
      <c r="AR219" s="33">
        <v>5463.235939671893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5789.6453901226541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52552.280406684557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322347.65982632537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374899.94023300993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178294.16115759555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178294.16115759555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128.02867682831342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128.02867682831342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83764.980352644838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94758</v>
      </c>
      <c r="BF229" s="33">
        <v>0</v>
      </c>
      <c r="BG229" s="33">
        <v>0</v>
      </c>
      <c r="BH229" s="33">
        <v>0</v>
      </c>
      <c r="BI229" s="33">
        <v>85775.998880936284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264298.97923358111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3380617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3380617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60919.581629848049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60919.581629848049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21230.160740073454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21230.160740073454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332135</v>
      </c>
      <c r="BX238" s="33">
        <v>0</v>
      </c>
      <c r="BY238" s="33">
        <v>0</v>
      </c>
      <c r="BZ238" s="84">
        <f t="shared" si="3"/>
        <v>332135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-29977527</v>
      </c>
      <c r="BY242" s="33">
        <v>29075297</v>
      </c>
      <c r="BZ242" s="84">
        <f t="shared" si="3"/>
        <v>-902230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92449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2749090</v>
      </c>
      <c r="N247" s="33">
        <v>7437</v>
      </c>
      <c r="O247" s="33">
        <v>54066</v>
      </c>
      <c r="P247" s="33">
        <v>266527</v>
      </c>
      <c r="Q247" s="33">
        <v>0</v>
      </c>
      <c r="R247" s="33">
        <v>2197739</v>
      </c>
      <c r="S247" s="33">
        <v>788942</v>
      </c>
      <c r="T247" s="33">
        <v>3159</v>
      </c>
      <c r="U247" s="33">
        <v>9432726</v>
      </c>
      <c r="V247" s="33">
        <v>91</v>
      </c>
      <c r="W247" s="33">
        <v>0</v>
      </c>
      <c r="X247" s="33">
        <v>0</v>
      </c>
      <c r="Y247" s="33">
        <v>-53564</v>
      </c>
      <c r="Z247" s="33">
        <v>0</v>
      </c>
      <c r="AA247" s="33">
        <v>-55683</v>
      </c>
      <c r="AB247" s="33">
        <v>1485415</v>
      </c>
      <c r="AC247" s="33">
        <v>15897</v>
      </c>
      <c r="AD247" s="33">
        <v>9174606</v>
      </c>
      <c r="AE247" s="33">
        <v>1600882</v>
      </c>
      <c r="AF247" s="33">
        <v>540212</v>
      </c>
      <c r="AG247" s="33">
        <v>1901602</v>
      </c>
      <c r="AH247" s="33">
        <v>490</v>
      </c>
      <c r="AI247" s="33">
        <v>21</v>
      </c>
      <c r="AJ247" s="33">
        <v>4803</v>
      </c>
      <c r="AK247" s="33">
        <v>0</v>
      </c>
      <c r="AL247" s="33">
        <v>11946</v>
      </c>
      <c r="AM247" s="33">
        <v>4571</v>
      </c>
      <c r="AN247" s="33">
        <v>449430</v>
      </c>
      <c r="AO247" s="33">
        <v>0</v>
      </c>
      <c r="AP247" s="33">
        <v>15718</v>
      </c>
      <c r="AQ247" s="33">
        <v>0</v>
      </c>
      <c r="AR247" s="33">
        <v>0</v>
      </c>
      <c r="AS247" s="33">
        <v>0</v>
      </c>
      <c r="AT247" s="33">
        <v>8768436</v>
      </c>
      <c r="AU247" s="33">
        <v>601</v>
      </c>
      <c r="AV247" s="33">
        <v>9613400</v>
      </c>
      <c r="AW247" s="33">
        <v>0</v>
      </c>
      <c r="AX247" s="33">
        <v>-4216302</v>
      </c>
      <c r="AY247" s="33">
        <v>-23285</v>
      </c>
      <c r="AZ247" s="33">
        <v>0</v>
      </c>
      <c r="BA247" s="33">
        <v>0</v>
      </c>
      <c r="BB247" s="33">
        <v>0</v>
      </c>
      <c r="BC247" s="33">
        <v>0</v>
      </c>
      <c r="BD247" s="33">
        <v>81489</v>
      </c>
      <c r="BE247" s="33">
        <v>0</v>
      </c>
      <c r="BF247" s="33">
        <v>20511</v>
      </c>
      <c r="BG247" s="33">
        <v>3500102</v>
      </c>
      <c r="BH247" s="33">
        <v>0</v>
      </c>
      <c r="BI247" s="33">
        <v>-198867</v>
      </c>
      <c r="BJ247" s="33">
        <v>0</v>
      </c>
      <c r="BK247" s="33">
        <v>51</v>
      </c>
      <c r="BL247" s="33">
        <v>0</v>
      </c>
      <c r="BM247" s="33">
        <v>0</v>
      </c>
      <c r="BN247" s="33">
        <v>0</v>
      </c>
      <c r="BO247" s="33">
        <v>0</v>
      </c>
      <c r="BP247" s="33">
        <v>865590</v>
      </c>
      <c r="BQ247" s="33">
        <v>0</v>
      </c>
      <c r="BR247" s="33">
        <v>3106</v>
      </c>
      <c r="BS247" s="33">
        <v>0</v>
      </c>
      <c r="BT247" s="33">
        <v>0</v>
      </c>
      <c r="BU247" s="33">
        <v>0</v>
      </c>
      <c r="BV247" s="33">
        <v>0</v>
      </c>
      <c r="BW247" s="33">
        <v>11505</v>
      </c>
      <c r="BX247" s="33">
        <v>0</v>
      </c>
      <c r="BY247" s="33">
        <v>0</v>
      </c>
      <c r="BZ247" s="84">
        <f t="shared" si="3"/>
        <v>49114909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3303195</v>
      </c>
      <c r="D248" s="33">
        <v>5330740</v>
      </c>
      <c r="E248" s="33">
        <v>1214665</v>
      </c>
      <c r="F248" s="33">
        <v>1894024</v>
      </c>
      <c r="G248" s="33">
        <v>1315215</v>
      </c>
      <c r="H248" s="33">
        <v>409299</v>
      </c>
      <c r="I248" s="33">
        <v>788867</v>
      </c>
      <c r="J248" s="33">
        <v>1844410</v>
      </c>
      <c r="K248" s="33">
        <v>2543253</v>
      </c>
      <c r="L248" s="33">
        <v>119187</v>
      </c>
      <c r="M248" s="33">
        <v>3336409</v>
      </c>
      <c r="N248" s="33">
        <v>1437379</v>
      </c>
      <c r="O248" s="33">
        <v>2400347</v>
      </c>
      <c r="P248" s="33">
        <v>992744</v>
      </c>
      <c r="Q248" s="33">
        <v>0</v>
      </c>
      <c r="R248" s="33">
        <v>2781701</v>
      </c>
      <c r="S248" s="33">
        <v>1344223</v>
      </c>
      <c r="T248" s="33">
        <v>2878</v>
      </c>
      <c r="U248" s="33">
        <v>3334489</v>
      </c>
      <c r="V248" s="33">
        <v>7044161</v>
      </c>
      <c r="W248" s="33">
        <v>75882</v>
      </c>
      <c r="X248" s="33">
        <v>1839322</v>
      </c>
      <c r="Y248" s="33">
        <v>0</v>
      </c>
      <c r="Z248" s="33">
        <v>0</v>
      </c>
      <c r="AA248" s="33">
        <v>1866543</v>
      </c>
      <c r="AB248" s="33">
        <v>3540196</v>
      </c>
      <c r="AC248" s="33">
        <v>1742807</v>
      </c>
      <c r="AD248" s="33">
        <v>5229687</v>
      </c>
      <c r="AE248" s="33">
        <v>1217124</v>
      </c>
      <c r="AF248" s="33">
        <v>331693</v>
      </c>
      <c r="AG248" s="33">
        <v>4696959</v>
      </c>
      <c r="AH248" s="33">
        <v>5847425</v>
      </c>
      <c r="AI248" s="33">
        <v>1389645</v>
      </c>
      <c r="AJ248" s="33">
        <v>2328427</v>
      </c>
      <c r="AK248" s="33">
        <v>67314</v>
      </c>
      <c r="AL248" s="33">
        <v>1294037</v>
      </c>
      <c r="AM248" s="33">
        <v>1495733</v>
      </c>
      <c r="AN248" s="33">
        <v>1115587</v>
      </c>
      <c r="AO248" s="33">
        <v>373279</v>
      </c>
      <c r="AP248" s="33">
        <v>1930917</v>
      </c>
      <c r="AQ248" s="33">
        <v>1308349</v>
      </c>
      <c r="AR248" s="33">
        <v>172038</v>
      </c>
      <c r="AS248" s="33">
        <v>10165</v>
      </c>
      <c r="AT248" s="33">
        <v>6778478</v>
      </c>
      <c r="AU248" s="33">
        <v>4653793</v>
      </c>
      <c r="AV248" s="33">
        <v>5144541</v>
      </c>
      <c r="AW248" s="33">
        <v>2055524</v>
      </c>
      <c r="AX248" s="33">
        <v>98985</v>
      </c>
      <c r="AY248" s="33">
        <v>427351</v>
      </c>
      <c r="AZ248" s="33">
        <v>5267611</v>
      </c>
      <c r="BA248" s="33">
        <v>1360128</v>
      </c>
      <c r="BB248" s="33">
        <v>6243406</v>
      </c>
      <c r="BC248" s="33">
        <v>422817</v>
      </c>
      <c r="BD248" s="33">
        <v>903367</v>
      </c>
      <c r="BE248" s="33">
        <v>2534614</v>
      </c>
      <c r="BF248" s="33">
        <v>2885771</v>
      </c>
      <c r="BG248" s="33">
        <v>2087588</v>
      </c>
      <c r="BH248" s="33">
        <v>500644</v>
      </c>
      <c r="BI248" s="33">
        <v>1015083</v>
      </c>
      <c r="BJ248" s="33">
        <v>945722</v>
      </c>
      <c r="BK248" s="33">
        <v>252483</v>
      </c>
      <c r="BL248" s="33">
        <v>0</v>
      </c>
      <c r="BM248" s="33">
        <v>0</v>
      </c>
      <c r="BN248" s="33">
        <v>8097384</v>
      </c>
      <c r="BO248" s="33">
        <v>1425684</v>
      </c>
      <c r="BP248" s="33">
        <v>0</v>
      </c>
      <c r="BQ248" s="33">
        <v>109242</v>
      </c>
      <c r="BR248" s="33">
        <v>2532000</v>
      </c>
      <c r="BS248" s="33">
        <v>1423974</v>
      </c>
      <c r="BT248" s="33">
        <v>1402253</v>
      </c>
      <c r="BU248" s="33">
        <v>0</v>
      </c>
      <c r="BV248" s="33">
        <v>0</v>
      </c>
      <c r="BW248" s="33">
        <v>912802</v>
      </c>
      <c r="BX248" s="33">
        <v>0</v>
      </c>
      <c r="BY248" s="33">
        <v>0</v>
      </c>
      <c r="BZ248" s="84">
        <f t="shared" si="3"/>
        <v>138791560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16724649.999999998</v>
      </c>
      <c r="D252" s="10">
        <f t="shared" si="4"/>
        <v>27007080.000000004</v>
      </c>
      <c r="E252" s="10">
        <f t="shared" si="4"/>
        <v>6151313</v>
      </c>
      <c r="F252" s="10">
        <f t="shared" si="4"/>
        <v>9633179.0000000019</v>
      </c>
      <c r="G252" s="10">
        <f t="shared" si="4"/>
        <v>6649662</v>
      </c>
      <c r="H252" s="10">
        <f t="shared" si="4"/>
        <v>2101876</v>
      </c>
      <c r="I252" s="10">
        <f t="shared" si="4"/>
        <v>3990495.0000000005</v>
      </c>
      <c r="J252" s="10">
        <f t="shared" si="4"/>
        <v>9394285</v>
      </c>
      <c r="K252" s="10">
        <f t="shared" si="4"/>
        <v>12974121</v>
      </c>
      <c r="L252" s="10">
        <f t="shared" si="4"/>
        <v>602238</v>
      </c>
      <c r="M252" s="10">
        <f t="shared" si="4"/>
        <v>17259951</v>
      </c>
      <c r="N252" s="10">
        <f t="shared" si="4"/>
        <v>7301416.9999999991</v>
      </c>
      <c r="O252" s="10">
        <f t="shared" si="4"/>
        <v>12357345</v>
      </c>
      <c r="P252" s="10">
        <f t="shared" si="4"/>
        <v>5025066</v>
      </c>
      <c r="Q252" s="10">
        <f t="shared" si="4"/>
        <v>591</v>
      </c>
      <c r="R252" s="10">
        <f t="shared" si="4"/>
        <v>14144439</v>
      </c>
      <c r="S252" s="10">
        <f t="shared" si="4"/>
        <v>7085578.0000000009</v>
      </c>
      <c r="T252" s="10">
        <f t="shared" si="4"/>
        <v>14600</v>
      </c>
      <c r="U252" s="10">
        <f t="shared" si="4"/>
        <v>20227256</v>
      </c>
      <c r="V252" s="10">
        <f t="shared" si="4"/>
        <v>35614515</v>
      </c>
      <c r="W252" s="10">
        <f t="shared" si="4"/>
        <v>385582</v>
      </c>
      <c r="X252" s="10">
        <f t="shared" si="4"/>
        <v>9250383</v>
      </c>
      <c r="Y252" s="10">
        <f t="shared" si="4"/>
        <v>101508372</v>
      </c>
      <c r="Z252" s="10">
        <f t="shared" si="4"/>
        <v>133821565</v>
      </c>
      <c r="AA252" s="10">
        <f t="shared" si="4"/>
        <v>11816208.000000002</v>
      </c>
      <c r="AB252" s="10">
        <f t="shared" si="4"/>
        <v>17966426</v>
      </c>
      <c r="AC252" s="10">
        <f t="shared" si="4"/>
        <v>8855743</v>
      </c>
      <c r="AD252" s="10">
        <f t="shared" si="4"/>
        <v>26540554</v>
      </c>
      <c r="AE252" s="10">
        <f t="shared" si="4"/>
        <v>6176878</v>
      </c>
      <c r="AF252" s="10">
        <f t="shared" si="4"/>
        <v>1683337</v>
      </c>
      <c r="AG252" s="10">
        <f t="shared" si="4"/>
        <v>23837076.000000004</v>
      </c>
      <c r="AH252" s="10">
        <f t="shared" si="4"/>
        <v>29969257</v>
      </c>
      <c r="AI252" s="10">
        <f t="shared" si="4"/>
        <v>7021700.0000000019</v>
      </c>
      <c r="AJ252" s="10">
        <f t="shared" si="4"/>
        <v>11831264</v>
      </c>
      <c r="AK252" s="10">
        <f t="shared" si="4"/>
        <v>502562</v>
      </c>
      <c r="AL252" s="10">
        <f t="shared" si="4"/>
        <v>6569233</v>
      </c>
      <c r="AM252" s="10">
        <f t="shared" si="4"/>
        <v>7584330.0000000009</v>
      </c>
      <c r="AN252" s="10">
        <f t="shared" si="4"/>
        <v>5651156.9999999991</v>
      </c>
      <c r="AO252" s="10">
        <f t="shared" si="4"/>
        <v>2858651.0000000005</v>
      </c>
      <c r="AP252" s="10">
        <f t="shared" si="4"/>
        <v>9869935</v>
      </c>
      <c r="AQ252" s="10">
        <f t="shared" si="4"/>
        <v>6643015</v>
      </c>
      <c r="AR252" s="10">
        <f t="shared" si="4"/>
        <v>11800901</v>
      </c>
      <c r="AS252" s="10">
        <f t="shared" si="4"/>
        <v>5397109.0000000009</v>
      </c>
      <c r="AT252" s="10">
        <f t="shared" si="4"/>
        <v>50847069</v>
      </c>
      <c r="AU252" s="10">
        <f t="shared" si="4"/>
        <v>23774652.999999996</v>
      </c>
      <c r="AV252" s="10">
        <f t="shared" si="4"/>
        <v>26108012.000000004</v>
      </c>
      <c r="AW252" s="10">
        <f t="shared" si="4"/>
        <v>18660845</v>
      </c>
      <c r="AX252" s="10">
        <f t="shared" si="4"/>
        <v>8666398.0000000019</v>
      </c>
      <c r="AY252" s="10">
        <f t="shared" si="4"/>
        <v>2387157</v>
      </c>
      <c r="AZ252" s="10">
        <f t="shared" si="4"/>
        <v>26715293.000000004</v>
      </c>
      <c r="BA252" s="10">
        <f t="shared" si="4"/>
        <v>6916978</v>
      </c>
      <c r="BB252" s="10">
        <f t="shared" si="4"/>
        <v>33173821.999999996</v>
      </c>
      <c r="BC252" s="10">
        <f t="shared" si="4"/>
        <v>2148468</v>
      </c>
      <c r="BD252" s="10">
        <f t="shared" si="4"/>
        <v>4683285</v>
      </c>
      <c r="BE252" s="10">
        <f t="shared" si="4"/>
        <v>12846873.000000002</v>
      </c>
      <c r="BF252" s="10">
        <f t="shared" si="4"/>
        <v>14587093</v>
      </c>
      <c r="BG252" s="10">
        <f t="shared" si="4"/>
        <v>25763365.999999996</v>
      </c>
      <c r="BH252" s="10">
        <f t="shared" si="4"/>
        <v>2529685</v>
      </c>
      <c r="BI252" s="10">
        <f t="shared" si="4"/>
        <v>7191460.9999999991</v>
      </c>
      <c r="BJ252" s="10">
        <f t="shared" si="4"/>
        <v>7474877.9999999991</v>
      </c>
      <c r="BK252" s="10">
        <f t="shared" si="4"/>
        <v>1283746</v>
      </c>
      <c r="BL252" s="10">
        <f t="shared" si="4"/>
        <v>5035136</v>
      </c>
      <c r="BM252" s="10">
        <f t="shared" si="4"/>
        <v>7981843</v>
      </c>
      <c r="BN252" s="10">
        <f t="shared" si="4"/>
        <v>46465865</v>
      </c>
      <c r="BO252" s="10">
        <f t="shared" ref="BO252:BZ252" si="5">+SUM(BO5:BO251)</f>
        <v>7244347</v>
      </c>
      <c r="BP252" s="10">
        <f t="shared" si="5"/>
        <v>29153243</v>
      </c>
      <c r="BQ252" s="10">
        <f t="shared" si="5"/>
        <v>48479897.999999993</v>
      </c>
      <c r="BR252" s="10">
        <f t="shared" si="5"/>
        <v>12793846.999999998</v>
      </c>
      <c r="BS252" s="10">
        <f t="shared" si="5"/>
        <v>8016611</v>
      </c>
      <c r="BT252" s="10">
        <f t="shared" si="5"/>
        <v>6991127.0000000028</v>
      </c>
      <c r="BU252" s="10">
        <f t="shared" si="5"/>
        <v>11053908</v>
      </c>
      <c r="BV252" s="10">
        <f t="shared" si="5"/>
        <v>5906533</v>
      </c>
      <c r="BW252" s="10">
        <f t="shared" si="5"/>
        <v>12194097.000000002</v>
      </c>
      <c r="BX252" s="10">
        <f t="shared" si="5"/>
        <v>-29977527</v>
      </c>
      <c r="BY252" s="10">
        <f t="shared" si="5"/>
        <v>29075297</v>
      </c>
      <c r="BZ252" s="10">
        <f t="shared" si="5"/>
        <v>1137974201.9999995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f>IO!B2</f>
        <v>2021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9818221.9136611409</v>
      </c>
      <c r="D5" s="33">
        <v>7656.4098450074234</v>
      </c>
      <c r="E5" s="33">
        <v>61.770397818948481</v>
      </c>
      <c r="F5" s="33">
        <v>375.85761407435331</v>
      </c>
      <c r="G5" s="33">
        <v>5.3512234706842721</v>
      </c>
      <c r="H5" s="33">
        <v>138.79886900130251</v>
      </c>
      <c r="I5" s="33">
        <v>26147975.871657223</v>
      </c>
      <c r="J5" s="33">
        <v>14435.806234626672</v>
      </c>
      <c r="K5" s="33">
        <v>16038623.829944719</v>
      </c>
      <c r="L5" s="33">
        <v>1147898.0564680838</v>
      </c>
      <c r="M5" s="33">
        <v>3941459.4412495098</v>
      </c>
      <c r="N5" s="33">
        <v>248455.31442780816</v>
      </c>
      <c r="O5" s="33">
        <v>1193.6528169416843</v>
      </c>
      <c r="P5" s="33">
        <v>43.447856593946696</v>
      </c>
      <c r="Q5" s="33">
        <v>4091.8187956768402</v>
      </c>
      <c r="R5" s="33">
        <v>455.20989692499205</v>
      </c>
      <c r="S5" s="33">
        <v>2275.5296409343955</v>
      </c>
      <c r="T5" s="33">
        <v>15.777251113494058</v>
      </c>
      <c r="U5" s="33">
        <v>91.999706154186214</v>
      </c>
      <c r="V5" s="33">
        <v>413.30632350802568</v>
      </c>
      <c r="W5" s="33">
        <v>3328.7958229086184</v>
      </c>
      <c r="X5" s="33">
        <v>667050.90815417655</v>
      </c>
      <c r="Y5" s="33">
        <v>1305.3996905311919</v>
      </c>
      <c r="Z5" s="33">
        <v>141.84118664291628</v>
      </c>
      <c r="AA5" s="33">
        <v>11.357890922280166</v>
      </c>
      <c r="AB5" s="33">
        <v>342.89618663304208</v>
      </c>
      <c r="AC5" s="33">
        <v>2.2599193493532272</v>
      </c>
      <c r="AD5" s="33">
        <v>237.772853653455</v>
      </c>
      <c r="AE5" s="33">
        <v>49.677486809831116</v>
      </c>
      <c r="AF5" s="33">
        <v>602.44468567647925</v>
      </c>
      <c r="AG5" s="33">
        <v>105.18609745207237</v>
      </c>
      <c r="AH5" s="33">
        <v>25.575357903235755</v>
      </c>
      <c r="AI5" s="33">
        <v>94.015874836653708</v>
      </c>
      <c r="AJ5" s="33">
        <v>653.91626761057296</v>
      </c>
      <c r="AK5" s="33">
        <v>1017.0246072694796</v>
      </c>
      <c r="AL5" s="33">
        <v>107.6908717755997</v>
      </c>
      <c r="AM5" s="33">
        <v>38.882493080751814</v>
      </c>
      <c r="AN5" s="33">
        <v>3011.5125493360388</v>
      </c>
      <c r="AO5" s="33">
        <v>177.07597262563672</v>
      </c>
      <c r="AP5" s="33">
        <v>3532.7762649374258</v>
      </c>
      <c r="AQ5" s="33">
        <v>1027.6572287367455</v>
      </c>
      <c r="AR5" s="33">
        <v>400853.60359829076</v>
      </c>
      <c r="AS5" s="33">
        <v>334.09990106921487</v>
      </c>
      <c r="AT5" s="33">
        <v>308373.84558975411</v>
      </c>
      <c r="AU5" s="33">
        <v>49.708978845235194</v>
      </c>
      <c r="AV5" s="33">
        <v>34.844442948651142</v>
      </c>
      <c r="AW5" s="33">
        <v>1550.9792860943203</v>
      </c>
      <c r="AX5" s="33">
        <v>41.285210944348805</v>
      </c>
      <c r="AY5" s="33">
        <v>426.43357035042396</v>
      </c>
      <c r="AZ5" s="33">
        <v>39.281348957065788</v>
      </c>
      <c r="BA5" s="33">
        <v>11.939463258086986</v>
      </c>
      <c r="BB5" s="33">
        <v>1651.5563101278672</v>
      </c>
      <c r="BC5" s="33">
        <v>835.53439746962613</v>
      </c>
      <c r="BD5" s="33">
        <v>28938.83743694039</v>
      </c>
      <c r="BE5" s="33">
        <v>6122.9845872599317</v>
      </c>
      <c r="BF5" s="33">
        <v>605.26420906127748</v>
      </c>
      <c r="BG5" s="33">
        <v>582.30009559830557</v>
      </c>
      <c r="BH5" s="33">
        <v>1475.0451328375223</v>
      </c>
      <c r="BI5" s="33">
        <v>532.40638078458505</v>
      </c>
      <c r="BJ5" s="33">
        <v>208.46130690832439</v>
      </c>
      <c r="BK5" s="33">
        <v>279.90473576454696</v>
      </c>
      <c r="BL5" s="33">
        <v>436.83903186217304</v>
      </c>
      <c r="BM5" s="33">
        <v>60530.203666086258</v>
      </c>
      <c r="BN5" s="33">
        <v>509559.65672864264</v>
      </c>
      <c r="BO5" s="33">
        <v>303.67671548152742</v>
      </c>
      <c r="BP5" s="33">
        <v>1093.3422774223632</v>
      </c>
      <c r="BQ5" s="33">
        <v>4677.2615463854818</v>
      </c>
      <c r="BR5" s="33">
        <v>2609.5164488911932</v>
      </c>
      <c r="BS5" s="33">
        <v>643.88294974243422</v>
      </c>
      <c r="BT5" s="33">
        <v>6021.913916863331</v>
      </c>
      <c r="BU5" s="33">
        <v>1540.2903122585842</v>
      </c>
      <c r="BV5" s="33">
        <v>2460.676241445824</v>
      </c>
      <c r="BW5" s="33">
        <v>8473.9497111125966</v>
      </c>
      <c r="BX5" s="33">
        <v>13286.280526610444</v>
      </c>
      <c r="BY5" s="33">
        <v>1334.6031974703226</v>
      </c>
      <c r="BZ5" s="33">
        <v>2593.2226323957389</v>
      </c>
      <c r="CA5" s="33">
        <v>235.38037041224504</v>
      </c>
      <c r="CB5" s="33">
        <v>16.84623693859556</v>
      </c>
      <c r="CC5" s="33">
        <v>0.31621143783294514</v>
      </c>
      <c r="CD5" s="33">
        <v>775.41951678506734</v>
      </c>
      <c r="CE5" s="33">
        <v>765.30723827582608</v>
      </c>
      <c r="CF5" s="33">
        <v>9209.0541901891429</v>
      </c>
      <c r="CG5" s="33">
        <v>813.76861423855848</v>
      </c>
      <c r="CH5" s="33">
        <v>703.63711933942648</v>
      </c>
      <c r="CI5" s="33">
        <v>215.71023443503094</v>
      </c>
      <c r="CJ5" s="33">
        <v>1467.7634664646487</v>
      </c>
      <c r="CK5" s="33">
        <v>3563.3361064895189</v>
      </c>
      <c r="CL5" s="33">
        <v>138.02722228917173</v>
      </c>
      <c r="CM5" s="33">
        <v>1265.9150674049661</v>
      </c>
      <c r="CN5" s="33">
        <v>1260.381903300258</v>
      </c>
      <c r="CO5" s="33">
        <v>23.782397204837807</v>
      </c>
      <c r="CP5" s="33">
        <v>436.53174550489098</v>
      </c>
      <c r="CQ5" s="33">
        <v>325660.33215837734</v>
      </c>
      <c r="CR5" s="33">
        <v>4279.4928655591093</v>
      </c>
      <c r="CS5" s="33">
        <v>27359.211145169385</v>
      </c>
      <c r="CT5" s="33">
        <v>21793.228800705918</v>
      </c>
      <c r="CU5" s="33">
        <v>59.648989716254</v>
      </c>
      <c r="CV5" s="33">
        <v>19685.206426017401</v>
      </c>
      <c r="CW5" s="33">
        <v>2155.2169282971195</v>
      </c>
      <c r="CX5" s="33">
        <v>1057.3352881622975</v>
      </c>
      <c r="CY5" s="33">
        <v>5561.1255717043596</v>
      </c>
      <c r="CZ5" s="33">
        <v>1169.759546110572</v>
      </c>
      <c r="DA5" s="33">
        <v>38247.471726203243</v>
      </c>
      <c r="DB5" s="33">
        <v>912.75483521663239</v>
      </c>
      <c r="DC5" s="33">
        <v>102060.56798685181</v>
      </c>
      <c r="DD5" s="33">
        <v>67272.454586648179</v>
      </c>
      <c r="DE5" s="33">
        <v>1187.9050561388397</v>
      </c>
      <c r="DF5" s="33">
        <v>2590.4168625845414</v>
      </c>
      <c r="DG5" s="33">
        <v>2856.4238547504237</v>
      </c>
      <c r="DH5" s="33">
        <v>983.57458884017456</v>
      </c>
      <c r="DI5" s="33">
        <v>438.47172876847719</v>
      </c>
      <c r="DJ5" s="33">
        <v>896.83595596903513</v>
      </c>
      <c r="DK5" s="33">
        <v>3093.6266704076306</v>
      </c>
      <c r="DL5" s="33">
        <v>1224.290365454925</v>
      </c>
      <c r="DM5" s="33">
        <v>305.67947715456694</v>
      </c>
      <c r="DN5" s="33">
        <v>1484.9134791360709</v>
      </c>
      <c r="DO5" s="33">
        <v>0</v>
      </c>
      <c r="DP5" s="76">
        <v>60078494.585763782</v>
      </c>
      <c r="DQ5" s="33">
        <v>5340788.4431525562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4.5766823668493242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2428</v>
      </c>
      <c r="FY5" s="33">
        <v>-78482.341525912168</v>
      </c>
      <c r="FZ5" s="33">
        <v>203745.98071805568</v>
      </c>
      <c r="GA5" s="33">
        <v>0</v>
      </c>
      <c r="GB5" s="33">
        <v>0</v>
      </c>
      <c r="GC5" s="33">
        <v>0</v>
      </c>
      <c r="GD5" s="33">
        <v>0</v>
      </c>
      <c r="GE5" s="33">
        <v>931478.40384087584</v>
      </c>
      <c r="GF5" s="33">
        <v>16200075.448739951</v>
      </c>
      <c r="GG5" s="47">
        <f t="shared" ref="GG5:GG68" si="0">+SUM(DP5:GF5)</f>
        <v>82678533.097371668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729561.23126417724</v>
      </c>
      <c r="D6" s="33">
        <v>1662328.7613910581</v>
      </c>
      <c r="E6" s="33">
        <v>0</v>
      </c>
      <c r="F6" s="33">
        <v>0</v>
      </c>
      <c r="G6" s="33">
        <v>9828.6672644117316</v>
      </c>
      <c r="H6" s="33">
        <v>0</v>
      </c>
      <c r="I6" s="33">
        <v>0</v>
      </c>
      <c r="J6" s="33">
        <v>0</v>
      </c>
      <c r="K6" s="33">
        <v>560.81265658659186</v>
      </c>
      <c r="L6" s="33">
        <v>531.9211082938458</v>
      </c>
      <c r="M6" s="33">
        <v>651.84082244044941</v>
      </c>
      <c r="N6" s="33">
        <v>4205.8970370823654</v>
      </c>
      <c r="O6" s="33">
        <v>0</v>
      </c>
      <c r="P6" s="33">
        <v>0</v>
      </c>
      <c r="Q6" s="33">
        <v>0</v>
      </c>
      <c r="R6" s="33">
        <v>0</v>
      </c>
      <c r="S6" s="33">
        <v>300418.07528008486</v>
      </c>
      <c r="T6" s="33">
        <v>5695.5927600124514</v>
      </c>
      <c r="U6" s="33">
        <v>0</v>
      </c>
      <c r="V6" s="33">
        <v>0</v>
      </c>
      <c r="W6" s="33">
        <v>0</v>
      </c>
      <c r="X6" s="33">
        <v>9287.2475648983527</v>
      </c>
      <c r="Y6" s="33">
        <v>0</v>
      </c>
      <c r="Z6" s="33">
        <v>9.1028165853857548</v>
      </c>
      <c r="AA6" s="33">
        <v>0</v>
      </c>
      <c r="AB6" s="33">
        <v>6333.2767982676469</v>
      </c>
      <c r="AC6" s="33">
        <v>37.770977830509736</v>
      </c>
      <c r="AD6" s="33">
        <v>12865.092032385908</v>
      </c>
      <c r="AE6" s="33">
        <v>82.721971389423572</v>
      </c>
      <c r="AF6" s="33">
        <v>0</v>
      </c>
      <c r="AG6" s="33">
        <v>0</v>
      </c>
      <c r="AH6" s="33">
        <v>0</v>
      </c>
      <c r="AI6" s="33">
        <v>0</v>
      </c>
      <c r="AJ6" s="33">
        <v>51.450702439136869</v>
      </c>
      <c r="AK6" s="33">
        <v>694.18870829420052</v>
      </c>
      <c r="AL6" s="33">
        <v>0</v>
      </c>
      <c r="AM6" s="33">
        <v>0</v>
      </c>
      <c r="AN6" s="33">
        <v>50151.663514191125</v>
      </c>
      <c r="AO6" s="33">
        <v>0</v>
      </c>
      <c r="AP6" s="33">
        <v>0</v>
      </c>
      <c r="AQ6" s="33">
        <v>253.78283084257427</v>
      </c>
      <c r="AR6" s="33">
        <v>328515.90127096209</v>
      </c>
      <c r="AS6" s="33">
        <v>0</v>
      </c>
      <c r="AT6" s="33">
        <v>146317.48646958818</v>
      </c>
      <c r="AU6" s="33">
        <v>0</v>
      </c>
      <c r="AV6" s="33">
        <v>0</v>
      </c>
      <c r="AW6" s="33">
        <v>159.10140292717711</v>
      </c>
      <c r="AX6" s="33">
        <v>54923.87822304626</v>
      </c>
      <c r="AY6" s="33">
        <v>0</v>
      </c>
      <c r="AZ6" s="33">
        <v>20134.334334498235</v>
      </c>
      <c r="BA6" s="33">
        <v>7136.3422335484001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37294</v>
      </c>
      <c r="CR6" s="33">
        <v>0</v>
      </c>
      <c r="CS6" s="33">
        <v>0</v>
      </c>
      <c r="CT6" s="33">
        <v>199.07464097604498</v>
      </c>
      <c r="CU6" s="33">
        <v>17.414083902477095</v>
      </c>
      <c r="CV6" s="33">
        <v>533.10843219628748</v>
      </c>
      <c r="CW6" s="33">
        <v>0</v>
      </c>
      <c r="CX6" s="33">
        <v>0</v>
      </c>
      <c r="CY6" s="33">
        <v>0</v>
      </c>
      <c r="CZ6" s="33">
        <v>0</v>
      </c>
      <c r="DA6" s="33">
        <v>333.24224195194807</v>
      </c>
      <c r="DB6" s="33">
        <v>0</v>
      </c>
      <c r="DC6" s="33">
        <v>87.466194146532686</v>
      </c>
      <c r="DD6" s="33">
        <v>495.50984195230279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3389695.9568709685</v>
      </c>
      <c r="DQ6" s="33">
        <v>161079.99763074075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735.99997902888504</v>
      </c>
      <c r="GA6" s="33">
        <v>0</v>
      </c>
      <c r="GB6" s="33">
        <v>0</v>
      </c>
      <c r="GC6" s="33">
        <v>0</v>
      </c>
      <c r="GD6" s="33">
        <v>0</v>
      </c>
      <c r="GE6" s="33">
        <v>678439.73699434497</v>
      </c>
      <c r="GF6" s="33">
        <v>343324.11196907924</v>
      </c>
      <c r="GG6" s="47">
        <f t="shared" si="0"/>
        <v>4573275.803444162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13310.941873586755</v>
      </c>
      <c r="D7" s="33">
        <v>3.2772058956313987</v>
      </c>
      <c r="E7" s="33">
        <v>10438.194309783972</v>
      </c>
      <c r="F7" s="33">
        <v>3.734957797928312</v>
      </c>
      <c r="G7" s="33">
        <v>5.0613218465349788E-2</v>
      </c>
      <c r="H7" s="33">
        <v>1.4231246133198352</v>
      </c>
      <c r="I7" s="33">
        <v>4760.3967273246963</v>
      </c>
      <c r="J7" s="33">
        <v>551485.65559636313</v>
      </c>
      <c r="K7" s="33">
        <v>0.51580824112481471</v>
      </c>
      <c r="L7" s="33">
        <v>1.6523727204864196</v>
      </c>
      <c r="M7" s="33">
        <v>10622.618611510961</v>
      </c>
      <c r="N7" s="33">
        <v>1.5965199247338666</v>
      </c>
      <c r="O7" s="33">
        <v>0.10941386932950616</v>
      </c>
      <c r="P7" s="33">
        <v>0.44658722175308635</v>
      </c>
      <c r="Q7" s="33">
        <v>1.0323607942858848</v>
      </c>
      <c r="R7" s="33">
        <v>2.3073673123909462E-2</v>
      </c>
      <c r="S7" s="33">
        <v>2.2463337254180242</v>
      </c>
      <c r="T7" s="33">
        <v>0.13695341467094649</v>
      </c>
      <c r="U7" s="33">
        <v>1.0621332757360904</v>
      </c>
      <c r="V7" s="33">
        <v>4.6750238997185587</v>
      </c>
      <c r="W7" s="33">
        <v>1.0286392341046089</v>
      </c>
      <c r="X7" s="33">
        <v>14140.350859875185</v>
      </c>
      <c r="Y7" s="33">
        <v>11.30691999688564</v>
      </c>
      <c r="Z7" s="33">
        <v>1.5072318734166663</v>
      </c>
      <c r="AA7" s="33">
        <v>0.12132286190958846</v>
      </c>
      <c r="AB7" s="33">
        <v>3.4781701454202874</v>
      </c>
      <c r="AC7" s="33">
        <v>2.4562297196419749E-2</v>
      </c>
      <c r="AD7" s="33">
        <v>2.1011928783482712</v>
      </c>
      <c r="AE7" s="33">
        <v>5.2101842537860071E-2</v>
      </c>
      <c r="AF7" s="33">
        <v>6.695831078151274</v>
      </c>
      <c r="AG7" s="33">
        <v>1.1365644793616048</v>
      </c>
      <c r="AH7" s="33">
        <v>0.29177031821201643</v>
      </c>
      <c r="AI7" s="33">
        <v>1.0204518017058024</v>
      </c>
      <c r="AJ7" s="33">
        <v>7.4356772421888877</v>
      </c>
      <c r="AK7" s="33">
        <v>10.682366344333825</v>
      </c>
      <c r="AL7" s="33">
        <v>1.0971159414400822</v>
      </c>
      <c r="AM7" s="33">
        <v>0.43914410139053495</v>
      </c>
      <c r="AN7" s="33">
        <v>2.8283857377695467</v>
      </c>
      <c r="AO7" s="33">
        <v>1.9404214785171601</v>
      </c>
      <c r="AP7" s="33">
        <v>5.3590466610370362E-2</v>
      </c>
      <c r="AQ7" s="33">
        <v>11.547256930462304</v>
      </c>
      <c r="AR7" s="33">
        <v>1.644929600123868</v>
      </c>
      <c r="AS7" s="33">
        <v>3.8279968024602051</v>
      </c>
      <c r="AT7" s="33">
        <v>0.13844203874345679</v>
      </c>
      <c r="AU7" s="33">
        <v>0.51655255316106985</v>
      </c>
      <c r="AV7" s="33">
        <v>7.4431203625514386E-4</v>
      </c>
      <c r="AW7" s="33">
        <v>16.361467180960574</v>
      </c>
      <c r="AX7" s="33">
        <v>0.11983423783707817</v>
      </c>
      <c r="AY7" s="33">
        <v>5.041969733592345</v>
      </c>
      <c r="AZ7" s="33">
        <v>0.10197074896695471</v>
      </c>
      <c r="BA7" s="33">
        <v>0</v>
      </c>
      <c r="BB7" s="33">
        <v>19.010473717992632</v>
      </c>
      <c r="BC7" s="33">
        <v>9.7281583138547312</v>
      </c>
      <c r="BD7" s="33">
        <v>337.71074571375641</v>
      </c>
      <c r="BE7" s="33">
        <v>63.89695537639534</v>
      </c>
      <c r="BF7" s="33">
        <v>7.1647476609920151</v>
      </c>
      <c r="BG7" s="33">
        <v>6.6035363856556364</v>
      </c>
      <c r="BH7" s="33">
        <v>17.454117250183124</v>
      </c>
      <c r="BI7" s="33">
        <v>5.6344421144514394</v>
      </c>
      <c r="BJ7" s="33">
        <v>2.5425699158475714</v>
      </c>
      <c r="BK7" s="33">
        <v>0.35131528111242794</v>
      </c>
      <c r="BL7" s="33">
        <v>4.9228798077915226</v>
      </c>
      <c r="BM7" s="33">
        <v>8720.2916589127726</v>
      </c>
      <c r="BN7" s="33">
        <v>22431.037182246353</v>
      </c>
      <c r="BO7" s="33">
        <v>3.5399480444294644</v>
      </c>
      <c r="BP7" s="33">
        <v>11.928344693024936</v>
      </c>
      <c r="BQ7" s="33">
        <v>0.72644854738502052</v>
      </c>
      <c r="BR7" s="33">
        <v>31.551387216855549</v>
      </c>
      <c r="BS7" s="33">
        <v>6.8499036696560891</v>
      </c>
      <c r="BT7" s="33">
        <v>67.127269613742669</v>
      </c>
      <c r="BU7" s="33">
        <v>18.167912492951807</v>
      </c>
      <c r="BV7" s="33">
        <v>29.549187839329214</v>
      </c>
      <c r="BW7" s="33">
        <v>102.85424735398956</v>
      </c>
      <c r="BX7" s="33">
        <v>161.52910948401882</v>
      </c>
      <c r="BY7" s="33">
        <v>15.646183314119378</v>
      </c>
      <c r="BZ7" s="33">
        <v>31.489609317846377</v>
      </c>
      <c r="CA7" s="33">
        <v>2.325975113297325</v>
      </c>
      <c r="CB7" s="33">
        <v>4.6891658284074066E-2</v>
      </c>
      <c r="CC7" s="33">
        <v>0</v>
      </c>
      <c r="CD7" s="33">
        <v>8.9927780220346474</v>
      </c>
      <c r="CE7" s="33">
        <v>8.3586241671452655</v>
      </c>
      <c r="CF7" s="33">
        <v>111.11015646013163</v>
      </c>
      <c r="CG7" s="33">
        <v>3.7855710163936616</v>
      </c>
      <c r="CH7" s="33">
        <v>4.7479664792715628</v>
      </c>
      <c r="CI7" s="33">
        <v>2.6393304805607403</v>
      </c>
      <c r="CJ7" s="33">
        <v>16.704595029674195</v>
      </c>
      <c r="CK7" s="33">
        <v>42.425786066543196</v>
      </c>
      <c r="CL7" s="33">
        <v>1.5779415168609052</v>
      </c>
      <c r="CM7" s="33">
        <v>10.875143161723908</v>
      </c>
      <c r="CN7" s="33">
        <v>14.503664338467734</v>
      </c>
      <c r="CO7" s="33">
        <v>0.24190141178292177</v>
      </c>
      <c r="CP7" s="33">
        <v>5.1603153473569128</v>
      </c>
      <c r="CQ7" s="33">
        <v>0.91178224441255129</v>
      </c>
      <c r="CR7" s="33">
        <v>50.984630171441104</v>
      </c>
      <c r="CS7" s="33">
        <v>131.67847527000626</v>
      </c>
      <c r="CT7" s="33">
        <v>193.13408716748475</v>
      </c>
      <c r="CU7" s="33">
        <v>0.36545720980127566</v>
      </c>
      <c r="CV7" s="33">
        <v>201.67283484740378</v>
      </c>
      <c r="CW7" s="33">
        <v>24.026392530316045</v>
      </c>
      <c r="CX7" s="33">
        <v>12.135263439103866</v>
      </c>
      <c r="CY7" s="33">
        <v>1.2296034838934977</v>
      </c>
      <c r="CZ7" s="33">
        <v>13.96775967236403</v>
      </c>
      <c r="DA7" s="33">
        <v>420.80723006535317</v>
      </c>
      <c r="DB7" s="33">
        <v>10.561043482424237</v>
      </c>
      <c r="DC7" s="33">
        <v>720.29829702944414</v>
      </c>
      <c r="DD7" s="33">
        <v>679.02693893113269</v>
      </c>
      <c r="DE7" s="33">
        <v>3.2191495568034978</v>
      </c>
      <c r="DF7" s="33">
        <v>9.2562644828689695</v>
      </c>
      <c r="DG7" s="33">
        <v>7.7467996733435376</v>
      </c>
      <c r="DH7" s="33">
        <v>11.594148588746377</v>
      </c>
      <c r="DI7" s="33">
        <v>5.3069448184991757</v>
      </c>
      <c r="DJ7" s="33">
        <v>10.584117155548148</v>
      </c>
      <c r="DK7" s="33">
        <v>20.574273306164688</v>
      </c>
      <c r="DL7" s="33">
        <v>0.14886240725102878</v>
      </c>
      <c r="DM7" s="33">
        <v>3.4610509685864193</v>
      </c>
      <c r="DN7" s="33">
        <v>17.012740212683827</v>
      </c>
      <c r="DO7" s="33">
        <v>0</v>
      </c>
      <c r="DP7" s="76">
        <v>639763.19220625784</v>
      </c>
      <c r="DQ7" s="33">
        <v>82987.567199148165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-16012.306582779776</v>
      </c>
      <c r="GF7" s="33">
        <v>3999576.0045123505</v>
      </c>
      <c r="GG7" s="47">
        <f t="shared" si="0"/>
        <v>4706927.4573349766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5946312.3841180904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542518.99999999988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6488831.3841180904</v>
      </c>
      <c r="DQ8" s="33">
        <v>4976.0002949237441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5622.9995508198072</v>
      </c>
      <c r="GA8" s="33">
        <v>0</v>
      </c>
      <c r="GB8" s="33">
        <v>9522.0006618093958</v>
      </c>
      <c r="GC8" s="33">
        <v>0</v>
      </c>
      <c r="GD8" s="33">
        <v>0</v>
      </c>
      <c r="GE8" s="33">
        <v>226802.96858236252</v>
      </c>
      <c r="GF8" s="33">
        <v>1267060</v>
      </c>
      <c r="GG8" s="47">
        <f t="shared" si="0"/>
        <v>8002815.3532080054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188998.40672332843</v>
      </c>
      <c r="D9" s="33">
        <v>14.63473404601061</v>
      </c>
      <c r="E9" s="33">
        <v>10.44542392737622</v>
      </c>
      <c r="F9" s="33">
        <v>231.15127828266714</v>
      </c>
      <c r="G9" s="33">
        <v>307720.81043811183</v>
      </c>
      <c r="H9" s="33">
        <v>73.615810716257954</v>
      </c>
      <c r="I9" s="33">
        <v>79.909209944969874</v>
      </c>
      <c r="J9" s="33">
        <v>200.5564982037798</v>
      </c>
      <c r="K9" s="33">
        <v>264.09318233175134</v>
      </c>
      <c r="L9" s="33">
        <v>200.4076797471518</v>
      </c>
      <c r="M9" s="33">
        <v>12262.979048147625</v>
      </c>
      <c r="N9" s="33">
        <v>289.02442536901344</v>
      </c>
      <c r="O9" s="33">
        <v>13.5554934891325</v>
      </c>
      <c r="P9" s="33">
        <v>24.407975157613087</v>
      </c>
      <c r="Q9" s="33">
        <v>39.268109638324248</v>
      </c>
      <c r="R9" s="33">
        <v>1.2638103357448611</v>
      </c>
      <c r="S9" s="33">
        <v>103.59562934679526</v>
      </c>
      <c r="T9" s="33">
        <v>20300.336538080352</v>
      </c>
      <c r="U9" s="33">
        <v>16.840794582166836</v>
      </c>
      <c r="V9" s="33">
        <v>102.2377344741523</v>
      </c>
      <c r="W9" s="33">
        <v>17483.407058773897</v>
      </c>
      <c r="X9" s="33">
        <v>29769.16906422461</v>
      </c>
      <c r="Y9" s="33">
        <v>3887.1152969850805</v>
      </c>
      <c r="Z9" s="33">
        <v>23857.352969833071</v>
      </c>
      <c r="AA9" s="33">
        <v>9652.8676001800577</v>
      </c>
      <c r="AB9" s="33">
        <v>637636.03380154329</v>
      </c>
      <c r="AC9" s="33">
        <v>8089.8263399120333</v>
      </c>
      <c r="AD9" s="33">
        <v>32770.577405597345</v>
      </c>
      <c r="AE9" s="33">
        <v>162.61733769526259</v>
      </c>
      <c r="AF9" s="33">
        <v>180.69156011688861</v>
      </c>
      <c r="AG9" s="33">
        <v>40.247549455534056</v>
      </c>
      <c r="AH9" s="33">
        <v>5.6549884232978913</v>
      </c>
      <c r="AI9" s="33">
        <v>34.753412747082365</v>
      </c>
      <c r="AJ9" s="33">
        <v>1807.8974404423527</v>
      </c>
      <c r="AK9" s="33">
        <v>2456.7277294093988</v>
      </c>
      <c r="AL9" s="33">
        <v>59.011248986891253</v>
      </c>
      <c r="AM9" s="33">
        <v>37.74040412936796</v>
      </c>
      <c r="AN9" s="33">
        <v>170.13473071267333</v>
      </c>
      <c r="AO9" s="33">
        <v>1416.6988503605394</v>
      </c>
      <c r="AP9" s="33">
        <v>64.708175790041523</v>
      </c>
      <c r="AQ9" s="33">
        <v>520.92032194098772</v>
      </c>
      <c r="AR9" s="33">
        <v>1844.1734495466449</v>
      </c>
      <c r="AS9" s="33">
        <v>1259.4262437377836</v>
      </c>
      <c r="AT9" s="33">
        <v>44.295281780685514</v>
      </c>
      <c r="AU9" s="33">
        <v>24.52777248405997</v>
      </c>
      <c r="AV9" s="33">
        <v>113.86684159294323</v>
      </c>
      <c r="AW9" s="33">
        <v>16344.597721321155</v>
      </c>
      <c r="AX9" s="33">
        <v>186735.85106233874</v>
      </c>
      <c r="AY9" s="33">
        <v>331742.40161446715</v>
      </c>
      <c r="AZ9" s="33">
        <v>138577.38518189389</v>
      </c>
      <c r="BA9" s="33">
        <v>345426.30842982046</v>
      </c>
      <c r="BB9" s="33">
        <v>320.43232370569677</v>
      </c>
      <c r="BC9" s="33">
        <v>132.52261706861262</v>
      </c>
      <c r="BD9" s="33">
        <v>6762.8536871284632</v>
      </c>
      <c r="BE9" s="33">
        <v>2948.9633165624359</v>
      </c>
      <c r="BF9" s="33">
        <v>64.528141037857424</v>
      </c>
      <c r="BG9" s="33">
        <v>139.49938505565692</v>
      </c>
      <c r="BH9" s="33">
        <v>159.01275060824341</v>
      </c>
      <c r="BI9" s="33">
        <v>235.43922866725276</v>
      </c>
      <c r="BJ9" s="33">
        <v>2.1770486932293953</v>
      </c>
      <c r="BK9" s="33">
        <v>4399.363819001489</v>
      </c>
      <c r="BL9" s="33">
        <v>112.95935114619196</v>
      </c>
      <c r="BM9" s="33">
        <v>165.21970674654915</v>
      </c>
      <c r="BN9" s="33">
        <v>681.54344547746246</v>
      </c>
      <c r="BO9" s="33">
        <v>46.960889908802741</v>
      </c>
      <c r="BP9" s="33">
        <v>387.83960003561288</v>
      </c>
      <c r="BQ9" s="33">
        <v>15470.475840125735</v>
      </c>
      <c r="BR9" s="33">
        <v>100.69778585159612</v>
      </c>
      <c r="BS9" s="33">
        <v>274.39052898081604</v>
      </c>
      <c r="BT9" s="33">
        <v>1754.0223696184048</v>
      </c>
      <c r="BU9" s="33">
        <v>181.50621266627402</v>
      </c>
      <c r="BV9" s="33">
        <v>149.5862226044575</v>
      </c>
      <c r="BW9" s="33">
        <v>222.46165108922276</v>
      </c>
      <c r="BX9" s="33">
        <v>278.29552303876744</v>
      </c>
      <c r="BY9" s="33">
        <v>182.95912576004969</v>
      </c>
      <c r="BZ9" s="33">
        <v>64.374958507203758</v>
      </c>
      <c r="CA9" s="33">
        <v>148.10081624660376</v>
      </c>
      <c r="CB9" s="33">
        <v>80.825423834683988</v>
      </c>
      <c r="CC9" s="33">
        <v>3.8321372498714612</v>
      </c>
      <c r="CD9" s="33">
        <v>132.47155622506139</v>
      </c>
      <c r="CE9" s="33">
        <v>269.0175356707669</v>
      </c>
      <c r="CF9" s="33">
        <v>1124.18826356827</v>
      </c>
      <c r="CG9" s="33">
        <v>2262.6413518719864</v>
      </c>
      <c r="CH9" s="33">
        <v>1032.7450169298554</v>
      </c>
      <c r="CI9" s="33">
        <v>60.291283497249957</v>
      </c>
      <c r="CJ9" s="33">
        <v>335.69719498007817</v>
      </c>
      <c r="CK9" s="33">
        <v>314.25280116228174</v>
      </c>
      <c r="CL9" s="33">
        <v>32.693112762719998</v>
      </c>
      <c r="CM9" s="33">
        <v>1234.243870793867</v>
      </c>
      <c r="CN9" s="33">
        <v>245.6374716928924</v>
      </c>
      <c r="CO9" s="33">
        <v>13.135402003551986</v>
      </c>
      <c r="CP9" s="33">
        <v>48.432370582051611</v>
      </c>
      <c r="CQ9" s="33">
        <v>312914.8241892971</v>
      </c>
      <c r="CR9" s="33">
        <v>368.76605402179712</v>
      </c>
      <c r="CS9" s="33">
        <v>12605.837418842437</v>
      </c>
      <c r="CT9" s="33">
        <v>4306.4211230894962</v>
      </c>
      <c r="CU9" s="33">
        <v>21.448556299443975</v>
      </c>
      <c r="CV9" s="33">
        <v>943.79878061332533</v>
      </c>
      <c r="CW9" s="33">
        <v>888.56501154949933</v>
      </c>
      <c r="CX9" s="33">
        <v>381.60143226513128</v>
      </c>
      <c r="CY9" s="33">
        <v>4826.0587758627444</v>
      </c>
      <c r="CZ9" s="33">
        <v>92.374868352746859</v>
      </c>
      <c r="DA9" s="33">
        <v>466.98648981529101</v>
      </c>
      <c r="DB9" s="33">
        <v>177.62897887558128</v>
      </c>
      <c r="DC9" s="33">
        <v>19109.998565245562</v>
      </c>
      <c r="DD9" s="33">
        <v>2397.3470247840492</v>
      </c>
      <c r="DE9" s="33">
        <v>29.018805769133401</v>
      </c>
      <c r="DF9" s="33">
        <v>11059.124877853115</v>
      </c>
      <c r="DG9" s="33">
        <v>162.91426324504366</v>
      </c>
      <c r="DH9" s="33">
        <v>117.91805533924591</v>
      </c>
      <c r="DI9" s="33">
        <v>15.553829229932616</v>
      </c>
      <c r="DJ9" s="33">
        <v>104.19545363485487</v>
      </c>
      <c r="DK9" s="33">
        <v>3424.1878110291636</v>
      </c>
      <c r="DL9" s="33">
        <v>1394.5377843857596</v>
      </c>
      <c r="DM9" s="33">
        <v>74.697372220570216</v>
      </c>
      <c r="DN9" s="33">
        <v>309.39853960376439</v>
      </c>
      <c r="DO9" s="33">
        <v>0</v>
      </c>
      <c r="DP9" s="76">
        <v>2741934.0226228861</v>
      </c>
      <c r="DQ9" s="33">
        <v>204152.6291670388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1278</v>
      </c>
      <c r="GA9" s="33">
        <v>0</v>
      </c>
      <c r="GB9" s="33">
        <v>1024.0000711712687</v>
      </c>
      <c r="GC9" s="33">
        <v>0</v>
      </c>
      <c r="GD9" s="33">
        <v>0</v>
      </c>
      <c r="GE9" s="33">
        <v>-8308.0931339095187</v>
      </c>
      <c r="GF9" s="33">
        <v>853896.56529615226</v>
      </c>
      <c r="GG9" s="47">
        <f t="shared" si="0"/>
        <v>3793977.1240233388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2.8011404262893685E-3</v>
      </c>
      <c r="D10" s="33">
        <v>1.3763274332519273E-5</v>
      </c>
      <c r="E10" s="33">
        <v>0</v>
      </c>
      <c r="F10" s="33">
        <v>1564294.0122129743</v>
      </c>
      <c r="G10" s="33">
        <v>77919.000062134612</v>
      </c>
      <c r="H10" s="33">
        <v>32230.098294286359</v>
      </c>
      <c r="I10" s="33">
        <v>5.3232461704679932E-3</v>
      </c>
      <c r="J10" s="33">
        <v>6.8416608507709909E-5</v>
      </c>
      <c r="K10" s="33">
        <v>4.2726685994263977E-3</v>
      </c>
      <c r="L10" s="33">
        <v>1.274730482888642E-3</v>
      </c>
      <c r="M10" s="33">
        <v>1.0372711688860893E-3</v>
      </c>
      <c r="N10" s="33">
        <v>5.8930799932475669E-4</v>
      </c>
      <c r="O10" s="33">
        <v>2.9982236616483892E-5</v>
      </c>
      <c r="P10" s="33">
        <v>1.1513178860729815E-4</v>
      </c>
      <c r="Q10" s="33">
        <v>1.4791236730798721E-5</v>
      </c>
      <c r="R10" s="33">
        <v>1.2278439757226737E-5</v>
      </c>
      <c r="S10" s="33">
        <v>3.1695507280282973E-5</v>
      </c>
      <c r="T10" s="33">
        <v>1.1452072207054314E-3</v>
      </c>
      <c r="U10" s="33">
        <v>1.2209109404365001E-2</v>
      </c>
      <c r="V10" s="33">
        <v>1.833199610265015E-5</v>
      </c>
      <c r="W10" s="33">
        <v>3.3586387002895886E-3</v>
      </c>
      <c r="X10" s="33">
        <v>4.9831048346817494E-3</v>
      </c>
      <c r="Y10" s="33">
        <v>0.11246868068748886</v>
      </c>
      <c r="Z10" s="33">
        <v>3.9932912631828951E-3</v>
      </c>
      <c r="AA10" s="33">
        <v>3.6875295587168857E-4</v>
      </c>
      <c r="AB10" s="33">
        <v>2.8171309524848268E-3</v>
      </c>
      <c r="AC10" s="33">
        <v>3.7189395208865356E-4</v>
      </c>
      <c r="AD10" s="33">
        <v>1.2300369621723364E-2</v>
      </c>
      <c r="AE10" s="33">
        <v>1.2334977689132105E-3</v>
      </c>
      <c r="AF10" s="33">
        <v>4.4609570453779165E-3</v>
      </c>
      <c r="AG10" s="33">
        <v>8.6577277543980157E-4</v>
      </c>
      <c r="AH10" s="33">
        <v>5.8593856701928519E-4</v>
      </c>
      <c r="AI10" s="33">
        <v>3.4431029440148834E-4</v>
      </c>
      <c r="AJ10" s="33">
        <v>1.095236826344625E-2</v>
      </c>
      <c r="AK10" s="33">
        <v>1.3749339731120374E-2</v>
      </c>
      <c r="AL10" s="33">
        <v>1.1890098406765613E-4</v>
      </c>
      <c r="AM10" s="33">
        <v>7.5498127251412777E-5</v>
      </c>
      <c r="AN10" s="33">
        <v>3.0939383827326312E-3</v>
      </c>
      <c r="AO10" s="33">
        <v>2.2627736747015707E-3</v>
      </c>
      <c r="AP10" s="33">
        <v>5.5665877137495892E-2</v>
      </c>
      <c r="AQ10" s="33">
        <v>1.4723276994468024E-3</v>
      </c>
      <c r="AR10" s="33">
        <v>8.0655071949448001E-4</v>
      </c>
      <c r="AS10" s="33">
        <v>1.0976354052739437E-4</v>
      </c>
      <c r="AT10" s="33">
        <v>1.1421804425327197E-7</v>
      </c>
      <c r="AU10" s="33">
        <v>2.5756168979112829E-5</v>
      </c>
      <c r="AV10" s="33">
        <v>0</v>
      </c>
      <c r="AW10" s="33">
        <v>2.2843608850654394E-7</v>
      </c>
      <c r="AX10" s="33">
        <v>4.6224042509299167E-4</v>
      </c>
      <c r="AY10" s="33">
        <v>0</v>
      </c>
      <c r="AZ10" s="33">
        <v>0</v>
      </c>
      <c r="BA10" s="33">
        <v>0</v>
      </c>
      <c r="BB10" s="33">
        <v>1.3124224374922216E-3</v>
      </c>
      <c r="BC10" s="33">
        <v>0</v>
      </c>
      <c r="BD10" s="33">
        <v>0.12359951464508084</v>
      </c>
      <c r="BE10" s="33">
        <v>1.1747896941670289E-2</v>
      </c>
      <c r="BF10" s="33">
        <v>6.2248834118033222E-6</v>
      </c>
      <c r="BG10" s="33">
        <v>4.4545037258776068E-6</v>
      </c>
      <c r="BH10" s="33">
        <v>5.3339826666278012E-5</v>
      </c>
      <c r="BI10" s="33">
        <v>0</v>
      </c>
      <c r="BJ10" s="33">
        <v>0</v>
      </c>
      <c r="BK10" s="33">
        <v>1.8954484443830483E-4</v>
      </c>
      <c r="BL10" s="33">
        <v>2.6601382506587044E-4</v>
      </c>
      <c r="BM10" s="33">
        <v>6.8789530422196845E-3</v>
      </c>
      <c r="BN10" s="33">
        <v>1.4843777031155225E-3</v>
      </c>
      <c r="BO10" s="33">
        <v>5.4292976245571565E-3</v>
      </c>
      <c r="BP10" s="33">
        <v>6.6703337843910835E-5</v>
      </c>
      <c r="BQ10" s="33">
        <v>1.4589813209758076E-2</v>
      </c>
      <c r="BR10" s="33">
        <v>3.8666291630082283E-2</v>
      </c>
      <c r="BS10" s="33">
        <v>5.8601966183070502E-2</v>
      </c>
      <c r="BT10" s="33">
        <v>1.0502349169088358E-4</v>
      </c>
      <c r="BU10" s="33">
        <v>9.185586445914511E-3</v>
      </c>
      <c r="BV10" s="33">
        <v>4.5277174922439545E-3</v>
      </c>
      <c r="BW10" s="33">
        <v>9.1279634425887358E-3</v>
      </c>
      <c r="BX10" s="33">
        <v>1.9417067523056234E-6</v>
      </c>
      <c r="BY10" s="33">
        <v>2.6270150178252555E-6</v>
      </c>
      <c r="BZ10" s="33">
        <v>2.5518595447066024E-3</v>
      </c>
      <c r="CA10" s="33">
        <v>1.0760196403990119E-2</v>
      </c>
      <c r="CB10" s="33">
        <v>1.6795763407443642E-4</v>
      </c>
      <c r="CC10" s="33">
        <v>0</v>
      </c>
      <c r="CD10" s="33">
        <v>2.5270742291036424E-4</v>
      </c>
      <c r="CE10" s="33">
        <v>1.119222615637812E-3</v>
      </c>
      <c r="CF10" s="33">
        <v>2.186704457228892E-2</v>
      </c>
      <c r="CG10" s="33">
        <v>2.2697980844231472E-3</v>
      </c>
      <c r="CH10" s="33">
        <v>2.9458032902383503E-2</v>
      </c>
      <c r="CI10" s="33">
        <v>0</v>
      </c>
      <c r="CJ10" s="33">
        <v>4.2597619604257779E-4</v>
      </c>
      <c r="CK10" s="33">
        <v>3.1051888600915787E-3</v>
      </c>
      <c r="CL10" s="33">
        <v>8.3950262526154906E-6</v>
      </c>
      <c r="CM10" s="33">
        <v>2.2167666464763529E-2</v>
      </c>
      <c r="CN10" s="33">
        <v>1.566043604756612E-3</v>
      </c>
      <c r="CO10" s="33">
        <v>0</v>
      </c>
      <c r="CP10" s="33">
        <v>9.8798608279080261E-5</v>
      </c>
      <c r="CQ10" s="33">
        <v>1.5193855336791504E-3</v>
      </c>
      <c r="CR10" s="33">
        <v>7.1618711378350396E-3</v>
      </c>
      <c r="CS10" s="33">
        <v>1.2529719454583936E-4</v>
      </c>
      <c r="CT10" s="33">
        <v>0</v>
      </c>
      <c r="CU10" s="33">
        <v>1.1478913447453833E-4</v>
      </c>
      <c r="CV10" s="33">
        <v>0</v>
      </c>
      <c r="CW10" s="33">
        <v>0</v>
      </c>
      <c r="CX10" s="33">
        <v>3.0421976086858992E-4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4.8028687608500867E-5</v>
      </c>
      <c r="DE10" s="33">
        <v>1.9431915868809162E-3</v>
      </c>
      <c r="DF10" s="33">
        <v>1.0279623982794477E-6</v>
      </c>
      <c r="DG10" s="33">
        <v>0</v>
      </c>
      <c r="DH10" s="33">
        <v>2.2843608850654394E-7</v>
      </c>
      <c r="DI10" s="33">
        <v>1.0576590897852984E-4</v>
      </c>
      <c r="DJ10" s="33">
        <v>0</v>
      </c>
      <c r="DK10" s="33">
        <v>5.3094257871133478E-4</v>
      </c>
      <c r="DL10" s="33">
        <v>5.6829187918215466E-4</v>
      </c>
      <c r="DM10" s="33">
        <v>8.6691495588233429E-5</v>
      </c>
      <c r="DN10" s="33">
        <v>3.9850675639966591E-4</v>
      </c>
      <c r="DO10" s="33">
        <v>0</v>
      </c>
      <c r="DP10" s="76">
        <v>1674443.7710492848</v>
      </c>
      <c r="DQ10" s="33">
        <v>9881.0014998082388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90020</v>
      </c>
      <c r="FY10" s="33">
        <v>0</v>
      </c>
      <c r="FZ10" s="33">
        <v>82520.991507870029</v>
      </c>
      <c r="GA10" s="33">
        <v>0</v>
      </c>
      <c r="GB10" s="33">
        <v>27836.001934690856</v>
      </c>
      <c r="GC10" s="33">
        <v>0</v>
      </c>
      <c r="GD10" s="33">
        <v>0</v>
      </c>
      <c r="GE10" s="33">
        <v>0</v>
      </c>
      <c r="GF10" s="33">
        <v>2087684.3386163029</v>
      </c>
      <c r="GG10" s="47">
        <f t="shared" si="0"/>
        <v>3972386.1046079565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257467.22208804128</v>
      </c>
      <c r="D11" s="33">
        <v>239.30405301010455</v>
      </c>
      <c r="E11" s="33">
        <v>34838.882341952245</v>
      </c>
      <c r="F11" s="33">
        <v>1503.3326262486971</v>
      </c>
      <c r="G11" s="33">
        <v>25.330348281803097</v>
      </c>
      <c r="H11" s="33">
        <v>489.85537179676095</v>
      </c>
      <c r="I11" s="33">
        <v>4827883.241677016</v>
      </c>
      <c r="J11" s="33">
        <v>37631.134880676836</v>
      </c>
      <c r="K11" s="33">
        <v>12542.425962124889</v>
      </c>
      <c r="L11" s="33">
        <v>86145.784658153061</v>
      </c>
      <c r="M11" s="33">
        <v>784770.44192608609</v>
      </c>
      <c r="N11" s="33">
        <v>433.20266610229521</v>
      </c>
      <c r="O11" s="33">
        <v>83.148626388109918</v>
      </c>
      <c r="P11" s="33">
        <v>857.14641407694887</v>
      </c>
      <c r="Q11" s="33">
        <v>8783.5524234317127</v>
      </c>
      <c r="R11" s="33">
        <v>64942.160173565149</v>
      </c>
      <c r="S11" s="33">
        <v>654.60915611438952</v>
      </c>
      <c r="T11" s="33">
        <v>92.652337005247745</v>
      </c>
      <c r="U11" s="33">
        <v>162.68550614218509</v>
      </c>
      <c r="V11" s="33">
        <v>808.229045422117</v>
      </c>
      <c r="W11" s="33">
        <v>1409.2750701762818</v>
      </c>
      <c r="X11" s="33">
        <v>118299.47248357945</v>
      </c>
      <c r="Y11" s="33">
        <v>65743.666687419303</v>
      </c>
      <c r="Z11" s="33">
        <v>685.63075318588017</v>
      </c>
      <c r="AA11" s="33">
        <v>33.00393928355377</v>
      </c>
      <c r="AB11" s="33">
        <v>1266.5069935435906</v>
      </c>
      <c r="AC11" s="33">
        <v>6.1326013845113465</v>
      </c>
      <c r="AD11" s="33">
        <v>1342.3576679419077</v>
      </c>
      <c r="AE11" s="33">
        <v>855.74802567234815</v>
      </c>
      <c r="AF11" s="33">
        <v>1354.484701131661</v>
      </c>
      <c r="AG11" s="33">
        <v>285.08053718946468</v>
      </c>
      <c r="AH11" s="33">
        <v>46.326333012200465</v>
      </c>
      <c r="AI11" s="33">
        <v>248.16064555302444</v>
      </c>
      <c r="AJ11" s="33">
        <v>5516.1700967822562</v>
      </c>
      <c r="AK11" s="33">
        <v>3355.9935204170283</v>
      </c>
      <c r="AL11" s="33">
        <v>390.77767273547306</v>
      </c>
      <c r="AM11" s="33">
        <v>77.049034407977729</v>
      </c>
      <c r="AN11" s="33">
        <v>29756.139917087825</v>
      </c>
      <c r="AO11" s="33">
        <v>8219.3049939334214</v>
      </c>
      <c r="AP11" s="33">
        <v>6893.3096457797583</v>
      </c>
      <c r="AQ11" s="33">
        <v>2586.3088871825362</v>
      </c>
      <c r="AR11" s="33">
        <v>10659.396375558463</v>
      </c>
      <c r="AS11" s="33">
        <v>7494.5800217294054</v>
      </c>
      <c r="AT11" s="33">
        <v>260.73416415214365</v>
      </c>
      <c r="AU11" s="33">
        <v>165.22032605975159</v>
      </c>
      <c r="AV11" s="33">
        <v>653.38268064661872</v>
      </c>
      <c r="AW11" s="33">
        <v>4791.8659003709699</v>
      </c>
      <c r="AX11" s="33">
        <v>597.96261326096078</v>
      </c>
      <c r="AY11" s="33">
        <v>509.4551670262494</v>
      </c>
      <c r="AZ11" s="33">
        <v>587.65356003460806</v>
      </c>
      <c r="BA11" s="33">
        <v>225.11696615383576</v>
      </c>
      <c r="BB11" s="33">
        <v>2740.0277806028284</v>
      </c>
      <c r="BC11" s="33">
        <v>1221.4787851273738</v>
      </c>
      <c r="BD11" s="33">
        <v>54848.65640611932</v>
      </c>
      <c r="BE11" s="33">
        <v>19952.767284708847</v>
      </c>
      <c r="BF11" s="33">
        <v>709.85915895282824</v>
      </c>
      <c r="BG11" s="33">
        <v>1113.4093215034036</v>
      </c>
      <c r="BH11" s="33">
        <v>1739.6973118884991</v>
      </c>
      <c r="BI11" s="33">
        <v>1617.9619436234464</v>
      </c>
      <c r="BJ11" s="33">
        <v>133.00463453117112</v>
      </c>
      <c r="BK11" s="33">
        <v>5634.539791355448</v>
      </c>
      <c r="BL11" s="33">
        <v>881.49618980722551</v>
      </c>
      <c r="BM11" s="33">
        <v>139884.30551694205</v>
      </c>
      <c r="BN11" s="33">
        <v>827379.91107254836</v>
      </c>
      <c r="BO11" s="33">
        <v>437.29571232242063</v>
      </c>
      <c r="BP11" s="33">
        <v>2790.7215015832653</v>
      </c>
      <c r="BQ11" s="33">
        <v>525.36268012075016</v>
      </c>
      <c r="BR11" s="33">
        <v>2073.4043280874575</v>
      </c>
      <c r="BS11" s="33">
        <v>1899.3631706204424</v>
      </c>
      <c r="BT11" s="33">
        <v>13245.901231662279</v>
      </c>
      <c r="BU11" s="33">
        <v>1902.596753646432</v>
      </c>
      <c r="BV11" s="33">
        <v>2258.8833302316471</v>
      </c>
      <c r="BW11" s="33">
        <v>6151.510542405561</v>
      </c>
      <c r="BX11" s="33">
        <v>9252.8797934749309</v>
      </c>
      <c r="BY11" s="33">
        <v>1791.4522085004282</v>
      </c>
      <c r="BZ11" s="33">
        <v>1861.9114072243831</v>
      </c>
      <c r="CA11" s="33">
        <v>960.05980585326529</v>
      </c>
      <c r="CB11" s="33">
        <v>246.65127691308712</v>
      </c>
      <c r="CC11" s="33">
        <v>5.9394141025914928</v>
      </c>
      <c r="CD11" s="33">
        <v>1186.3300928028614</v>
      </c>
      <c r="CE11" s="33">
        <v>1939.7467482955833</v>
      </c>
      <c r="CF11" s="33">
        <v>11716.773028321808</v>
      </c>
      <c r="CG11" s="33">
        <v>13161.956337374912</v>
      </c>
      <c r="CH11" s="33">
        <v>6150.8331742098253</v>
      </c>
      <c r="CI11" s="33">
        <v>125.21113661323351</v>
      </c>
      <c r="CJ11" s="33">
        <v>2717.9127676235662</v>
      </c>
      <c r="CK11" s="33">
        <v>3814.003623020903</v>
      </c>
      <c r="CL11" s="33">
        <v>245.09662161126934</v>
      </c>
      <c r="CM11" s="33">
        <v>7597.3570080073596</v>
      </c>
      <c r="CN11" s="33">
        <v>2096.8557552902512</v>
      </c>
      <c r="CO11" s="33">
        <v>86.834676667797567</v>
      </c>
      <c r="CP11" s="33">
        <v>522.48095402096658</v>
      </c>
      <c r="CQ11" s="33">
        <v>553.03907338181932</v>
      </c>
      <c r="CR11" s="33">
        <v>4532.4730171369947</v>
      </c>
      <c r="CS11" s="33">
        <v>7556.9757896058209</v>
      </c>
      <c r="CT11" s="33">
        <v>14067.149062834616</v>
      </c>
      <c r="CU11" s="33">
        <v>141.56844080777324</v>
      </c>
      <c r="CV11" s="33">
        <v>10444.89647612417</v>
      </c>
      <c r="CW11" s="33">
        <v>1454.7778478442528</v>
      </c>
      <c r="CX11" s="33">
        <v>710.09370015155207</v>
      </c>
      <c r="CY11" s="33">
        <v>70.74418009394148</v>
      </c>
      <c r="CZ11" s="33">
        <v>1192.0642053877987</v>
      </c>
      <c r="DA11" s="33">
        <v>21476.106604252982</v>
      </c>
      <c r="DB11" s="33">
        <v>1432.8468941090778</v>
      </c>
      <c r="DC11" s="33">
        <v>36194.768998800857</v>
      </c>
      <c r="DD11" s="33">
        <v>32660.277269856182</v>
      </c>
      <c r="DE11" s="33">
        <v>319.09229279624162</v>
      </c>
      <c r="DF11" s="33">
        <v>793.565966143487</v>
      </c>
      <c r="DG11" s="33">
        <v>1301.974980878425</v>
      </c>
      <c r="DH11" s="33">
        <v>1226.1217105449093</v>
      </c>
      <c r="DI11" s="33">
        <v>340.78176863115323</v>
      </c>
      <c r="DJ11" s="33">
        <v>1099.5866434797015</v>
      </c>
      <c r="DK11" s="33">
        <v>1409.5348002772605</v>
      </c>
      <c r="DL11" s="33">
        <v>8008.6491806442218</v>
      </c>
      <c r="DM11" s="33">
        <v>2859.0196582123608</v>
      </c>
      <c r="DN11" s="33">
        <v>2581.6271724542885</v>
      </c>
      <c r="DO11" s="33">
        <v>0</v>
      </c>
      <c r="DP11" s="76">
        <v>7701720.7862767959</v>
      </c>
      <c r="DQ11" s="33">
        <v>8404413.9362125881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831.33035690022359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612.54607371556381</v>
      </c>
      <c r="FY11" s="33">
        <v>0</v>
      </c>
      <c r="FZ11" s="33">
        <v>28073.997555400649</v>
      </c>
      <c r="GA11" s="33">
        <v>0</v>
      </c>
      <c r="GB11" s="33">
        <v>119345.00829485846</v>
      </c>
      <c r="GC11" s="33">
        <v>0</v>
      </c>
      <c r="GD11" s="33">
        <v>0</v>
      </c>
      <c r="GE11" s="33">
        <v>-224214.24453447066</v>
      </c>
      <c r="GF11" s="33">
        <v>33513489.533597142</v>
      </c>
      <c r="GG11" s="47">
        <f t="shared" si="0"/>
        <v>49544272.893832929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144446.06921915285</v>
      </c>
      <c r="D12" s="33">
        <v>219.2126341953477</v>
      </c>
      <c r="E12" s="33">
        <v>13317.755479804162</v>
      </c>
      <c r="F12" s="33">
        <v>435.44089025069604</v>
      </c>
      <c r="G12" s="33">
        <v>7.476762229572925</v>
      </c>
      <c r="H12" s="33">
        <v>153.40081032476286</v>
      </c>
      <c r="I12" s="33">
        <v>37326.177735012003</v>
      </c>
      <c r="J12" s="33">
        <v>919053.31602645526</v>
      </c>
      <c r="K12" s="33">
        <v>2640.5489947434062</v>
      </c>
      <c r="L12" s="33">
        <v>6302.8379372987511</v>
      </c>
      <c r="M12" s="33">
        <v>187045.35467356365</v>
      </c>
      <c r="N12" s="33">
        <v>249.2571454992885</v>
      </c>
      <c r="O12" s="33">
        <v>19.864789879916227</v>
      </c>
      <c r="P12" s="33">
        <v>48.48319088083155</v>
      </c>
      <c r="Q12" s="33">
        <v>99.87784253855088</v>
      </c>
      <c r="R12" s="33">
        <v>1.9442716010744954</v>
      </c>
      <c r="S12" s="33">
        <v>226.28107992054126</v>
      </c>
      <c r="T12" s="33">
        <v>61.551446460308938</v>
      </c>
      <c r="U12" s="33">
        <v>92.488983474077813</v>
      </c>
      <c r="V12" s="33">
        <v>383.26952485709944</v>
      </c>
      <c r="W12" s="33">
        <v>258.20615764319899</v>
      </c>
      <c r="X12" s="33">
        <v>526.77309559806179</v>
      </c>
      <c r="Y12" s="33">
        <v>3917.1534225955706</v>
      </c>
      <c r="Z12" s="33">
        <v>191.11437926214953</v>
      </c>
      <c r="AA12" s="33">
        <v>12.955709813180713</v>
      </c>
      <c r="AB12" s="33">
        <v>386.05744388594383</v>
      </c>
      <c r="AC12" s="33">
        <v>2.5347701256195392</v>
      </c>
      <c r="AD12" s="33">
        <v>330.12734473740267</v>
      </c>
      <c r="AE12" s="33">
        <v>133.31125955717974</v>
      </c>
      <c r="AF12" s="33">
        <v>580.29015133704934</v>
      </c>
      <c r="AG12" s="33">
        <v>108.18110229571815</v>
      </c>
      <c r="AH12" s="33">
        <v>23.678371833057444</v>
      </c>
      <c r="AI12" s="33">
        <v>96.399197662537702</v>
      </c>
      <c r="AJ12" s="33">
        <v>1268.2927668417963</v>
      </c>
      <c r="AK12" s="33">
        <v>1082.2996821749266</v>
      </c>
      <c r="AL12" s="33">
        <v>120.53336489894794</v>
      </c>
      <c r="AM12" s="33">
        <v>36.215246557309584</v>
      </c>
      <c r="AN12" s="33">
        <v>328.42882484958972</v>
      </c>
      <c r="AO12" s="33">
        <v>1348.0939795701274</v>
      </c>
      <c r="AP12" s="33">
        <v>7.3109439681438024</v>
      </c>
      <c r="AQ12" s="33">
        <v>965.96325018662856</v>
      </c>
      <c r="AR12" s="33">
        <v>1699.4902040721595</v>
      </c>
      <c r="AS12" s="33">
        <v>1602.507917614279</v>
      </c>
      <c r="AT12" s="33">
        <v>47.061690029074171</v>
      </c>
      <c r="AU12" s="33">
        <v>53.782328790648933</v>
      </c>
      <c r="AV12" s="33">
        <v>98.596845745498484</v>
      </c>
      <c r="AW12" s="33">
        <v>1653.7338190425014</v>
      </c>
      <c r="AX12" s="33">
        <v>96.769459500603475</v>
      </c>
      <c r="AY12" s="33">
        <v>358.46384039607335</v>
      </c>
      <c r="AZ12" s="33">
        <v>94.107986409260462</v>
      </c>
      <c r="BA12" s="33">
        <v>33.827232844574127</v>
      </c>
      <c r="BB12" s="33">
        <v>1478.4098540095117</v>
      </c>
      <c r="BC12" s="33">
        <v>727.77963241901125</v>
      </c>
      <c r="BD12" s="33">
        <v>27424.508077467675</v>
      </c>
      <c r="BE12" s="33">
        <v>6609.5882709743964</v>
      </c>
      <c r="BF12" s="33">
        <v>507.39244618636218</v>
      </c>
      <c r="BG12" s="33">
        <v>536.8994605065667</v>
      </c>
      <c r="BH12" s="33">
        <v>1237.82374402812</v>
      </c>
      <c r="BI12" s="33">
        <v>558.86006389762133</v>
      </c>
      <c r="BJ12" s="33">
        <v>162.12548231296674</v>
      </c>
      <c r="BK12" s="33">
        <v>869.92308196784381</v>
      </c>
      <c r="BL12" s="33">
        <v>408.1828890037732</v>
      </c>
      <c r="BM12" s="33">
        <v>125801.86479020692</v>
      </c>
      <c r="BN12" s="33">
        <v>673900.15423405787</v>
      </c>
      <c r="BO12" s="33">
        <v>264.47956152360217</v>
      </c>
      <c r="BP12" s="33">
        <v>1087.4115270750997</v>
      </c>
      <c r="BQ12" s="33">
        <v>115.27953260187348</v>
      </c>
      <c r="BR12" s="33">
        <v>2075.5694037746853</v>
      </c>
      <c r="BS12" s="33">
        <v>669.44576406483088</v>
      </c>
      <c r="BT12" s="33">
        <v>5748.5416424397799</v>
      </c>
      <c r="BU12" s="33">
        <v>1302.060464946645</v>
      </c>
      <c r="BV12" s="33">
        <v>1991.6995569920853</v>
      </c>
      <c r="BW12" s="33">
        <v>6674.5691088950343</v>
      </c>
      <c r="BX12" s="33">
        <v>10420.671908682645</v>
      </c>
      <c r="BY12" s="33">
        <v>1144.924466994019</v>
      </c>
      <c r="BZ12" s="33">
        <v>2040.2388748454127</v>
      </c>
      <c r="CA12" s="33">
        <v>274.76551559210219</v>
      </c>
      <c r="CB12" s="33">
        <v>39.824659903294652</v>
      </c>
      <c r="CC12" s="33">
        <v>0.89589939719002731</v>
      </c>
      <c r="CD12" s="33">
        <v>681.39065173232166</v>
      </c>
      <c r="CE12" s="33">
        <v>759.6036851610022</v>
      </c>
      <c r="CF12" s="33">
        <v>7975.1696304613224</v>
      </c>
      <c r="CG12" s="33">
        <v>2196.739977427188</v>
      </c>
      <c r="CH12" s="33">
        <v>1193.0487717318936</v>
      </c>
      <c r="CI12" s="33">
        <v>166.35454295916333</v>
      </c>
      <c r="CJ12" s="33">
        <v>1343.2897117634129</v>
      </c>
      <c r="CK12" s="33">
        <v>2945.7187613053256</v>
      </c>
      <c r="CL12" s="33">
        <v>125.13309860684949</v>
      </c>
      <c r="CM12" s="33">
        <v>1753.5867947350832</v>
      </c>
      <c r="CN12" s="33">
        <v>1126.6384480620868</v>
      </c>
      <c r="CO12" s="33">
        <v>26.613478251050076</v>
      </c>
      <c r="CP12" s="33">
        <v>367.12841319416953</v>
      </c>
      <c r="CQ12" s="33">
        <v>134.50198636452299</v>
      </c>
      <c r="CR12" s="33">
        <v>3532.2906019275028</v>
      </c>
      <c r="CS12" s="33">
        <v>8500.2717957916539</v>
      </c>
      <c r="CT12" s="33">
        <v>12900.340557732223</v>
      </c>
      <c r="CU12" s="33">
        <v>41.608916824092269</v>
      </c>
      <c r="CV12" s="33">
        <v>12842.049694560117</v>
      </c>
      <c r="CW12" s="33">
        <v>1562.5407916845029</v>
      </c>
      <c r="CX12" s="33">
        <v>785.62323867220516</v>
      </c>
      <c r="CY12" s="33">
        <v>79.665266934652252</v>
      </c>
      <c r="CZ12" s="33">
        <v>960.21855805004111</v>
      </c>
      <c r="DA12" s="33">
        <v>26754.221503841323</v>
      </c>
      <c r="DB12" s="33">
        <v>806.19718060664968</v>
      </c>
      <c r="DC12" s="33">
        <v>45617.134483668262</v>
      </c>
      <c r="DD12" s="33">
        <v>42848.860902464658</v>
      </c>
      <c r="DE12" s="33">
        <v>228.02253566056064</v>
      </c>
      <c r="DF12" s="33">
        <v>591.13184349597839</v>
      </c>
      <c r="DG12" s="33">
        <v>630.12690692819649</v>
      </c>
      <c r="DH12" s="33">
        <v>832.73717828949032</v>
      </c>
      <c r="DI12" s="33">
        <v>347.9133728821767</v>
      </c>
      <c r="DJ12" s="33">
        <v>758.00987374396971</v>
      </c>
      <c r="DK12" s="33">
        <v>1353.5421390641179</v>
      </c>
      <c r="DL12" s="33">
        <v>1216.8664242434754</v>
      </c>
      <c r="DM12" s="33">
        <v>283.39809239705266</v>
      </c>
      <c r="DN12" s="33">
        <v>1339.9484248596866</v>
      </c>
      <c r="DO12" s="33">
        <v>0</v>
      </c>
      <c r="DP12" s="76">
        <v>2389274.3993788245</v>
      </c>
      <c r="DQ12" s="33">
        <v>504142.75354945322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223.24159773605467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2746.6565970642796</v>
      </c>
      <c r="FY12" s="33">
        <v>0</v>
      </c>
      <c r="FZ12" s="33">
        <v>5221.999535589388</v>
      </c>
      <c r="GA12" s="33">
        <v>0</v>
      </c>
      <c r="GB12" s="33">
        <v>9122.0006340081181</v>
      </c>
      <c r="GC12" s="33">
        <v>0</v>
      </c>
      <c r="GD12" s="33">
        <v>0</v>
      </c>
      <c r="GE12" s="33">
        <v>-418522.66783282423</v>
      </c>
      <c r="GF12" s="33">
        <v>10511638.869887844</v>
      </c>
      <c r="GG12" s="47">
        <f t="shared" si="0"/>
        <v>13003847.253347695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84338.523219273804</v>
      </c>
      <c r="D13" s="33">
        <v>1066.9906376903734</v>
      </c>
      <c r="E13" s="33">
        <v>602.49694674741113</v>
      </c>
      <c r="F13" s="33">
        <v>12143.941727175979</v>
      </c>
      <c r="G13" s="33">
        <v>207.53905923178473</v>
      </c>
      <c r="H13" s="33">
        <v>3890.4490724372558</v>
      </c>
      <c r="I13" s="33">
        <v>73093.999862793484</v>
      </c>
      <c r="J13" s="33">
        <v>36025.443230919642</v>
      </c>
      <c r="K13" s="33">
        <v>5525370.6376306126</v>
      </c>
      <c r="L13" s="33">
        <v>392047.42845838587</v>
      </c>
      <c r="M13" s="33">
        <v>280546.03571729711</v>
      </c>
      <c r="N13" s="33">
        <v>36038.993551828142</v>
      </c>
      <c r="O13" s="33">
        <v>701.41468086204054</v>
      </c>
      <c r="P13" s="33">
        <v>1238.9483898375556</v>
      </c>
      <c r="Q13" s="33">
        <v>2102.0283290335192</v>
      </c>
      <c r="R13" s="33">
        <v>451.01067630752385</v>
      </c>
      <c r="S13" s="33">
        <v>7256.9354577752147</v>
      </c>
      <c r="T13" s="33">
        <v>777.32367724178073</v>
      </c>
      <c r="U13" s="33">
        <v>962.29555971589468</v>
      </c>
      <c r="V13" s="33">
        <v>5667.636268239934</v>
      </c>
      <c r="W13" s="33">
        <v>11490.818184845097</v>
      </c>
      <c r="X13" s="33">
        <v>391150.44333990209</v>
      </c>
      <c r="Y13" s="33">
        <v>151862.15412302787</v>
      </c>
      <c r="Z13" s="33">
        <v>5417.6512870520037</v>
      </c>
      <c r="AA13" s="33">
        <v>252.25721753911634</v>
      </c>
      <c r="AB13" s="33">
        <v>10201.814721150895</v>
      </c>
      <c r="AC13" s="33">
        <v>44.302777940639253</v>
      </c>
      <c r="AD13" s="33">
        <v>11218.512819831945</v>
      </c>
      <c r="AE13" s="33">
        <v>7580.0859692210252</v>
      </c>
      <c r="AF13" s="33">
        <v>9863.2171020402457</v>
      </c>
      <c r="AG13" s="33">
        <v>2162.155319259748</v>
      </c>
      <c r="AH13" s="33">
        <v>316.74641616365744</v>
      </c>
      <c r="AI13" s="33">
        <v>1870.7914706986467</v>
      </c>
      <c r="AJ13" s="33">
        <v>55423.100188813682</v>
      </c>
      <c r="AK13" s="33">
        <v>25054.799605529544</v>
      </c>
      <c r="AL13" s="33">
        <v>3114.3412769292377</v>
      </c>
      <c r="AM13" s="33">
        <v>542.16506833975745</v>
      </c>
      <c r="AN13" s="33">
        <v>8946.1275626572169</v>
      </c>
      <c r="AO13" s="33">
        <v>72362.411331133058</v>
      </c>
      <c r="AP13" s="33">
        <v>111.09286766165809</v>
      </c>
      <c r="AQ13" s="33">
        <v>15131.446894690996</v>
      </c>
      <c r="AR13" s="33">
        <v>94126.629445967381</v>
      </c>
      <c r="AS13" s="33">
        <v>64546.300149820963</v>
      </c>
      <c r="AT13" s="33">
        <v>2270.5312805949288</v>
      </c>
      <c r="AU13" s="33">
        <v>1300.3981824024261</v>
      </c>
      <c r="AV13" s="33">
        <v>5801.8793732860586</v>
      </c>
      <c r="AW13" s="33">
        <v>37266.693096546878</v>
      </c>
      <c r="AX13" s="33">
        <v>5264.1308689040152</v>
      </c>
      <c r="AY13" s="33">
        <v>2891.0785774845581</v>
      </c>
      <c r="AZ13" s="33">
        <v>5171.9681253118661</v>
      </c>
      <c r="BA13" s="33">
        <v>1991.4680798145257</v>
      </c>
      <c r="BB13" s="33">
        <v>18190.734449043859</v>
      </c>
      <c r="BC13" s="33">
        <v>7706.1625570157676</v>
      </c>
      <c r="BD13" s="33">
        <v>377696.28168280795</v>
      </c>
      <c r="BE13" s="33">
        <v>156522.06054364773</v>
      </c>
      <c r="BF13" s="33">
        <v>3990.3409255974839</v>
      </c>
      <c r="BG13" s="33">
        <v>7755.2933461667326</v>
      </c>
      <c r="BH13" s="33">
        <v>9813.3940778704055</v>
      </c>
      <c r="BI13" s="33">
        <v>12548.658587142319</v>
      </c>
      <c r="BJ13" s="33">
        <v>360.21232007065203</v>
      </c>
      <c r="BK13" s="33">
        <v>49920.145646619007</v>
      </c>
      <c r="BL13" s="33">
        <v>6238.2326073475942</v>
      </c>
      <c r="BM13" s="33">
        <v>160779.43463631658</v>
      </c>
      <c r="BN13" s="33">
        <v>774726.45383693522</v>
      </c>
      <c r="BO13" s="33">
        <v>2739.8856521860985</v>
      </c>
      <c r="BP13" s="33">
        <v>20930.932499494331</v>
      </c>
      <c r="BQ13" s="33">
        <v>4162.7549970071414</v>
      </c>
      <c r="BR13" s="33">
        <v>8224.5081126517962</v>
      </c>
      <c r="BS13" s="33">
        <v>14652.867542707878</v>
      </c>
      <c r="BT13" s="33">
        <v>95953.409696808216</v>
      </c>
      <c r="BU13" s="33">
        <v>11029.53522722609</v>
      </c>
      <c r="BV13" s="33">
        <v>10518.977253662439</v>
      </c>
      <c r="BW13" s="33">
        <v>21419.386140472398</v>
      </c>
      <c r="BX13" s="33">
        <v>30016.980425415226</v>
      </c>
      <c r="BY13" s="33">
        <v>10856.263946123099</v>
      </c>
      <c r="BZ13" s="33">
        <v>6367.4817307513467</v>
      </c>
      <c r="CA13" s="33">
        <v>7774.2330388700138</v>
      </c>
      <c r="CB13" s="33">
        <v>2175.1686759743147</v>
      </c>
      <c r="CC13" s="33">
        <v>52.743156983211314</v>
      </c>
      <c r="CD13" s="33">
        <v>7631.4621552140134</v>
      </c>
      <c r="CE13" s="33">
        <v>14526.65845255915</v>
      </c>
      <c r="CF13" s="33">
        <v>68174.190850759769</v>
      </c>
      <c r="CG13" s="33">
        <v>115658.52617565308</v>
      </c>
      <c r="CH13" s="33">
        <v>53086.696801994396</v>
      </c>
      <c r="CI13" s="33">
        <v>259.77820792001467</v>
      </c>
      <c r="CJ13" s="33">
        <v>18742.433266992666</v>
      </c>
      <c r="CK13" s="33">
        <v>20171.636362265719</v>
      </c>
      <c r="CL13" s="33">
        <v>1667.0542276946912</v>
      </c>
      <c r="CM13" s="33">
        <v>63954.2706056319</v>
      </c>
      <c r="CN13" s="33">
        <v>13937.877436372635</v>
      </c>
      <c r="CO13" s="33">
        <v>692.99949089296206</v>
      </c>
      <c r="CP13" s="33">
        <v>2973.6964407920232</v>
      </c>
      <c r="CQ13" s="33">
        <v>4616.5065205602186</v>
      </c>
      <c r="CR13" s="33">
        <v>23788.40290003888</v>
      </c>
      <c r="CS13" s="33">
        <v>24591.659031839077</v>
      </c>
      <c r="CT13" s="33">
        <v>61706.875752883687</v>
      </c>
      <c r="CU13" s="33">
        <v>1128.5968512785087</v>
      </c>
      <c r="CV13" s="33">
        <v>27529.853060785001</v>
      </c>
      <c r="CW13" s="33">
        <v>5160.9873559859634</v>
      </c>
      <c r="CX13" s="33">
        <v>2387.5222128996779</v>
      </c>
      <c r="CY13" s="33">
        <v>230.89130675853244</v>
      </c>
      <c r="CZ13" s="33">
        <v>6076.2037061229985</v>
      </c>
      <c r="DA13" s="33">
        <v>54849.55508221448</v>
      </c>
      <c r="DB13" s="33">
        <v>9314.2404482338297</v>
      </c>
      <c r="DC13" s="33">
        <v>103276.76716975453</v>
      </c>
      <c r="DD13" s="33">
        <v>76609.780653421811</v>
      </c>
      <c r="DE13" s="33">
        <v>1794.2159089106231</v>
      </c>
      <c r="DF13" s="33">
        <v>1366.0169931318787</v>
      </c>
      <c r="DG13" s="33">
        <v>9060.4323505501252</v>
      </c>
      <c r="DH13" s="33">
        <v>7144.9737528967762</v>
      </c>
      <c r="DI13" s="33">
        <v>1312.8271090824785</v>
      </c>
      <c r="DJ13" s="33">
        <v>6346.7436699651471</v>
      </c>
      <c r="DK13" s="33">
        <v>5334.5267495071157</v>
      </c>
      <c r="DL13" s="33">
        <v>71069.86059366804</v>
      </c>
      <c r="DM13" s="33">
        <v>4145.3609955002667</v>
      </c>
      <c r="DN13" s="33">
        <v>17432.661512147159</v>
      </c>
      <c r="DO13" s="33">
        <v>0</v>
      </c>
      <c r="DP13" s="76">
        <v>10210152.86035376</v>
      </c>
      <c r="DQ13" s="33">
        <v>8382248.5292980745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1878</v>
      </c>
      <c r="FY13" s="33">
        <v>0</v>
      </c>
      <c r="FZ13" s="33">
        <v>218881.98205716096</v>
      </c>
      <c r="GA13" s="33">
        <v>0</v>
      </c>
      <c r="GB13" s="33">
        <v>69774.004849515724</v>
      </c>
      <c r="GC13" s="33">
        <v>0</v>
      </c>
      <c r="GD13" s="33">
        <v>0</v>
      </c>
      <c r="GE13" s="33">
        <v>145673.78467729373</v>
      </c>
      <c r="GF13" s="33">
        <v>23568199.755437702</v>
      </c>
      <c r="GG13" s="47">
        <f t="shared" si="0"/>
        <v>42596808.916673511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118941.32228357634</v>
      </c>
      <c r="D14" s="33">
        <v>317.03339491281793</v>
      </c>
      <c r="E14" s="33">
        <v>71.297799450558912</v>
      </c>
      <c r="F14" s="33">
        <v>418.27553097020757</v>
      </c>
      <c r="G14" s="33">
        <v>19.369132548784862</v>
      </c>
      <c r="H14" s="33">
        <v>155.53432695552988</v>
      </c>
      <c r="I14" s="33">
        <v>21008.820439204355</v>
      </c>
      <c r="J14" s="33">
        <v>18344.126172035732</v>
      </c>
      <c r="K14" s="33">
        <v>40783.951156966163</v>
      </c>
      <c r="L14" s="33">
        <v>335818.62147857418</v>
      </c>
      <c r="M14" s="33">
        <v>209719.50616912107</v>
      </c>
      <c r="N14" s="33">
        <v>15519.446849823045</v>
      </c>
      <c r="O14" s="33">
        <v>53.471349504276475</v>
      </c>
      <c r="P14" s="33">
        <v>707.93831883748408</v>
      </c>
      <c r="Q14" s="33">
        <v>109.59700333591313</v>
      </c>
      <c r="R14" s="33">
        <v>2.3618965425107632</v>
      </c>
      <c r="S14" s="33">
        <v>312.20287256648919</v>
      </c>
      <c r="T14" s="33">
        <v>18639.747799051504</v>
      </c>
      <c r="U14" s="33">
        <v>111.39132797875483</v>
      </c>
      <c r="V14" s="33">
        <v>488.38891117526873</v>
      </c>
      <c r="W14" s="33">
        <v>15729.531656130377</v>
      </c>
      <c r="X14" s="33">
        <v>15959.107061041017</v>
      </c>
      <c r="Y14" s="33">
        <v>125019.50405530026</v>
      </c>
      <c r="Z14" s="33">
        <v>199.05564263243591</v>
      </c>
      <c r="AA14" s="33">
        <v>37.995859710994566</v>
      </c>
      <c r="AB14" s="33">
        <v>1707.2356923837347</v>
      </c>
      <c r="AC14" s="33">
        <v>3.5633858022388054</v>
      </c>
      <c r="AD14" s="33">
        <v>266.36326087615072</v>
      </c>
      <c r="AE14" s="33">
        <v>46.318691741902306</v>
      </c>
      <c r="AF14" s="33">
        <v>690.71544158045981</v>
      </c>
      <c r="AG14" s="33">
        <v>121.61560034715939</v>
      </c>
      <c r="AH14" s="33">
        <v>29.835228820214382</v>
      </c>
      <c r="AI14" s="33">
        <v>109.43098370922972</v>
      </c>
      <c r="AJ14" s="33">
        <v>958.36094651311953</v>
      </c>
      <c r="AK14" s="33">
        <v>1147.9664079485633</v>
      </c>
      <c r="AL14" s="33">
        <v>121.63077184123196</v>
      </c>
      <c r="AM14" s="33">
        <v>44.925722955595162</v>
      </c>
      <c r="AN14" s="33">
        <v>323.08138311611771</v>
      </c>
      <c r="AO14" s="33">
        <v>566.00944020892462</v>
      </c>
      <c r="AP14" s="33">
        <v>5.9360125488129043</v>
      </c>
      <c r="AQ14" s="33">
        <v>1178.0351048989555</v>
      </c>
      <c r="AR14" s="33">
        <v>646.48093250230477</v>
      </c>
      <c r="AS14" s="33">
        <v>699.88433945736915</v>
      </c>
      <c r="AT14" s="33">
        <v>24.995968931291035</v>
      </c>
      <c r="AU14" s="33">
        <v>55.872438029880797</v>
      </c>
      <c r="AV14" s="33">
        <v>30.31210565570882</v>
      </c>
      <c r="AW14" s="33">
        <v>1749.3891397077148</v>
      </c>
      <c r="AX14" s="33">
        <v>39.10259717347823</v>
      </c>
      <c r="AY14" s="33">
        <v>494.29262253118958</v>
      </c>
      <c r="AZ14" s="33">
        <v>36.987034636883784</v>
      </c>
      <c r="BA14" s="33">
        <v>11.04427511156641</v>
      </c>
      <c r="BB14" s="33">
        <v>1931.0944992083262</v>
      </c>
      <c r="BC14" s="33">
        <v>965.04008451089487</v>
      </c>
      <c r="BD14" s="33">
        <v>34382.169259262155</v>
      </c>
      <c r="BE14" s="33">
        <v>6901.4033525734612</v>
      </c>
      <c r="BF14" s="33">
        <v>701.75588517639278</v>
      </c>
      <c r="BG14" s="33">
        <v>668.03595935939381</v>
      </c>
      <c r="BH14" s="33">
        <v>1715.9169906924349</v>
      </c>
      <c r="BI14" s="33">
        <v>600.91420500534809</v>
      </c>
      <c r="BJ14" s="33">
        <v>243.6452118570401</v>
      </c>
      <c r="BK14" s="33">
        <v>293.67553011193996</v>
      </c>
      <c r="BL14" s="33">
        <v>504.00641258370177</v>
      </c>
      <c r="BM14" s="33">
        <v>258205.25857974327</v>
      </c>
      <c r="BN14" s="33">
        <v>775260.68959180498</v>
      </c>
      <c r="BO14" s="33">
        <v>350.90407145831659</v>
      </c>
      <c r="BP14" s="33">
        <v>1242.788735917067</v>
      </c>
      <c r="BQ14" s="33">
        <v>90.745254762654824</v>
      </c>
      <c r="BR14" s="33">
        <v>3041.5819342465129</v>
      </c>
      <c r="BS14" s="33">
        <v>733.52392324116158</v>
      </c>
      <c r="BT14" s="33">
        <v>6880.0300363188217</v>
      </c>
      <c r="BU14" s="33">
        <v>1784.2022257456601</v>
      </c>
      <c r="BV14" s="33">
        <v>2863.2371840179303</v>
      </c>
      <c r="BW14" s="33">
        <v>9887.0971388622293</v>
      </c>
      <c r="BX14" s="33">
        <v>15508.471101148532</v>
      </c>
      <c r="BY14" s="33">
        <v>1543.6492139576749</v>
      </c>
      <c r="BZ14" s="33">
        <v>3026.0188208375744</v>
      </c>
      <c r="CA14" s="33">
        <v>261.58883496979365</v>
      </c>
      <c r="CB14" s="33">
        <v>15.793926644110195</v>
      </c>
      <c r="CC14" s="33">
        <v>0.27490375246115967</v>
      </c>
      <c r="CD14" s="33">
        <v>894.46648301485004</v>
      </c>
      <c r="CE14" s="33">
        <v>870.1343419283985</v>
      </c>
      <c r="CF14" s="33">
        <v>10915.239136680057</v>
      </c>
      <c r="CG14" s="33">
        <v>962.43146552820508</v>
      </c>
      <c r="CH14" s="33">
        <v>727.9621465675225</v>
      </c>
      <c r="CI14" s="33">
        <v>252.20078105713475</v>
      </c>
      <c r="CJ14" s="33">
        <v>1685.3228289122694</v>
      </c>
      <c r="CK14" s="33">
        <v>4137.3618260297771</v>
      </c>
      <c r="CL14" s="33">
        <v>158.65947095995665</v>
      </c>
      <c r="CM14" s="33">
        <v>1366.9374314401084</v>
      </c>
      <c r="CN14" s="33">
        <v>1451.1006702015252</v>
      </c>
      <c r="CO14" s="33">
        <v>26.640626725450712</v>
      </c>
      <c r="CP14" s="33">
        <v>505.94507833248775</v>
      </c>
      <c r="CQ14" s="33">
        <v>111.44616421702894</v>
      </c>
      <c r="CR14" s="33">
        <v>4969.6621416322505</v>
      </c>
      <c r="CS14" s="33">
        <v>12644.420975177351</v>
      </c>
      <c r="CT14" s="33">
        <v>20344.336468455098</v>
      </c>
      <c r="CU14" s="33">
        <v>40.622226432190381</v>
      </c>
      <c r="CV14" s="33">
        <v>19322.189694768429</v>
      </c>
      <c r="CW14" s="33">
        <v>2311.0957933401405</v>
      </c>
      <c r="CX14" s="33">
        <v>1165.9969417506788</v>
      </c>
      <c r="CY14" s="33">
        <v>118.20792458725904</v>
      </c>
      <c r="CZ14" s="33">
        <v>1359.1912184527598</v>
      </c>
      <c r="DA14" s="33">
        <v>40328.083137812588</v>
      </c>
      <c r="DB14" s="33">
        <v>1052.2887235532801</v>
      </c>
      <c r="DC14" s="33">
        <v>69099.006952333351</v>
      </c>
      <c r="DD14" s="33">
        <v>64970.234646855213</v>
      </c>
      <c r="DE14" s="33">
        <v>315.31094707754238</v>
      </c>
      <c r="DF14" s="33">
        <v>886.85234200211983</v>
      </c>
      <c r="DG14" s="33">
        <v>783.61998203876033</v>
      </c>
      <c r="DH14" s="33">
        <v>1139.1694362051489</v>
      </c>
      <c r="DI14" s="33">
        <v>511.2244919169932</v>
      </c>
      <c r="DJ14" s="33">
        <v>1039.0857234428547</v>
      </c>
      <c r="DK14" s="33">
        <v>1983.2704072795539</v>
      </c>
      <c r="DL14" s="33">
        <v>384.61643949535221</v>
      </c>
      <c r="DM14" s="33">
        <v>350.87744689980582</v>
      </c>
      <c r="DN14" s="33">
        <v>1707.7840074405117</v>
      </c>
      <c r="DO14" s="33">
        <v>0</v>
      </c>
      <c r="DP14" s="76">
        <v>2350093.4934052881</v>
      </c>
      <c r="DQ14" s="33">
        <v>6522240.5161257498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941.63025347200789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1863.256421807796</v>
      </c>
      <c r="FY14" s="33">
        <v>0</v>
      </c>
      <c r="FZ14" s="33">
        <v>39728.996184662974</v>
      </c>
      <c r="GA14" s="33">
        <v>0</v>
      </c>
      <c r="GB14" s="33">
        <v>8112.0005638098955</v>
      </c>
      <c r="GC14" s="33">
        <v>0</v>
      </c>
      <c r="GD14" s="33">
        <v>0</v>
      </c>
      <c r="GE14" s="33">
        <v>242131.03225822348</v>
      </c>
      <c r="GF14" s="33">
        <v>5010657.8749709893</v>
      </c>
      <c r="GG14" s="47">
        <f t="shared" si="0"/>
        <v>14175768.800184004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9283018.8924184255</v>
      </c>
      <c r="D15" s="33">
        <v>287.44399517490763</v>
      </c>
      <c r="E15" s="33">
        <v>791501.63915523037</v>
      </c>
      <c r="F15" s="33">
        <v>2011.1316852789921</v>
      </c>
      <c r="G15" s="33">
        <v>809.89305126186423</v>
      </c>
      <c r="H15" s="33">
        <v>1171.7835274803163</v>
      </c>
      <c r="I15" s="33">
        <v>92572.256032202218</v>
      </c>
      <c r="J15" s="33">
        <v>31690.430253927891</v>
      </c>
      <c r="K15" s="33">
        <v>597158.70430080697</v>
      </c>
      <c r="L15" s="33">
        <v>513472.08586983522</v>
      </c>
      <c r="M15" s="33">
        <v>1691814.822462803</v>
      </c>
      <c r="N15" s="33">
        <v>310224.14779503294</v>
      </c>
      <c r="O15" s="33">
        <v>1273.4961405720333</v>
      </c>
      <c r="P15" s="33">
        <v>1252.627696605329</v>
      </c>
      <c r="Q15" s="33">
        <v>281.24753609106608</v>
      </c>
      <c r="R15" s="33">
        <v>6.2605481606050279</v>
      </c>
      <c r="S15" s="33">
        <v>1145.7706131753455</v>
      </c>
      <c r="T15" s="33">
        <v>2440.4341864640533</v>
      </c>
      <c r="U15" s="33">
        <v>189.5837784156696</v>
      </c>
      <c r="V15" s="33">
        <v>2712.681523996197</v>
      </c>
      <c r="W15" s="33">
        <v>89706.639551237648</v>
      </c>
      <c r="X15" s="33">
        <v>764361.85803026124</v>
      </c>
      <c r="Y15" s="33">
        <v>125255.9881645407</v>
      </c>
      <c r="Z15" s="33">
        <v>25917.468061353524</v>
      </c>
      <c r="AA15" s="33">
        <v>154.14711345363656</v>
      </c>
      <c r="AB15" s="33">
        <v>16163.790857385162</v>
      </c>
      <c r="AC15" s="33">
        <v>1946.0790950536116</v>
      </c>
      <c r="AD15" s="33">
        <v>3104.4178520789956</v>
      </c>
      <c r="AE15" s="33">
        <v>1304.6388384031861</v>
      </c>
      <c r="AF15" s="33">
        <v>2202.7076614160192</v>
      </c>
      <c r="AG15" s="33">
        <v>313.65491225982015</v>
      </c>
      <c r="AH15" s="33">
        <v>88.456838601550999</v>
      </c>
      <c r="AI15" s="33">
        <v>539.58598466427122</v>
      </c>
      <c r="AJ15" s="33">
        <v>11493.530201049181</v>
      </c>
      <c r="AK15" s="33">
        <v>3658.1749910173712</v>
      </c>
      <c r="AL15" s="33">
        <v>416.11420431958936</v>
      </c>
      <c r="AM15" s="33">
        <v>119.38035203921362</v>
      </c>
      <c r="AN15" s="33">
        <v>1190.6867830018532</v>
      </c>
      <c r="AO15" s="33">
        <v>6492.93700927586</v>
      </c>
      <c r="AP15" s="33">
        <v>1114.8451873305658</v>
      </c>
      <c r="AQ15" s="33">
        <v>2341.4348208354122</v>
      </c>
      <c r="AR15" s="33">
        <v>8623.2040005239323</v>
      </c>
      <c r="AS15" s="33">
        <v>5766.2917380111858</v>
      </c>
      <c r="AT15" s="33">
        <v>574.33857391209415</v>
      </c>
      <c r="AU15" s="33">
        <v>194.06194885391344</v>
      </c>
      <c r="AV15" s="33">
        <v>641.11544074574886</v>
      </c>
      <c r="AW15" s="33">
        <v>5659.1929672279548</v>
      </c>
      <c r="AX15" s="33">
        <v>7101.9858293780217</v>
      </c>
      <c r="AY15" s="33">
        <v>1035.9376481093254</v>
      </c>
      <c r="AZ15" s="33">
        <v>812.3165751959732</v>
      </c>
      <c r="BA15" s="33">
        <v>22885.572176549565</v>
      </c>
      <c r="BB15" s="33">
        <v>2720.0087792888289</v>
      </c>
      <c r="BC15" s="33">
        <v>1328.7670148781253</v>
      </c>
      <c r="BD15" s="33">
        <v>54121.007831146453</v>
      </c>
      <c r="BE15" s="33">
        <v>18053.67897124873</v>
      </c>
      <c r="BF15" s="33">
        <v>1189.5593290536995</v>
      </c>
      <c r="BG15" s="33">
        <v>1126.1096985144063</v>
      </c>
      <c r="BH15" s="33">
        <v>2045.3187308426723</v>
      </c>
      <c r="BI15" s="33">
        <v>1596.5644861710425</v>
      </c>
      <c r="BJ15" s="33">
        <v>197.55006423924141</v>
      </c>
      <c r="BK15" s="33">
        <v>4503.9407015191155</v>
      </c>
      <c r="BL15" s="33">
        <v>947.38137191689486</v>
      </c>
      <c r="BM15" s="33">
        <v>120163.92453986649</v>
      </c>
      <c r="BN15" s="33">
        <v>854194.06259673438</v>
      </c>
      <c r="BO15" s="33">
        <v>519.34484948183785</v>
      </c>
      <c r="BP15" s="33">
        <v>2826.3203952000167</v>
      </c>
      <c r="BQ15" s="33">
        <v>6388.371451580816</v>
      </c>
      <c r="BR15" s="33">
        <v>2577.3728313294605</v>
      </c>
      <c r="BS15" s="33">
        <v>2095.1482614896913</v>
      </c>
      <c r="BT15" s="33">
        <v>13646.103735814182</v>
      </c>
      <c r="BU15" s="33">
        <v>2078.1595128282343</v>
      </c>
      <c r="BV15" s="33">
        <v>2755.3983013508559</v>
      </c>
      <c r="BW15" s="33">
        <v>7834.5608121441419</v>
      </c>
      <c r="BX15" s="33">
        <v>12039.636227108576</v>
      </c>
      <c r="BY15" s="33">
        <v>1983.9379823047827</v>
      </c>
      <c r="BZ15" s="33">
        <v>2425.70150917616</v>
      </c>
      <c r="CA15" s="33">
        <v>820.94054320269299</v>
      </c>
      <c r="CB15" s="33">
        <v>194.8784941338572</v>
      </c>
      <c r="CC15" s="33">
        <v>4.7697174215562921</v>
      </c>
      <c r="CD15" s="33">
        <v>1243.7758917727547</v>
      </c>
      <c r="CE15" s="33">
        <v>1836.6762861158795</v>
      </c>
      <c r="CF15" s="33">
        <v>12479.022543257212</v>
      </c>
      <c r="CG15" s="33">
        <v>10605.490748719385</v>
      </c>
      <c r="CH15" s="33">
        <v>8560.1574907967952</v>
      </c>
      <c r="CI15" s="33">
        <v>179.61365621936559</v>
      </c>
      <c r="CJ15" s="33">
        <v>2646.2794727128639</v>
      </c>
      <c r="CK15" s="33">
        <v>4288.7463759823549</v>
      </c>
      <c r="CL15" s="33">
        <v>270.18008393467323</v>
      </c>
      <c r="CM15" s="33">
        <v>6285.1156964631618</v>
      </c>
      <c r="CN15" s="33">
        <v>2069.665177842081</v>
      </c>
      <c r="CO15" s="33">
        <v>103.02822115261793</v>
      </c>
      <c r="CP15" s="33">
        <v>720.13228068779426</v>
      </c>
      <c r="CQ15" s="33">
        <v>623.79963284351072</v>
      </c>
      <c r="CR15" s="33">
        <v>5090.7416001560814</v>
      </c>
      <c r="CS15" s="33">
        <v>10131.971433867695</v>
      </c>
      <c r="CT15" s="33">
        <v>21164.885288779642</v>
      </c>
      <c r="CU15" s="33">
        <v>354.87502403378812</v>
      </c>
      <c r="CV15" s="33">
        <v>16872.505130089401</v>
      </c>
      <c r="CW15" s="33">
        <v>2200.0480757104883</v>
      </c>
      <c r="CX15" s="33">
        <v>1099.3510416792728</v>
      </c>
      <c r="CY15" s="33">
        <v>217.29803807356879</v>
      </c>
      <c r="CZ15" s="33">
        <v>1368.6061678989427</v>
      </c>
      <c r="DA15" s="33">
        <v>31126.784299753741</v>
      </c>
      <c r="DB15" s="33">
        <v>1611.1853278123203</v>
      </c>
      <c r="DC15" s="33">
        <v>170197.61511849758</v>
      </c>
      <c r="DD15" s="33">
        <v>69943.674051991577</v>
      </c>
      <c r="DE15" s="33">
        <v>370.65433262961375</v>
      </c>
      <c r="DF15" s="33">
        <v>61980.504033198718</v>
      </c>
      <c r="DG15" s="33">
        <v>1310.2006228387463</v>
      </c>
      <c r="DH15" s="33">
        <v>1323.5611891667947</v>
      </c>
      <c r="DI15" s="33">
        <v>443.35940650605164</v>
      </c>
      <c r="DJ15" s="33">
        <v>1267.6623499144814</v>
      </c>
      <c r="DK15" s="33">
        <v>14039.76696763709</v>
      </c>
      <c r="DL15" s="33">
        <v>6564.529413294913</v>
      </c>
      <c r="DM15" s="33">
        <v>605.09668675139312</v>
      </c>
      <c r="DN15" s="33">
        <v>2797.0581159085791</v>
      </c>
      <c r="DO15" s="33">
        <v>0</v>
      </c>
      <c r="DP15" s="76">
        <v>16030588.021993702</v>
      </c>
      <c r="DQ15" s="33">
        <v>5934298.0560265128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2.8417236983105932E-2</v>
      </c>
      <c r="EC15" s="33">
        <v>21335.541837071247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102.71877815567692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14359.648024042253</v>
      </c>
      <c r="FY15" s="33">
        <v>0</v>
      </c>
      <c r="FZ15" s="33">
        <v>143660.98718114244</v>
      </c>
      <c r="GA15" s="33">
        <v>0</v>
      </c>
      <c r="GB15" s="33">
        <v>70891.004927150789</v>
      </c>
      <c r="GC15" s="33">
        <v>0</v>
      </c>
      <c r="GD15" s="33">
        <v>0</v>
      </c>
      <c r="GE15" s="33">
        <v>-439259.26159332384</v>
      </c>
      <c r="GF15" s="33">
        <v>14296094.525083506</v>
      </c>
      <c r="GG15" s="47">
        <f t="shared" si="0"/>
        <v>36072071.270675197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8939.1017275343511</v>
      </c>
      <c r="D16" s="33">
        <v>164.64870048582455</v>
      </c>
      <c r="E16" s="33">
        <v>37.889041812463205</v>
      </c>
      <c r="F16" s="33">
        <v>243.24317724715078</v>
      </c>
      <c r="G16" s="33">
        <v>12.963258752774809</v>
      </c>
      <c r="H16" s="33">
        <v>88.935578405344444</v>
      </c>
      <c r="I16" s="33">
        <v>250.05364555913582</v>
      </c>
      <c r="J16" s="33">
        <v>26193.175010914052</v>
      </c>
      <c r="K16" s="33">
        <v>1014.1488572490227</v>
      </c>
      <c r="L16" s="33">
        <v>42136.98098702071</v>
      </c>
      <c r="M16" s="33">
        <v>73515.105112869074</v>
      </c>
      <c r="N16" s="33">
        <v>481200.8758847962</v>
      </c>
      <c r="O16" s="33">
        <v>226.71971749340557</v>
      </c>
      <c r="P16" s="33">
        <v>12942.813555820394</v>
      </c>
      <c r="Q16" s="33">
        <v>61.905352915778415</v>
      </c>
      <c r="R16" s="33">
        <v>1.2793455036909391</v>
      </c>
      <c r="S16" s="33">
        <v>157.73077342694921</v>
      </c>
      <c r="T16" s="33">
        <v>32.724860603438316</v>
      </c>
      <c r="U16" s="33">
        <v>61.827437377065841</v>
      </c>
      <c r="V16" s="33">
        <v>255.96671727711885</v>
      </c>
      <c r="W16" s="33">
        <v>152.94945408021198</v>
      </c>
      <c r="X16" s="33">
        <v>2946.9048639019843</v>
      </c>
      <c r="Y16" s="33">
        <v>2263.0344264067221</v>
      </c>
      <c r="Z16" s="33">
        <v>123.62168318111296</v>
      </c>
      <c r="AA16" s="33">
        <v>10.925405216400367</v>
      </c>
      <c r="AB16" s="33">
        <v>250.66307661344564</v>
      </c>
      <c r="AC16" s="33">
        <v>37.841001428404624</v>
      </c>
      <c r="AD16" s="33">
        <v>1691.3757870727923</v>
      </c>
      <c r="AE16" s="33">
        <v>43.102524236773512</v>
      </c>
      <c r="AF16" s="33">
        <v>386.75009399288518</v>
      </c>
      <c r="AG16" s="33">
        <v>69.96657468511944</v>
      </c>
      <c r="AH16" s="33">
        <v>20.868897899869708</v>
      </c>
      <c r="AI16" s="33">
        <v>72.575586575257148</v>
      </c>
      <c r="AJ16" s="33">
        <v>654.43531110527601</v>
      </c>
      <c r="AK16" s="33">
        <v>715.62859355528769</v>
      </c>
      <c r="AL16" s="33">
        <v>71.214433386310503</v>
      </c>
      <c r="AM16" s="33">
        <v>24.773711621990387</v>
      </c>
      <c r="AN16" s="33">
        <v>191.14122504701646</v>
      </c>
      <c r="AO16" s="33">
        <v>467.24159019765756</v>
      </c>
      <c r="AP16" s="33">
        <v>3.2600911721967409</v>
      </c>
      <c r="AQ16" s="33">
        <v>645.39086715248197</v>
      </c>
      <c r="AR16" s="33">
        <v>558.53138541261092</v>
      </c>
      <c r="AS16" s="33">
        <v>514.15680467260154</v>
      </c>
      <c r="AT16" s="33">
        <v>18.277626295367675</v>
      </c>
      <c r="AU16" s="33">
        <v>31.712201486448041</v>
      </c>
      <c r="AV16" s="33">
        <v>31.269622900922119</v>
      </c>
      <c r="AW16" s="33">
        <v>1036.5799415326146</v>
      </c>
      <c r="AX16" s="33">
        <v>32.617094122929991</v>
      </c>
      <c r="AY16" s="33">
        <v>259.66844852845293</v>
      </c>
      <c r="AZ16" s="33">
        <v>31.270553432749377</v>
      </c>
      <c r="BA16" s="33">
        <v>10.131777427184176</v>
      </c>
      <c r="BB16" s="33">
        <v>1032.6256524685805</v>
      </c>
      <c r="BC16" s="33">
        <v>511.84420081662023</v>
      </c>
      <c r="BD16" s="33">
        <v>18716.487580172856</v>
      </c>
      <c r="BE16" s="33">
        <v>3917.5895603771773</v>
      </c>
      <c r="BF16" s="33">
        <v>371.11340620018819</v>
      </c>
      <c r="BG16" s="33">
        <v>360.28298650300371</v>
      </c>
      <c r="BH16" s="33">
        <v>922.93689545587461</v>
      </c>
      <c r="BI16" s="33">
        <v>337.58704477184119</v>
      </c>
      <c r="BJ16" s="33">
        <v>125.42427002061405</v>
      </c>
      <c r="BK16" s="33">
        <v>314.94504337906341</v>
      </c>
      <c r="BL16" s="33">
        <v>275.00792241457884</v>
      </c>
      <c r="BM16" s="33">
        <v>120863.16535124228</v>
      </c>
      <c r="BN16" s="33">
        <v>465284.72602125857</v>
      </c>
      <c r="BO16" s="33">
        <v>187.64051407121389</v>
      </c>
      <c r="BP16" s="33">
        <v>686.74740603966006</v>
      </c>
      <c r="BQ16" s="33">
        <v>56.49411171845599</v>
      </c>
      <c r="BR16" s="33">
        <v>1574.7981531165972</v>
      </c>
      <c r="BS16" s="33">
        <v>415.47657479900022</v>
      </c>
      <c r="BT16" s="33">
        <v>3749.8244787726476</v>
      </c>
      <c r="BU16" s="33">
        <v>938.8249560432829</v>
      </c>
      <c r="BV16" s="33">
        <v>1489.2379556488236</v>
      </c>
      <c r="BW16" s="33">
        <v>5106.0730592477757</v>
      </c>
      <c r="BX16" s="33">
        <v>8000.5303348219568</v>
      </c>
      <c r="BY16" s="33">
        <v>815.3887829576222</v>
      </c>
      <c r="BZ16" s="33">
        <v>1562.2949073735967</v>
      </c>
      <c r="CA16" s="33">
        <v>152.57375066182297</v>
      </c>
      <c r="CB16" s="33">
        <v>13.344813817856522</v>
      </c>
      <c r="CC16" s="33">
        <v>0.26833567295274002</v>
      </c>
      <c r="CD16" s="33">
        <v>475.73263214450782</v>
      </c>
      <c r="CE16" s="33">
        <v>480.00404842202784</v>
      </c>
      <c r="CF16" s="33">
        <v>5746.7977273774277</v>
      </c>
      <c r="CG16" s="33">
        <v>772.26893086217706</v>
      </c>
      <c r="CH16" s="33">
        <v>500.80345295922814</v>
      </c>
      <c r="CI16" s="33">
        <v>129.55127665385052</v>
      </c>
      <c r="CJ16" s="33">
        <v>907.01005707534603</v>
      </c>
      <c r="CK16" s="33">
        <v>2163.8517920431641</v>
      </c>
      <c r="CL16" s="33">
        <v>85.144253813608358</v>
      </c>
      <c r="CM16" s="33">
        <v>855.26409066027804</v>
      </c>
      <c r="CN16" s="33">
        <v>776.20534912722951</v>
      </c>
      <c r="CO16" s="33">
        <v>15.292338821334537</v>
      </c>
      <c r="CP16" s="33">
        <v>265.83864351360995</v>
      </c>
      <c r="CQ16" s="33">
        <v>99.932169902510907</v>
      </c>
      <c r="CR16" s="33">
        <v>2599.0482103938621</v>
      </c>
      <c r="CS16" s="33">
        <v>6523.0293652258024</v>
      </c>
      <c r="CT16" s="33">
        <v>9697.0948825158539</v>
      </c>
      <c r="CU16" s="33">
        <v>23.527875022416112</v>
      </c>
      <c r="CV16" s="33">
        <v>9938.2238512072981</v>
      </c>
      <c r="CW16" s="33">
        <v>1193.5924726502569</v>
      </c>
      <c r="CX16" s="33">
        <v>601.75966824202033</v>
      </c>
      <c r="CY16" s="33">
        <v>60.919789834477974</v>
      </c>
      <c r="CZ16" s="33">
        <v>709.52499398552106</v>
      </c>
      <c r="DA16" s="33">
        <v>20723.854274818288</v>
      </c>
      <c r="DB16" s="33">
        <v>560.48638999837453</v>
      </c>
      <c r="DC16" s="33">
        <v>35420.873613229043</v>
      </c>
      <c r="DD16" s="33">
        <v>33345.149078243499</v>
      </c>
      <c r="DE16" s="33">
        <v>165.53079450993459</v>
      </c>
      <c r="DF16" s="33">
        <v>456.65749188302868</v>
      </c>
      <c r="DG16" s="33">
        <v>422.46778974411308</v>
      </c>
      <c r="DH16" s="33">
        <v>599.64258073501958</v>
      </c>
      <c r="DI16" s="33">
        <v>264.51269650752454</v>
      </c>
      <c r="DJ16" s="33">
        <v>546.5101108628869</v>
      </c>
      <c r="DK16" s="33">
        <v>1026.7243618723996</v>
      </c>
      <c r="DL16" s="33">
        <v>368.80767074981799</v>
      </c>
      <c r="DM16" s="33">
        <v>189.48005337865982</v>
      </c>
      <c r="DN16" s="33">
        <v>919.16050255655102</v>
      </c>
      <c r="DO16" s="33">
        <v>0</v>
      </c>
      <c r="DP16" s="76">
        <v>1438319.4987487921</v>
      </c>
      <c r="DQ16" s="33">
        <v>2613800.8689609473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85.997687724947994</v>
      </c>
      <c r="FY16" s="33">
        <v>0</v>
      </c>
      <c r="FZ16" s="33">
        <v>4697.9995619497276</v>
      </c>
      <c r="GA16" s="33">
        <v>0</v>
      </c>
      <c r="GB16" s="33">
        <v>8720.0006060678352</v>
      </c>
      <c r="GC16" s="33">
        <v>0</v>
      </c>
      <c r="GD16" s="33">
        <v>0</v>
      </c>
      <c r="GE16" s="33">
        <v>256416.84635113709</v>
      </c>
      <c r="GF16" s="33">
        <v>4122452.600477282</v>
      </c>
      <c r="GG16" s="47">
        <f t="shared" si="0"/>
        <v>8444493.8123939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28.083529768351504</v>
      </c>
      <c r="D17" s="33">
        <v>1.3644322578718313</v>
      </c>
      <c r="E17" s="33">
        <v>0.89688176513268714</v>
      </c>
      <c r="F17" s="33">
        <v>234.28200411820418</v>
      </c>
      <c r="G17" s="33">
        <v>308.4935704515226</v>
      </c>
      <c r="H17" s="33">
        <v>343.08679449323967</v>
      </c>
      <c r="I17" s="33">
        <v>6.6467406491934442</v>
      </c>
      <c r="J17" s="33">
        <v>16.605377258563504</v>
      </c>
      <c r="K17" s="33">
        <v>16.013318233915786</v>
      </c>
      <c r="L17" s="33">
        <v>57.97414366261458</v>
      </c>
      <c r="M17" s="33">
        <v>538.48123174358864</v>
      </c>
      <c r="N17" s="33">
        <v>6.73651298187335</v>
      </c>
      <c r="O17" s="33">
        <v>1.1250514097668893</v>
      </c>
      <c r="P17" s="33">
        <v>18.213304664958969</v>
      </c>
      <c r="Q17" s="33">
        <v>3.2928853818268728</v>
      </c>
      <c r="R17" s="33">
        <v>0.57074239048364572</v>
      </c>
      <c r="S17" s="33">
        <v>86.752774646534689</v>
      </c>
      <c r="T17" s="33">
        <v>1070.7363940181181</v>
      </c>
      <c r="U17" s="33">
        <v>1.4659236351187455</v>
      </c>
      <c r="V17" s="33">
        <v>188.61203262832078</v>
      </c>
      <c r="W17" s="33">
        <v>2182.5417551016312</v>
      </c>
      <c r="X17" s="33">
        <v>6344.1324032851689</v>
      </c>
      <c r="Y17" s="33">
        <v>2037.5092109500633</v>
      </c>
      <c r="Z17" s="33">
        <v>293.77612519697789</v>
      </c>
      <c r="AA17" s="33">
        <v>41.456645590691771</v>
      </c>
      <c r="AB17" s="33">
        <v>5700.8767348908113</v>
      </c>
      <c r="AC17" s="33">
        <v>556.39025897642966</v>
      </c>
      <c r="AD17" s="33">
        <v>538.442809395474</v>
      </c>
      <c r="AE17" s="33">
        <v>74.730799096010998</v>
      </c>
      <c r="AF17" s="33">
        <v>348.09391331129035</v>
      </c>
      <c r="AG17" s="33">
        <v>3.6244279182538683</v>
      </c>
      <c r="AH17" s="33">
        <v>2.5386681090891803</v>
      </c>
      <c r="AI17" s="33">
        <v>117.16077125297981</v>
      </c>
      <c r="AJ17" s="33">
        <v>2668.9201680471615</v>
      </c>
      <c r="AK17" s="33">
        <v>220.93512057482513</v>
      </c>
      <c r="AL17" s="33">
        <v>15.331659880632174</v>
      </c>
      <c r="AM17" s="33">
        <v>4.9257684967226041</v>
      </c>
      <c r="AN17" s="33">
        <v>14.194939097264006</v>
      </c>
      <c r="AO17" s="33">
        <v>188.52077899261616</v>
      </c>
      <c r="AP17" s="33">
        <v>0.94683816636043272</v>
      </c>
      <c r="AQ17" s="33">
        <v>99.965754085924516</v>
      </c>
      <c r="AR17" s="33">
        <v>330.87193840970116</v>
      </c>
      <c r="AS17" s="33">
        <v>101.82092382015595</v>
      </c>
      <c r="AT17" s="33">
        <v>3.6657428655912634</v>
      </c>
      <c r="AU17" s="33">
        <v>2.0507606389340394</v>
      </c>
      <c r="AV17" s="33">
        <v>9.4064276901825892</v>
      </c>
      <c r="AW17" s="33">
        <v>58.595274375310282</v>
      </c>
      <c r="AX17" s="33">
        <v>250.07485941465887</v>
      </c>
      <c r="AY17" s="33">
        <v>4.5955151683013691</v>
      </c>
      <c r="AZ17" s="33">
        <v>166.34163029479606</v>
      </c>
      <c r="BA17" s="33">
        <v>1643.1376366578593</v>
      </c>
      <c r="BB17" s="33">
        <v>27.374844338857738</v>
      </c>
      <c r="BC17" s="33">
        <v>11.408959567428367</v>
      </c>
      <c r="BD17" s="33">
        <v>898.12227805908651</v>
      </c>
      <c r="BE17" s="33">
        <v>246.66430680086938</v>
      </c>
      <c r="BF17" s="33">
        <v>6.716127980775596</v>
      </c>
      <c r="BG17" s="33">
        <v>12.11594803998312</v>
      </c>
      <c r="BH17" s="33">
        <v>13.963848564586383</v>
      </c>
      <c r="BI17" s="33">
        <v>19.716589551104754</v>
      </c>
      <c r="BJ17" s="33">
        <v>0.30044541243746331</v>
      </c>
      <c r="BK17" s="33">
        <v>79.009244028271794</v>
      </c>
      <c r="BL17" s="33">
        <v>9.5654642133963304</v>
      </c>
      <c r="BM17" s="33">
        <v>107.16022437083026</v>
      </c>
      <c r="BN17" s="33">
        <v>1815.5102795791863</v>
      </c>
      <c r="BO17" s="33">
        <v>4.0581163330547954</v>
      </c>
      <c r="BP17" s="33">
        <v>32.604859933801016</v>
      </c>
      <c r="BQ17" s="33">
        <v>6.6969470121542685</v>
      </c>
      <c r="BR17" s="33">
        <v>9.8922041960953244</v>
      </c>
      <c r="BS17" s="33">
        <v>23.108821425941734</v>
      </c>
      <c r="BT17" s="33">
        <v>148.08178832093384</v>
      </c>
      <c r="BU17" s="33">
        <v>15.874073173496441</v>
      </c>
      <c r="BV17" s="33">
        <v>13.76776590085332</v>
      </c>
      <c r="BW17" s="33">
        <v>23.274178231084136</v>
      </c>
      <c r="BX17" s="33">
        <v>30.651480017599052</v>
      </c>
      <c r="BY17" s="33">
        <v>15.856170388214355</v>
      </c>
      <c r="BZ17" s="33">
        <v>6.8166738948511556</v>
      </c>
      <c r="CA17" s="33">
        <v>12.366202803322173</v>
      </c>
      <c r="CB17" s="33">
        <v>3.5216759423024948</v>
      </c>
      <c r="CC17" s="33">
        <v>8.5511786544056584E-2</v>
      </c>
      <c r="CD17" s="33">
        <v>11.37036399463569</v>
      </c>
      <c r="CE17" s="33">
        <v>22.621898627138165</v>
      </c>
      <c r="CF17" s="33">
        <v>89.705215861900641</v>
      </c>
      <c r="CG17" s="33">
        <v>179.73762856979258</v>
      </c>
      <c r="CH17" s="33">
        <v>85.597684493747948</v>
      </c>
      <c r="CI17" s="33">
        <v>0.1268216106088729</v>
      </c>
      <c r="CJ17" s="33">
        <v>28.524712657607807</v>
      </c>
      <c r="CK17" s="33">
        <v>27.978600349902639</v>
      </c>
      <c r="CL17" s="33">
        <v>5.454719388927554</v>
      </c>
      <c r="CM17" s="33">
        <v>102.51933738458374</v>
      </c>
      <c r="CN17" s="33">
        <v>20.982871788351396</v>
      </c>
      <c r="CO17" s="33">
        <v>1.0965727149976714</v>
      </c>
      <c r="CP17" s="33">
        <v>4.2459027514693934</v>
      </c>
      <c r="CQ17" s="33">
        <v>7.386008386072775</v>
      </c>
      <c r="CR17" s="33">
        <v>32.895932706622673</v>
      </c>
      <c r="CS17" s="33">
        <v>133.77895783253894</v>
      </c>
      <c r="CT17" s="33">
        <v>71.623872604611677</v>
      </c>
      <c r="CU17" s="33">
        <v>2.0680977069922619</v>
      </c>
      <c r="CV17" s="33">
        <v>34.237129244006788</v>
      </c>
      <c r="CW17" s="33">
        <v>19.28175039238543</v>
      </c>
      <c r="CX17" s="33">
        <v>9.9598405032419475</v>
      </c>
      <c r="CY17" s="33">
        <v>7.0515723773122989</v>
      </c>
      <c r="CZ17" s="33">
        <v>8.293503893691911</v>
      </c>
      <c r="DA17" s="33">
        <v>62.073111749781177</v>
      </c>
      <c r="DB17" s="33">
        <v>25.21659715398588</v>
      </c>
      <c r="DC17" s="33">
        <v>101.85517348011624</v>
      </c>
      <c r="DD17" s="33">
        <v>55.90329323608006</v>
      </c>
      <c r="DE17" s="33">
        <v>2.5537756081859637</v>
      </c>
      <c r="DF17" s="33">
        <v>1.182395338854757</v>
      </c>
      <c r="DG17" s="33">
        <v>13.825591927517674</v>
      </c>
      <c r="DH17" s="33">
        <v>10.291005981661058</v>
      </c>
      <c r="DI17" s="33">
        <v>1.5368180107622413</v>
      </c>
      <c r="DJ17" s="33">
        <v>9.1094901357897733</v>
      </c>
      <c r="DK17" s="33">
        <v>24.341027342096261</v>
      </c>
      <c r="DL17" s="33">
        <v>115.20915545011242</v>
      </c>
      <c r="DM17" s="33">
        <v>6.3349948392740876</v>
      </c>
      <c r="DN17" s="33">
        <v>26.3667763149117</v>
      </c>
      <c r="DO17" s="33">
        <v>0</v>
      </c>
      <c r="DP17" s="76">
        <v>31911.633138188408</v>
      </c>
      <c r="DQ17" s="33">
        <v>5258.9828628625201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1216.9998574198501</v>
      </c>
      <c r="GA17" s="33">
        <v>0</v>
      </c>
      <c r="GB17" s="33">
        <v>2068.0001437326014</v>
      </c>
      <c r="GC17" s="33">
        <v>0</v>
      </c>
      <c r="GD17" s="33">
        <v>0</v>
      </c>
      <c r="GE17" s="33">
        <v>-5030.3061489385054</v>
      </c>
      <c r="GF17" s="33">
        <v>1388490.7075466574</v>
      </c>
      <c r="GG17" s="47">
        <f t="shared" si="0"/>
        <v>1423916.0173999222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3484.443433646104</v>
      </c>
      <c r="D18" s="33">
        <v>42.865508916359389</v>
      </c>
      <c r="E18" s="33">
        <v>899.64616739154576</v>
      </c>
      <c r="F18" s="33">
        <v>918.07062167041352</v>
      </c>
      <c r="G18" s="33">
        <v>232.2747369460358</v>
      </c>
      <c r="H18" s="33">
        <v>183.40932409816435</v>
      </c>
      <c r="I18" s="33">
        <v>11888.388527312356</v>
      </c>
      <c r="J18" s="33">
        <v>916.45382551161242</v>
      </c>
      <c r="K18" s="33">
        <v>2318.9839765287488</v>
      </c>
      <c r="L18" s="33">
        <v>1029.491781071581</v>
      </c>
      <c r="M18" s="33">
        <v>2749.4445028404657</v>
      </c>
      <c r="N18" s="33">
        <v>598.3226614684811</v>
      </c>
      <c r="O18" s="33">
        <v>648.21113814527268</v>
      </c>
      <c r="P18" s="33">
        <v>572653.85541796731</v>
      </c>
      <c r="Q18" s="33">
        <v>329508.52368769073</v>
      </c>
      <c r="R18" s="33">
        <v>77.396984296444998</v>
      </c>
      <c r="S18" s="33">
        <v>10480.639765789243</v>
      </c>
      <c r="T18" s="33">
        <v>150268.40395873529</v>
      </c>
      <c r="U18" s="33">
        <v>324.13020220914734</v>
      </c>
      <c r="V18" s="33">
        <v>466.20782903918359</v>
      </c>
      <c r="W18" s="33">
        <v>4571.539558915154</v>
      </c>
      <c r="X18" s="33">
        <v>2537.7874289530619</v>
      </c>
      <c r="Y18" s="33">
        <v>6972.9847794299822</v>
      </c>
      <c r="Z18" s="33">
        <v>44851.986073789783</v>
      </c>
      <c r="AA18" s="33">
        <v>1966.5838678116909</v>
      </c>
      <c r="AB18" s="33">
        <v>86611.619086911334</v>
      </c>
      <c r="AC18" s="33">
        <v>4655.7358406377462</v>
      </c>
      <c r="AD18" s="33">
        <v>62673.46924443006</v>
      </c>
      <c r="AE18" s="33">
        <v>3261.6338204890931</v>
      </c>
      <c r="AF18" s="33">
        <v>5041.2290208937939</v>
      </c>
      <c r="AG18" s="33">
        <v>571.47108267247165</v>
      </c>
      <c r="AH18" s="33">
        <v>5724.0395871267301</v>
      </c>
      <c r="AI18" s="33">
        <v>2450.6511364822759</v>
      </c>
      <c r="AJ18" s="33">
        <v>33721.376179521991</v>
      </c>
      <c r="AK18" s="33">
        <v>45188.993373205289</v>
      </c>
      <c r="AL18" s="33">
        <v>19919.973853719861</v>
      </c>
      <c r="AM18" s="33">
        <v>16304.267395083236</v>
      </c>
      <c r="AN18" s="33">
        <v>155640.39097339127</v>
      </c>
      <c r="AO18" s="33">
        <v>5480.9608436965618</v>
      </c>
      <c r="AP18" s="33">
        <v>2789.8547680274773</v>
      </c>
      <c r="AQ18" s="33">
        <v>14791.541211108439</v>
      </c>
      <c r="AR18" s="33">
        <v>2531.3566882962841</v>
      </c>
      <c r="AS18" s="33">
        <v>1588.2168619508525</v>
      </c>
      <c r="AT18" s="33">
        <v>1254.5393288447144</v>
      </c>
      <c r="AU18" s="33">
        <v>134.82104698460878</v>
      </c>
      <c r="AV18" s="33">
        <v>449.36971614886227</v>
      </c>
      <c r="AW18" s="33">
        <v>24498.400881586305</v>
      </c>
      <c r="AX18" s="33">
        <v>50874.882627290368</v>
      </c>
      <c r="AY18" s="33">
        <v>64891.23021833739</v>
      </c>
      <c r="AZ18" s="33">
        <v>50608.820193885309</v>
      </c>
      <c r="BA18" s="33">
        <v>37204.532680155018</v>
      </c>
      <c r="BB18" s="33">
        <v>726.15791437330927</v>
      </c>
      <c r="BC18" s="33">
        <v>9604.8603796495463</v>
      </c>
      <c r="BD18" s="33">
        <v>83386.943358838646</v>
      </c>
      <c r="BE18" s="33">
        <v>7449.4913134446697</v>
      </c>
      <c r="BF18" s="33">
        <v>993.55085471124198</v>
      </c>
      <c r="BG18" s="33">
        <v>652.00207037917005</v>
      </c>
      <c r="BH18" s="33">
        <v>1029.8775959425427</v>
      </c>
      <c r="BI18" s="33">
        <v>1689.6061041030744</v>
      </c>
      <c r="BJ18" s="33">
        <v>99.283008501390398</v>
      </c>
      <c r="BK18" s="33">
        <v>2262.3177664130876</v>
      </c>
      <c r="BL18" s="33">
        <v>5410.6133647900306</v>
      </c>
      <c r="BM18" s="33">
        <v>1954.81911093182</v>
      </c>
      <c r="BN18" s="33">
        <v>2330.9257883211617</v>
      </c>
      <c r="BO18" s="33">
        <v>264.29593301959767</v>
      </c>
      <c r="BP18" s="33">
        <v>1245.4222402346149</v>
      </c>
      <c r="BQ18" s="33">
        <v>7219.3597045804008</v>
      </c>
      <c r="BR18" s="33">
        <v>8386.7321206704655</v>
      </c>
      <c r="BS18" s="33">
        <v>12333.349428250131</v>
      </c>
      <c r="BT18" s="33">
        <v>5673.7674465586433</v>
      </c>
      <c r="BU18" s="33">
        <v>454.6894697765012</v>
      </c>
      <c r="BV18" s="33">
        <v>496.8332747567772</v>
      </c>
      <c r="BW18" s="33">
        <v>427.16666286673012</v>
      </c>
      <c r="BX18" s="33">
        <v>639.29938713267438</v>
      </c>
      <c r="BY18" s="33">
        <v>565.62165339011244</v>
      </c>
      <c r="BZ18" s="33">
        <v>203.40784447169935</v>
      </c>
      <c r="CA18" s="33">
        <v>274.73978853614267</v>
      </c>
      <c r="CB18" s="33">
        <v>79.061444235768249</v>
      </c>
      <c r="CC18" s="33">
        <v>2.1065242743933434</v>
      </c>
      <c r="CD18" s="33">
        <v>337.77388347914706</v>
      </c>
      <c r="CE18" s="33">
        <v>628.23957667060722</v>
      </c>
      <c r="CF18" s="33">
        <v>1923.5340324123104</v>
      </c>
      <c r="CG18" s="33">
        <v>4292.7429295954316</v>
      </c>
      <c r="CH18" s="33">
        <v>4150.9962690377588</v>
      </c>
      <c r="CI18" s="33">
        <v>13.909528844470678</v>
      </c>
      <c r="CJ18" s="33">
        <v>676.3724516038169</v>
      </c>
      <c r="CK18" s="33">
        <v>690.30897254465003</v>
      </c>
      <c r="CL18" s="33">
        <v>1244.5309172763218</v>
      </c>
      <c r="CM18" s="33">
        <v>3181.1028164134345</v>
      </c>
      <c r="CN18" s="33">
        <v>681.62409163477923</v>
      </c>
      <c r="CO18" s="33">
        <v>77.311723995578845</v>
      </c>
      <c r="CP18" s="33">
        <v>127.55593822238217</v>
      </c>
      <c r="CQ18" s="33">
        <v>22300.803124596518</v>
      </c>
      <c r="CR18" s="33">
        <v>771.07266066151658</v>
      </c>
      <c r="CS18" s="33">
        <v>4418.2577807791831</v>
      </c>
      <c r="CT18" s="33">
        <v>1484.5290696951154</v>
      </c>
      <c r="CU18" s="33">
        <v>420.65015848885554</v>
      </c>
      <c r="CV18" s="33">
        <v>5632.1466314274321</v>
      </c>
      <c r="CW18" s="33">
        <v>3961.2809846806831</v>
      </c>
      <c r="CX18" s="33">
        <v>1636.6825090837201</v>
      </c>
      <c r="CY18" s="33">
        <v>968.72053643985976</v>
      </c>
      <c r="CZ18" s="33">
        <v>218.33198280723605</v>
      </c>
      <c r="DA18" s="33">
        <v>15758.60920836599</v>
      </c>
      <c r="DB18" s="33">
        <v>735.27099147048557</v>
      </c>
      <c r="DC18" s="33">
        <v>20445.166041084121</v>
      </c>
      <c r="DD18" s="33">
        <v>8777.0089406314619</v>
      </c>
      <c r="DE18" s="33">
        <v>228.2542389080966</v>
      </c>
      <c r="DF18" s="33">
        <v>3110.4138816108039</v>
      </c>
      <c r="DG18" s="33">
        <v>2449.696256909006</v>
      </c>
      <c r="DH18" s="33">
        <v>261.4228430255888</v>
      </c>
      <c r="DI18" s="33">
        <v>67.347664281992877</v>
      </c>
      <c r="DJ18" s="33">
        <v>1616.8089208345198</v>
      </c>
      <c r="DK18" s="33">
        <v>1818.5929801521806</v>
      </c>
      <c r="DL18" s="33">
        <v>9138.407877706848</v>
      </c>
      <c r="DM18" s="33">
        <v>702.35306115337187</v>
      </c>
      <c r="DN18" s="33">
        <v>11030.127563544153</v>
      </c>
      <c r="DO18" s="33">
        <v>0</v>
      </c>
      <c r="DP18" s="76">
        <v>2141287.6840142766</v>
      </c>
      <c r="DQ18" s="33">
        <v>481778.04589380242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15965.23181773215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92.074139343371243</v>
      </c>
      <c r="FX18" s="33">
        <v>160094.02221102355</v>
      </c>
      <c r="FY18" s="33">
        <v>0</v>
      </c>
      <c r="FZ18" s="33">
        <v>36423.996489037032</v>
      </c>
      <c r="GA18" s="33">
        <v>0</v>
      </c>
      <c r="GB18" s="33">
        <v>8750.00060815293</v>
      </c>
      <c r="GC18" s="33">
        <v>0</v>
      </c>
      <c r="GD18" s="33">
        <v>368.86862389396879</v>
      </c>
      <c r="GE18" s="33">
        <v>325341.45926404838</v>
      </c>
      <c r="GF18" s="33">
        <v>4031878.5469424389</v>
      </c>
      <c r="GG18" s="47">
        <f t="shared" si="0"/>
        <v>7201979.9300037492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197.56794096731238</v>
      </c>
      <c r="D19" s="33">
        <v>27.529160067786542</v>
      </c>
      <c r="E19" s="33">
        <v>42.904849566700094</v>
      </c>
      <c r="F19" s="33">
        <v>436.81784937085797</v>
      </c>
      <c r="G19" s="33">
        <v>8.5909337867657527</v>
      </c>
      <c r="H19" s="33">
        <v>395.61263658772907</v>
      </c>
      <c r="I19" s="33">
        <v>157.04363048746234</v>
      </c>
      <c r="J19" s="33">
        <v>383.12379605165023</v>
      </c>
      <c r="K19" s="33">
        <v>222.67294983247416</v>
      </c>
      <c r="L19" s="33">
        <v>378.45377616546318</v>
      </c>
      <c r="M19" s="33">
        <v>783.77884070762559</v>
      </c>
      <c r="N19" s="33">
        <v>130.84731096074663</v>
      </c>
      <c r="O19" s="33">
        <v>26.835300461223898</v>
      </c>
      <c r="P19" s="33">
        <v>5585.7245627582861</v>
      </c>
      <c r="Q19" s="33">
        <v>180725.52246580133</v>
      </c>
      <c r="R19" s="33">
        <v>26.244197180430756</v>
      </c>
      <c r="S19" s="33">
        <v>407.69579940501808</v>
      </c>
      <c r="T19" s="33">
        <v>30.152154810745859</v>
      </c>
      <c r="U19" s="33">
        <v>262.65401436887646</v>
      </c>
      <c r="V19" s="33">
        <v>194.35143842968026</v>
      </c>
      <c r="W19" s="33">
        <v>426.34956214116744</v>
      </c>
      <c r="X19" s="33">
        <v>408.38852240439979</v>
      </c>
      <c r="Y19" s="33">
        <v>1064.7209790096356</v>
      </c>
      <c r="Z19" s="33">
        <v>133.99588044237345</v>
      </c>
      <c r="AA19" s="33">
        <v>9.6835378234309708</v>
      </c>
      <c r="AB19" s="33">
        <v>383.35592467348209</v>
      </c>
      <c r="AC19" s="33">
        <v>24.422902172220546</v>
      </c>
      <c r="AD19" s="33">
        <v>465.957376193973</v>
      </c>
      <c r="AE19" s="33">
        <v>308.6465081017646</v>
      </c>
      <c r="AF19" s="33">
        <v>346.54521932486853</v>
      </c>
      <c r="AG19" s="33">
        <v>76.148841859921291</v>
      </c>
      <c r="AH19" s="33">
        <v>10.99562632469077</v>
      </c>
      <c r="AI19" s="33">
        <v>65.990257240967807</v>
      </c>
      <c r="AJ19" s="33">
        <v>362.12176170285591</v>
      </c>
      <c r="AK19" s="33">
        <v>891.85431517523386</v>
      </c>
      <c r="AL19" s="33">
        <v>111.88070994141881</v>
      </c>
      <c r="AM19" s="33">
        <v>6848.354962333513</v>
      </c>
      <c r="AN19" s="33">
        <v>1227.5456432142394</v>
      </c>
      <c r="AO19" s="33">
        <v>175.65310325303034</v>
      </c>
      <c r="AP19" s="33">
        <v>15.831138285658904</v>
      </c>
      <c r="AQ19" s="33">
        <v>881.21053604880342</v>
      </c>
      <c r="AR19" s="33">
        <v>691.28519692864268</v>
      </c>
      <c r="AS19" s="33">
        <v>184.82699342215793</v>
      </c>
      <c r="AT19" s="33">
        <v>86.741393620987537</v>
      </c>
      <c r="AU19" s="33">
        <v>46.551235723060636</v>
      </c>
      <c r="AV19" s="33">
        <v>8675.8259945777772</v>
      </c>
      <c r="AW19" s="33">
        <v>15420.313438158988</v>
      </c>
      <c r="AX19" s="33">
        <v>198.74572015745647</v>
      </c>
      <c r="AY19" s="33">
        <v>92.419582655521964</v>
      </c>
      <c r="AZ19" s="33">
        <v>190.38572267800762</v>
      </c>
      <c r="BA19" s="33">
        <v>73.416151808187934</v>
      </c>
      <c r="BB19" s="33">
        <v>602.05815845202221</v>
      </c>
      <c r="BC19" s="33">
        <v>500.19153707390888</v>
      </c>
      <c r="BD19" s="33">
        <v>8351.1270012566874</v>
      </c>
      <c r="BE19" s="33">
        <v>5687.0261006037399</v>
      </c>
      <c r="BF19" s="33">
        <v>1169.6050283430864</v>
      </c>
      <c r="BG19" s="33">
        <v>2985.3186106255139</v>
      </c>
      <c r="BH19" s="33">
        <v>2670.4501259800254</v>
      </c>
      <c r="BI19" s="33">
        <v>4562.3369803247042</v>
      </c>
      <c r="BJ19" s="33">
        <v>253.02231718481221</v>
      </c>
      <c r="BK19" s="33">
        <v>1553.2824251818881</v>
      </c>
      <c r="BL19" s="33">
        <v>7099.2441444139831</v>
      </c>
      <c r="BM19" s="33">
        <v>423.37509287975035</v>
      </c>
      <c r="BN19" s="33">
        <v>1419.9667229736351</v>
      </c>
      <c r="BO19" s="33">
        <v>100.27796594282876</v>
      </c>
      <c r="BP19" s="33">
        <v>731.32701418611964</v>
      </c>
      <c r="BQ19" s="33">
        <v>6231.817865421106</v>
      </c>
      <c r="BR19" s="33">
        <v>8313.4208914573719</v>
      </c>
      <c r="BS19" s="33">
        <v>519.97222429925762</v>
      </c>
      <c r="BT19" s="33">
        <v>3307.3561447829088</v>
      </c>
      <c r="BU19" s="33">
        <v>341.48680549159263</v>
      </c>
      <c r="BV19" s="33">
        <v>282.20630321110485</v>
      </c>
      <c r="BW19" s="33">
        <v>417.9578100152022</v>
      </c>
      <c r="BX19" s="33">
        <v>523.41788084004816</v>
      </c>
      <c r="BY19" s="33">
        <v>344.8578751833266</v>
      </c>
      <c r="BZ19" s="33">
        <v>121.37229239954932</v>
      </c>
      <c r="CA19" s="33">
        <v>278.19974789865239</v>
      </c>
      <c r="CB19" s="33">
        <v>330.12364639904166</v>
      </c>
      <c r="CC19" s="33">
        <v>68.469885120463914</v>
      </c>
      <c r="CD19" s="33">
        <v>249.33032859910438</v>
      </c>
      <c r="CE19" s="33">
        <v>506.02074562670651</v>
      </c>
      <c r="CF19" s="33">
        <v>822.36934196146353</v>
      </c>
      <c r="CG19" s="33">
        <v>3131.9139368891892</v>
      </c>
      <c r="CH19" s="33">
        <v>1942.6631821703975</v>
      </c>
      <c r="CI19" s="33">
        <v>7.8503180510642354E-2</v>
      </c>
      <c r="CJ19" s="33">
        <v>630.84551061382683</v>
      </c>
      <c r="CK19" s="33">
        <v>590.87443906219949</v>
      </c>
      <c r="CL19" s="33">
        <v>55.930861274731704</v>
      </c>
      <c r="CM19" s="33">
        <v>2318.7912080667711</v>
      </c>
      <c r="CN19" s="33">
        <v>1276.9310781566694</v>
      </c>
      <c r="CO19" s="33">
        <v>25.744622038744485</v>
      </c>
      <c r="CP19" s="33">
        <v>91.093362093750684</v>
      </c>
      <c r="CQ19" s="33">
        <v>10720.225815909367</v>
      </c>
      <c r="CR19" s="33">
        <v>693.16399863383049</v>
      </c>
      <c r="CS19" s="33">
        <v>16866.613200079235</v>
      </c>
      <c r="CT19" s="33">
        <v>34094.713169707873</v>
      </c>
      <c r="CU19" s="33">
        <v>427.68556119690032</v>
      </c>
      <c r="CV19" s="33">
        <v>383.13024446778451</v>
      </c>
      <c r="CW19" s="33">
        <v>148.61600937990494</v>
      </c>
      <c r="CX19" s="33">
        <v>86.953353722183465</v>
      </c>
      <c r="CY19" s="33">
        <v>40.22510574177651</v>
      </c>
      <c r="CZ19" s="33">
        <v>173.77109697941171</v>
      </c>
      <c r="DA19" s="33">
        <v>6938.3775619028766</v>
      </c>
      <c r="DB19" s="33">
        <v>306.47359633990482</v>
      </c>
      <c r="DC19" s="33">
        <v>25781.241187125808</v>
      </c>
      <c r="DD19" s="33">
        <v>12986.805822576121</v>
      </c>
      <c r="DE19" s="33">
        <v>4006.6259075846447</v>
      </c>
      <c r="DF19" s="33">
        <v>9280.1899267262816</v>
      </c>
      <c r="DG19" s="33">
        <v>1739.2685933006228</v>
      </c>
      <c r="DH19" s="33">
        <v>221.72813457234591</v>
      </c>
      <c r="DI19" s="33">
        <v>29.421654159072961</v>
      </c>
      <c r="DJ19" s="33">
        <v>1140.3557956271002</v>
      </c>
      <c r="DK19" s="33">
        <v>2179.6872510479689</v>
      </c>
      <c r="DL19" s="33">
        <v>2621.9337872837914</v>
      </c>
      <c r="DM19" s="33">
        <v>203.08105451505537</v>
      </c>
      <c r="DN19" s="33">
        <v>24416.738950441741</v>
      </c>
      <c r="DO19" s="33">
        <v>0</v>
      </c>
      <c r="DP19" s="76">
        <v>456643.17084186454</v>
      </c>
      <c r="DQ19" s="33">
        <v>763420.04974391323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553.57887250144506</v>
      </c>
      <c r="EE19" s="33">
        <v>126.64887599606996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4.0301556053355798E-6</v>
      </c>
      <c r="ER19" s="33">
        <v>0</v>
      </c>
      <c r="ES19" s="33">
        <v>0</v>
      </c>
      <c r="ET19" s="33">
        <v>28.278599533246016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374.12051835226077</v>
      </c>
      <c r="FY19" s="33">
        <v>0</v>
      </c>
      <c r="FZ19" s="33">
        <v>15451.998189689009</v>
      </c>
      <c r="GA19" s="33">
        <v>0</v>
      </c>
      <c r="GB19" s="33">
        <v>9717.0006753625166</v>
      </c>
      <c r="GC19" s="33">
        <v>0</v>
      </c>
      <c r="GD19" s="33">
        <v>0</v>
      </c>
      <c r="GE19" s="33">
        <v>226490.61070590929</v>
      </c>
      <c r="GF19" s="33">
        <v>2179934.6949641514</v>
      </c>
      <c r="GG19" s="47">
        <f t="shared" si="0"/>
        <v>3652740.1519913031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1035.4179096203234</v>
      </c>
      <c r="D20" s="33">
        <v>2.3452013729577192</v>
      </c>
      <c r="E20" s="33">
        <v>2.1859947480327948</v>
      </c>
      <c r="F20" s="33">
        <v>40.629810970659058</v>
      </c>
      <c r="G20" s="33">
        <v>2.6293651176040922</v>
      </c>
      <c r="H20" s="33">
        <v>11.887527553873252</v>
      </c>
      <c r="I20" s="33">
        <v>23.396221914362467</v>
      </c>
      <c r="J20" s="33">
        <v>34.180144209666459</v>
      </c>
      <c r="K20" s="33">
        <v>28.798982268296861</v>
      </c>
      <c r="L20" s="33">
        <v>34.476789141507119</v>
      </c>
      <c r="M20" s="33">
        <v>60.558961195117121</v>
      </c>
      <c r="N20" s="33">
        <v>13.767383482992697</v>
      </c>
      <c r="O20" s="33">
        <v>2.3301962515351757</v>
      </c>
      <c r="P20" s="33">
        <v>30.016752433739651</v>
      </c>
      <c r="Q20" s="33">
        <v>15125.570736185715</v>
      </c>
      <c r="R20" s="33">
        <v>102.43076069352554</v>
      </c>
      <c r="S20" s="33">
        <v>1229.6035771546142</v>
      </c>
      <c r="T20" s="33">
        <v>3.9646806672852386</v>
      </c>
      <c r="U20" s="33">
        <v>3757.0299123108448</v>
      </c>
      <c r="V20" s="33">
        <v>18.490377183876113</v>
      </c>
      <c r="W20" s="33">
        <v>42.755653012088544</v>
      </c>
      <c r="X20" s="33">
        <v>36.857014578163387</v>
      </c>
      <c r="Y20" s="33">
        <v>117.51943359305616</v>
      </c>
      <c r="Z20" s="33">
        <v>16.061237419706327</v>
      </c>
      <c r="AA20" s="33">
        <v>1.346036244679583</v>
      </c>
      <c r="AB20" s="33">
        <v>40.805728703233022</v>
      </c>
      <c r="AC20" s="33">
        <v>9.8122002576846405</v>
      </c>
      <c r="AD20" s="33">
        <v>70.691024849517333</v>
      </c>
      <c r="AE20" s="33">
        <v>25.322889525208002</v>
      </c>
      <c r="AF20" s="33">
        <v>36.319719518644717</v>
      </c>
      <c r="AG20" s="33">
        <v>7.2250481364914778</v>
      </c>
      <c r="AH20" s="33">
        <v>1.5462791562510843</v>
      </c>
      <c r="AI20" s="33">
        <v>6.6523239990012311</v>
      </c>
      <c r="AJ20" s="33">
        <v>36.988174577495911</v>
      </c>
      <c r="AK20" s="33">
        <v>81.36744886086602</v>
      </c>
      <c r="AL20" s="33">
        <v>10.129274191986001</v>
      </c>
      <c r="AM20" s="33">
        <v>2.7888002970396353</v>
      </c>
      <c r="AN20" s="33">
        <v>2735.7971044710066</v>
      </c>
      <c r="AO20" s="33">
        <v>16.045382733425321</v>
      </c>
      <c r="AP20" s="33">
        <v>109.44023129879915</v>
      </c>
      <c r="AQ20" s="33">
        <v>74.894855628740075</v>
      </c>
      <c r="AR20" s="33">
        <v>54.137331561460726</v>
      </c>
      <c r="AS20" s="33">
        <v>12.428000929531155</v>
      </c>
      <c r="AT20" s="33">
        <v>13.221620448355315</v>
      </c>
      <c r="AU20" s="33">
        <v>4.6693822216061998</v>
      </c>
      <c r="AV20" s="33">
        <v>19.929311666661526</v>
      </c>
      <c r="AW20" s="33">
        <v>118.20099799497746</v>
      </c>
      <c r="AX20" s="33">
        <v>25.183070727207376</v>
      </c>
      <c r="AY20" s="33">
        <v>14.588627963534712</v>
      </c>
      <c r="AZ20" s="33">
        <v>15.902170350826731</v>
      </c>
      <c r="BA20" s="33">
        <v>6.0742351033391486</v>
      </c>
      <c r="BB20" s="33">
        <v>50.015184933060709</v>
      </c>
      <c r="BC20" s="33">
        <v>22.106192066334017</v>
      </c>
      <c r="BD20" s="33">
        <v>731.04586811660886</v>
      </c>
      <c r="BE20" s="33">
        <v>467.73938274705324</v>
      </c>
      <c r="BF20" s="33">
        <v>17.343838192088509</v>
      </c>
      <c r="BG20" s="33">
        <v>22.729755827098778</v>
      </c>
      <c r="BH20" s="33">
        <v>27.636871991741867</v>
      </c>
      <c r="BI20" s="33">
        <v>39.434688340820792</v>
      </c>
      <c r="BJ20" s="33">
        <v>0.89988934045214197</v>
      </c>
      <c r="BK20" s="33">
        <v>152.85106479486615</v>
      </c>
      <c r="BL20" s="33">
        <v>19.856896167193678</v>
      </c>
      <c r="BM20" s="33">
        <v>28.354246344786862</v>
      </c>
      <c r="BN20" s="33">
        <v>110.38771250521431</v>
      </c>
      <c r="BO20" s="33">
        <v>2406.6651719471724</v>
      </c>
      <c r="BP20" s="33">
        <v>65.318570003155415</v>
      </c>
      <c r="BQ20" s="33">
        <v>535.3886412784924</v>
      </c>
      <c r="BR20" s="33">
        <v>815.32916970774158</v>
      </c>
      <c r="BS20" s="33">
        <v>50.228781360435015</v>
      </c>
      <c r="BT20" s="33">
        <v>295.22033938230112</v>
      </c>
      <c r="BU20" s="33">
        <v>29.18824011236514</v>
      </c>
      <c r="BV20" s="33">
        <v>25.36112457405995</v>
      </c>
      <c r="BW20" s="33">
        <v>34.730969292196043</v>
      </c>
      <c r="BX20" s="33">
        <v>44.454598991102074</v>
      </c>
      <c r="BY20" s="33">
        <v>30.566640833003806</v>
      </c>
      <c r="BZ20" s="33">
        <v>10.812594228991722</v>
      </c>
      <c r="CA20" s="33">
        <v>23.030794138276466</v>
      </c>
      <c r="CB20" s="33">
        <v>6.6249281729099545</v>
      </c>
      <c r="CC20" s="33">
        <v>0.16275341073316196</v>
      </c>
      <c r="CD20" s="33">
        <v>21.479616368979286</v>
      </c>
      <c r="CE20" s="33">
        <v>43.066970435351656</v>
      </c>
      <c r="CF20" s="33">
        <v>68.933347993314854</v>
      </c>
      <c r="CG20" s="33">
        <v>262.17937550282306</v>
      </c>
      <c r="CH20" s="33">
        <v>165.45827134498367</v>
      </c>
      <c r="CI20" s="33">
        <v>7.7311281863787384E-2</v>
      </c>
      <c r="CJ20" s="33">
        <v>52.668303512269723</v>
      </c>
      <c r="CK20" s="33">
        <v>49.889636955955723</v>
      </c>
      <c r="CL20" s="33">
        <v>4.9309322041840877</v>
      </c>
      <c r="CM20" s="33">
        <v>192.09667829058969</v>
      </c>
      <c r="CN20" s="33">
        <v>38.174980879032773</v>
      </c>
      <c r="CO20" s="33">
        <v>2.5333389412994207</v>
      </c>
      <c r="CP20" s="33">
        <v>7.7397589424566364</v>
      </c>
      <c r="CQ20" s="33">
        <v>13.854886086853666</v>
      </c>
      <c r="CR20" s="33">
        <v>58.168392525869109</v>
      </c>
      <c r="CS20" s="33">
        <v>1121.3181028754141</v>
      </c>
      <c r="CT20" s="33">
        <v>102.16641200580695</v>
      </c>
      <c r="CU20" s="33">
        <v>44.188880978574694</v>
      </c>
      <c r="CV20" s="33">
        <v>33.558353960546683</v>
      </c>
      <c r="CW20" s="33">
        <v>337.35819028540772</v>
      </c>
      <c r="CX20" s="33">
        <v>184.70498073397152</v>
      </c>
      <c r="CY20" s="33">
        <v>4.6849018941528309</v>
      </c>
      <c r="CZ20" s="33">
        <v>14.814174265305578</v>
      </c>
      <c r="DA20" s="33">
        <v>530.27818572701972</v>
      </c>
      <c r="DB20" s="33">
        <v>27.32401946668109</v>
      </c>
      <c r="DC20" s="33">
        <v>602.96197455297749</v>
      </c>
      <c r="DD20" s="33">
        <v>309.98177574805044</v>
      </c>
      <c r="DE20" s="33">
        <v>693.63756489988782</v>
      </c>
      <c r="DF20" s="33">
        <v>388.52481156299251</v>
      </c>
      <c r="DG20" s="33">
        <v>37.127729010431196</v>
      </c>
      <c r="DH20" s="33">
        <v>18.74294012257857</v>
      </c>
      <c r="DI20" s="33">
        <v>2.7855240220934689</v>
      </c>
      <c r="DJ20" s="33">
        <v>488.80633577900539</v>
      </c>
      <c r="DK20" s="33">
        <v>318.03415145214728</v>
      </c>
      <c r="DL20" s="33">
        <v>223.41991566110067</v>
      </c>
      <c r="DM20" s="33">
        <v>111.30627249209417</v>
      </c>
      <c r="DN20" s="33">
        <v>50.462599643589087</v>
      </c>
      <c r="DO20" s="33">
        <v>0</v>
      </c>
      <c r="DP20" s="76">
        <v>38015.33640170304</v>
      </c>
      <c r="DQ20" s="33">
        <v>94549.610334863217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658.29250414646253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212.8755711029593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1313.7004885654462</v>
      </c>
      <c r="FY20" s="33">
        <v>0</v>
      </c>
      <c r="FZ20" s="33">
        <v>0</v>
      </c>
      <c r="GA20" s="33">
        <v>0</v>
      </c>
      <c r="GB20" s="33">
        <v>754.00005240540679</v>
      </c>
      <c r="GC20" s="33">
        <v>0</v>
      </c>
      <c r="GD20" s="33">
        <v>0</v>
      </c>
      <c r="GE20" s="33">
        <v>59750.885660413391</v>
      </c>
      <c r="GF20" s="33">
        <v>110276.48411868881</v>
      </c>
      <c r="GG20" s="47">
        <f t="shared" si="0"/>
        <v>305531.18513188872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3136.6114469989107</v>
      </c>
      <c r="D21" s="33">
        <v>30.566770045814152</v>
      </c>
      <c r="E21" s="33">
        <v>44.948323184832546</v>
      </c>
      <c r="F21" s="33">
        <v>636.3688640455448</v>
      </c>
      <c r="G21" s="33">
        <v>7501.2642107766487</v>
      </c>
      <c r="H21" s="33">
        <v>155.90436546852195</v>
      </c>
      <c r="I21" s="33">
        <v>3971.0885758720929</v>
      </c>
      <c r="J21" s="33">
        <v>2014.9274148599256</v>
      </c>
      <c r="K21" s="33">
        <v>10103.333406102171</v>
      </c>
      <c r="L21" s="33">
        <v>4134.8662404059378</v>
      </c>
      <c r="M21" s="33">
        <v>10272.7646756469</v>
      </c>
      <c r="N21" s="33">
        <v>3919.1713646294115</v>
      </c>
      <c r="O21" s="33">
        <v>2338.3840292700797</v>
      </c>
      <c r="P21" s="33">
        <v>3044.5536258844536</v>
      </c>
      <c r="Q21" s="33">
        <v>1147.6114258855973</v>
      </c>
      <c r="R21" s="33">
        <v>2201.8412888122139</v>
      </c>
      <c r="S21" s="33">
        <v>492550.99014399789</v>
      </c>
      <c r="T21" s="33">
        <v>13476.175704602247</v>
      </c>
      <c r="U21" s="33">
        <v>8477.9720429326226</v>
      </c>
      <c r="V21" s="33">
        <v>306.33894938153884</v>
      </c>
      <c r="W21" s="33">
        <v>6909.0318485935431</v>
      </c>
      <c r="X21" s="33">
        <v>12887.614810145205</v>
      </c>
      <c r="Y21" s="33">
        <v>4197.4386398099732</v>
      </c>
      <c r="Z21" s="33">
        <v>30791.593465156995</v>
      </c>
      <c r="AA21" s="33">
        <v>3806.8973999257746</v>
      </c>
      <c r="AB21" s="33">
        <v>34039.739197329895</v>
      </c>
      <c r="AC21" s="33">
        <v>36750.211426002359</v>
      </c>
      <c r="AD21" s="33">
        <v>107825.24245807854</v>
      </c>
      <c r="AE21" s="33">
        <v>12244.01061658917</v>
      </c>
      <c r="AF21" s="33">
        <v>14037.113435481431</v>
      </c>
      <c r="AG21" s="33">
        <v>3419.2561923829953</v>
      </c>
      <c r="AH21" s="33">
        <v>3453.4600991594525</v>
      </c>
      <c r="AI21" s="33">
        <v>10047.619579350683</v>
      </c>
      <c r="AJ21" s="33">
        <v>45905.381311219862</v>
      </c>
      <c r="AK21" s="33">
        <v>42899.525374565819</v>
      </c>
      <c r="AL21" s="33">
        <v>9748.4407412124056</v>
      </c>
      <c r="AM21" s="33">
        <v>27904.874849473046</v>
      </c>
      <c r="AN21" s="33">
        <v>406448.16438229778</v>
      </c>
      <c r="AO21" s="33">
        <v>16594.432937173075</v>
      </c>
      <c r="AP21" s="33">
        <v>8952.1093675132561</v>
      </c>
      <c r="AQ21" s="33">
        <v>32713.470242473606</v>
      </c>
      <c r="AR21" s="33">
        <v>67375.686770663626</v>
      </c>
      <c r="AS21" s="33">
        <v>1692.0346873222395</v>
      </c>
      <c r="AT21" s="33">
        <v>3171.1644108276591</v>
      </c>
      <c r="AU21" s="33">
        <v>84.092797731644538</v>
      </c>
      <c r="AV21" s="33">
        <v>2654.1571324971428</v>
      </c>
      <c r="AW21" s="33">
        <v>33841.862231832456</v>
      </c>
      <c r="AX21" s="33">
        <v>2355383.2020067424</v>
      </c>
      <c r="AY21" s="33">
        <v>299295.44298399618</v>
      </c>
      <c r="AZ21" s="33">
        <v>1973667.8395672147</v>
      </c>
      <c r="BA21" s="33">
        <v>2603086.9402760719</v>
      </c>
      <c r="BB21" s="33">
        <v>6185.0374901474615</v>
      </c>
      <c r="BC21" s="33">
        <v>1090.3678760760799</v>
      </c>
      <c r="BD21" s="33">
        <v>188190.21279132841</v>
      </c>
      <c r="BE21" s="33">
        <v>15077.761309132247</v>
      </c>
      <c r="BF21" s="33">
        <v>1872.9809178121868</v>
      </c>
      <c r="BG21" s="33">
        <v>639.25893034483283</v>
      </c>
      <c r="BH21" s="33">
        <v>11699.292680340546</v>
      </c>
      <c r="BI21" s="33">
        <v>559.97993844689347</v>
      </c>
      <c r="BJ21" s="33">
        <v>104.08286212765944</v>
      </c>
      <c r="BK21" s="33">
        <v>23113.646132543337</v>
      </c>
      <c r="BL21" s="33">
        <v>1706.1618311515842</v>
      </c>
      <c r="BM21" s="33">
        <v>659.23798747806291</v>
      </c>
      <c r="BN21" s="33">
        <v>3024.3440989234596</v>
      </c>
      <c r="BO21" s="33">
        <v>212.84148095040061</v>
      </c>
      <c r="BP21" s="33">
        <v>1040.0825534304713</v>
      </c>
      <c r="BQ21" s="33">
        <v>9128.6224469619792</v>
      </c>
      <c r="BR21" s="33">
        <v>320.55564832554563</v>
      </c>
      <c r="BS21" s="33">
        <v>3790.0146011077541</v>
      </c>
      <c r="BT21" s="33">
        <v>4700.9990027408112</v>
      </c>
      <c r="BU21" s="33">
        <v>426.8628143600593</v>
      </c>
      <c r="BV21" s="33">
        <v>388.54834257512834</v>
      </c>
      <c r="BW21" s="33">
        <v>486.69512416227639</v>
      </c>
      <c r="BX21" s="33">
        <v>575.13134698965371</v>
      </c>
      <c r="BY21" s="33">
        <v>455.14960550668934</v>
      </c>
      <c r="BZ21" s="33">
        <v>234.56976907850546</v>
      </c>
      <c r="CA21" s="33">
        <v>268.88393030135899</v>
      </c>
      <c r="CB21" s="33">
        <v>2084.1156437500094</v>
      </c>
      <c r="CC21" s="33">
        <v>714.8665550773942</v>
      </c>
      <c r="CD21" s="33">
        <v>344.54017247213176</v>
      </c>
      <c r="CE21" s="33">
        <v>693.02427169726934</v>
      </c>
      <c r="CF21" s="33">
        <v>4207.7906719457023</v>
      </c>
      <c r="CG21" s="33">
        <v>4139.5556831895474</v>
      </c>
      <c r="CH21" s="33">
        <v>2099.7754224166629</v>
      </c>
      <c r="CI21" s="33">
        <v>3.7274228494663668</v>
      </c>
      <c r="CJ21" s="33">
        <v>2357.5815114678271</v>
      </c>
      <c r="CK21" s="33">
        <v>858.28892084519282</v>
      </c>
      <c r="CL21" s="33">
        <v>70.436258009343433</v>
      </c>
      <c r="CM21" s="33">
        <v>3326.4899079728402</v>
      </c>
      <c r="CN21" s="33">
        <v>1529.9262931999974</v>
      </c>
      <c r="CO21" s="33">
        <v>49.388679461619965</v>
      </c>
      <c r="CP21" s="33">
        <v>267.36367624470358</v>
      </c>
      <c r="CQ21" s="33">
        <v>30005.495182716368</v>
      </c>
      <c r="CR21" s="33">
        <v>2338.1006493585687</v>
      </c>
      <c r="CS21" s="33">
        <v>6110.1254100783308</v>
      </c>
      <c r="CT21" s="33">
        <v>1724.5520162501771</v>
      </c>
      <c r="CU21" s="33">
        <v>143.81699780288452</v>
      </c>
      <c r="CV21" s="33">
        <v>2332.2744213061883</v>
      </c>
      <c r="CW21" s="33">
        <v>1132.2232680848017</v>
      </c>
      <c r="CX21" s="33">
        <v>202.75551783335987</v>
      </c>
      <c r="CY21" s="33">
        <v>195.4186941870347</v>
      </c>
      <c r="CZ21" s="33">
        <v>206.169441330897</v>
      </c>
      <c r="DA21" s="33">
        <v>1368.7387914137753</v>
      </c>
      <c r="DB21" s="33">
        <v>401.07359089640636</v>
      </c>
      <c r="DC21" s="33">
        <v>1649.2071281286039</v>
      </c>
      <c r="DD21" s="33">
        <v>1512.0964382020143</v>
      </c>
      <c r="DE21" s="33">
        <v>7417.1374077086411</v>
      </c>
      <c r="DF21" s="33">
        <v>47.327370820226918</v>
      </c>
      <c r="DG21" s="33">
        <v>23631.060008884539</v>
      </c>
      <c r="DH21" s="33">
        <v>21626.041194749767</v>
      </c>
      <c r="DI21" s="33">
        <v>56.453185783458068</v>
      </c>
      <c r="DJ21" s="33">
        <v>11133.239316024825</v>
      </c>
      <c r="DK21" s="33">
        <v>11899.797098341092</v>
      </c>
      <c r="DL21" s="33">
        <v>2953.8018741740084</v>
      </c>
      <c r="DM21" s="33">
        <v>8504.6722116389519</v>
      </c>
      <c r="DN21" s="33">
        <v>3252.5982896757332</v>
      </c>
      <c r="DO21" s="33">
        <v>0</v>
      </c>
      <c r="DP21" s="76">
        <v>9219836.1022159755</v>
      </c>
      <c r="DQ21" s="33">
        <v>589738.34669825842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7.8971897023003139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211542.74076144665</v>
      </c>
      <c r="FY21" s="33">
        <v>0</v>
      </c>
      <c r="FZ21" s="33">
        <v>29127.997308082082</v>
      </c>
      <c r="GA21" s="33">
        <v>0</v>
      </c>
      <c r="GB21" s="33">
        <v>23175.001610736475</v>
      </c>
      <c r="GC21" s="33">
        <v>0</v>
      </c>
      <c r="GD21" s="33">
        <v>0</v>
      </c>
      <c r="GE21" s="33">
        <v>21313.469990854577</v>
      </c>
      <c r="GF21" s="33">
        <v>3352066.7535649263</v>
      </c>
      <c r="GG21" s="47">
        <f t="shared" si="0"/>
        <v>13446808.309339983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10080.425102178446</v>
      </c>
      <c r="D22" s="33">
        <v>32.32252289226799</v>
      </c>
      <c r="E22" s="33">
        <v>50.950740154780888</v>
      </c>
      <c r="F22" s="33">
        <v>683.72270379404802</v>
      </c>
      <c r="G22" s="33">
        <v>13374.137444270353</v>
      </c>
      <c r="H22" s="33">
        <v>161.46912040767421</v>
      </c>
      <c r="I22" s="33">
        <v>175017.85345747918</v>
      </c>
      <c r="J22" s="33">
        <v>59420.742035221789</v>
      </c>
      <c r="K22" s="33">
        <v>306305.34012669872</v>
      </c>
      <c r="L22" s="33">
        <v>150451.71478070761</v>
      </c>
      <c r="M22" s="33">
        <v>209269.99464833675</v>
      </c>
      <c r="N22" s="33">
        <v>77040.434733007773</v>
      </c>
      <c r="O22" s="33">
        <v>15888.46493659726</v>
      </c>
      <c r="P22" s="33">
        <v>4474.2814871685096</v>
      </c>
      <c r="Q22" s="33">
        <v>3880.0284788859349</v>
      </c>
      <c r="R22" s="33">
        <v>113.59288179607637</v>
      </c>
      <c r="S22" s="33">
        <v>23646.028695612902</v>
      </c>
      <c r="T22" s="33">
        <v>185380.89892510884</v>
      </c>
      <c r="U22" s="33">
        <v>111239.07610056436</v>
      </c>
      <c r="V22" s="33">
        <v>338.92662374599877</v>
      </c>
      <c r="W22" s="33">
        <v>24933.351617582666</v>
      </c>
      <c r="X22" s="33">
        <v>184107.90752521527</v>
      </c>
      <c r="Y22" s="33">
        <v>112015.98580653347</v>
      </c>
      <c r="Z22" s="33">
        <v>135504.4188939067</v>
      </c>
      <c r="AA22" s="33">
        <v>5921.9716134254422</v>
      </c>
      <c r="AB22" s="33">
        <v>32288.663013138372</v>
      </c>
      <c r="AC22" s="33">
        <v>11558.021303430332</v>
      </c>
      <c r="AD22" s="33">
        <v>57867.714674155344</v>
      </c>
      <c r="AE22" s="33">
        <v>12499.70666237244</v>
      </c>
      <c r="AF22" s="33">
        <v>22088.493473935087</v>
      </c>
      <c r="AG22" s="33">
        <v>5836.7103005281742</v>
      </c>
      <c r="AH22" s="33">
        <v>2933.6032029802004</v>
      </c>
      <c r="AI22" s="33">
        <v>17621.776510820604</v>
      </c>
      <c r="AJ22" s="33">
        <v>31996.690254686317</v>
      </c>
      <c r="AK22" s="33">
        <v>49921.054039851821</v>
      </c>
      <c r="AL22" s="33">
        <v>6061.5252861863719</v>
      </c>
      <c r="AM22" s="33">
        <v>869.58650325955887</v>
      </c>
      <c r="AN22" s="33">
        <v>44206.458529013689</v>
      </c>
      <c r="AO22" s="33">
        <v>35920.694198465251</v>
      </c>
      <c r="AP22" s="33">
        <v>2380.57752399123</v>
      </c>
      <c r="AQ22" s="33">
        <v>11638.62127552343</v>
      </c>
      <c r="AR22" s="33">
        <v>1011.2456805456127</v>
      </c>
      <c r="AS22" s="33">
        <v>416.15735264664011</v>
      </c>
      <c r="AT22" s="33">
        <v>426.6572731393004</v>
      </c>
      <c r="AU22" s="33">
        <v>91.993787202332499</v>
      </c>
      <c r="AV22" s="33">
        <v>1936.3277236377717</v>
      </c>
      <c r="AW22" s="33">
        <v>54272.422818251296</v>
      </c>
      <c r="AX22" s="33">
        <v>1188.7521355580295</v>
      </c>
      <c r="AY22" s="33">
        <v>723.95641780358255</v>
      </c>
      <c r="AZ22" s="33">
        <v>1001.6324669124942</v>
      </c>
      <c r="BA22" s="33">
        <v>1077.9520270229195</v>
      </c>
      <c r="BB22" s="33">
        <v>175222.74706421344</v>
      </c>
      <c r="BC22" s="33">
        <v>637.70238017235056</v>
      </c>
      <c r="BD22" s="33">
        <v>1946626.9430202877</v>
      </c>
      <c r="BE22" s="33">
        <v>200110.22032415518</v>
      </c>
      <c r="BF22" s="33">
        <v>557.36389370430811</v>
      </c>
      <c r="BG22" s="33">
        <v>376.81251332677914</v>
      </c>
      <c r="BH22" s="33">
        <v>23446.629589202148</v>
      </c>
      <c r="BI22" s="33">
        <v>590.8572936012547</v>
      </c>
      <c r="BJ22" s="33">
        <v>494.3661961095151</v>
      </c>
      <c r="BK22" s="33">
        <v>1718.9515892745364</v>
      </c>
      <c r="BL22" s="33">
        <v>20546.532193008577</v>
      </c>
      <c r="BM22" s="33">
        <v>451.79705403134841</v>
      </c>
      <c r="BN22" s="33">
        <v>7663.0887191653701</v>
      </c>
      <c r="BO22" s="33">
        <v>6269.1675482904739</v>
      </c>
      <c r="BP22" s="33">
        <v>3975.1333182669641</v>
      </c>
      <c r="BQ22" s="33">
        <v>837.23223206183786</v>
      </c>
      <c r="BR22" s="33">
        <v>359.64472092069445</v>
      </c>
      <c r="BS22" s="33">
        <v>33687.641690157376</v>
      </c>
      <c r="BT22" s="33">
        <v>13717.12770709737</v>
      </c>
      <c r="BU22" s="33">
        <v>1473.4353427802757</v>
      </c>
      <c r="BV22" s="33">
        <v>871.04353415934531</v>
      </c>
      <c r="BW22" s="33">
        <v>789.43624934445052</v>
      </c>
      <c r="BX22" s="33">
        <v>712.79849760432069</v>
      </c>
      <c r="BY22" s="33">
        <v>604.35457513692825</v>
      </c>
      <c r="BZ22" s="33">
        <v>309.21279078298977</v>
      </c>
      <c r="CA22" s="33">
        <v>274.58282713669701</v>
      </c>
      <c r="CB22" s="33">
        <v>138.40616764046905</v>
      </c>
      <c r="CC22" s="33">
        <v>41.52278076082878</v>
      </c>
      <c r="CD22" s="33">
        <v>363.26293922078912</v>
      </c>
      <c r="CE22" s="33">
        <v>1213.714986694524</v>
      </c>
      <c r="CF22" s="33">
        <v>9926.594806778814</v>
      </c>
      <c r="CG22" s="33">
        <v>6777.775691543523</v>
      </c>
      <c r="CH22" s="33">
        <v>2406.473594420896</v>
      </c>
      <c r="CI22" s="33">
        <v>13.205551562973573</v>
      </c>
      <c r="CJ22" s="33">
        <v>4247.8777260753322</v>
      </c>
      <c r="CK22" s="33">
        <v>3552.2742135457065</v>
      </c>
      <c r="CL22" s="33">
        <v>110.11056852465133</v>
      </c>
      <c r="CM22" s="33">
        <v>2679.5951937150548</v>
      </c>
      <c r="CN22" s="33">
        <v>1498.2365476920593</v>
      </c>
      <c r="CO22" s="33">
        <v>202.30552020247771</v>
      </c>
      <c r="CP22" s="33">
        <v>817.44369573338361</v>
      </c>
      <c r="CQ22" s="33">
        <v>64490.795940416589</v>
      </c>
      <c r="CR22" s="33">
        <v>5064.5851419924556</v>
      </c>
      <c r="CS22" s="33">
        <v>15492.817931829375</v>
      </c>
      <c r="CT22" s="33">
        <v>4190.8366290670456</v>
      </c>
      <c r="CU22" s="33">
        <v>312.58209793090373</v>
      </c>
      <c r="CV22" s="33">
        <v>6320.8676984789445</v>
      </c>
      <c r="CW22" s="33">
        <v>4964.2618115084551</v>
      </c>
      <c r="CX22" s="33">
        <v>3539.2327303702732</v>
      </c>
      <c r="CY22" s="33">
        <v>3108.7829311102532</v>
      </c>
      <c r="CZ22" s="33">
        <v>259.52098398625765</v>
      </c>
      <c r="DA22" s="33">
        <v>9350.9603297380127</v>
      </c>
      <c r="DB22" s="33">
        <v>2872.9499795441061</v>
      </c>
      <c r="DC22" s="33">
        <v>16490.640727962658</v>
      </c>
      <c r="DD22" s="33">
        <v>10493.294508075967</v>
      </c>
      <c r="DE22" s="33">
        <v>320.09281269703808</v>
      </c>
      <c r="DF22" s="33">
        <v>51.937790505128248</v>
      </c>
      <c r="DG22" s="33">
        <v>3688.3958992708667</v>
      </c>
      <c r="DH22" s="33">
        <v>383.1933401841568</v>
      </c>
      <c r="DI22" s="33">
        <v>64.997309141383056</v>
      </c>
      <c r="DJ22" s="33">
        <v>1042.5330848709334</v>
      </c>
      <c r="DK22" s="33">
        <v>1494.3394294279954</v>
      </c>
      <c r="DL22" s="33">
        <v>4031.8295380274103</v>
      </c>
      <c r="DM22" s="33">
        <v>4095.3536055769546</v>
      </c>
      <c r="DN22" s="33">
        <v>1151.4172245188233</v>
      </c>
      <c r="DO22" s="33">
        <v>0</v>
      </c>
      <c r="DP22" s="76">
        <v>4856760.8777606869</v>
      </c>
      <c r="DQ22" s="33">
        <v>178408.46594608735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36002.581328664899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23872.855136390721</v>
      </c>
      <c r="FY22" s="33">
        <v>0</v>
      </c>
      <c r="FZ22" s="33">
        <v>18955.997992513665</v>
      </c>
      <c r="GA22" s="33">
        <v>0</v>
      </c>
      <c r="GB22" s="33">
        <v>27217.001891668377</v>
      </c>
      <c r="GC22" s="33">
        <v>0</v>
      </c>
      <c r="GD22" s="33">
        <v>0</v>
      </c>
      <c r="GE22" s="33">
        <v>-532714.39151428163</v>
      </c>
      <c r="GF22" s="33">
        <v>3793826.1383071383</v>
      </c>
      <c r="GG22" s="47">
        <f t="shared" si="0"/>
        <v>8402329.5268488675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1442.7545671828007</v>
      </c>
      <c r="D23" s="33">
        <v>66.876545841250106</v>
      </c>
      <c r="E23" s="33">
        <v>63.766041057477949</v>
      </c>
      <c r="F23" s="33">
        <v>1166.7151243220219</v>
      </c>
      <c r="G23" s="33">
        <v>95.041293157823219</v>
      </c>
      <c r="H23" s="33">
        <v>340.54394294957768</v>
      </c>
      <c r="I23" s="33">
        <v>2080.2540557111001</v>
      </c>
      <c r="J23" s="33">
        <v>1206.0510451542773</v>
      </c>
      <c r="K23" s="33">
        <v>7059.0886486143108</v>
      </c>
      <c r="L23" s="33">
        <v>2096.1535580239943</v>
      </c>
      <c r="M23" s="33">
        <v>4914.6460679474203</v>
      </c>
      <c r="N23" s="33">
        <v>1711.6750975902842</v>
      </c>
      <c r="O23" s="33">
        <v>248.5528868265468</v>
      </c>
      <c r="P23" s="33">
        <v>1294.8198485185524</v>
      </c>
      <c r="Q23" s="33">
        <v>3035.2215721659154</v>
      </c>
      <c r="R23" s="33">
        <v>58.950582828921398</v>
      </c>
      <c r="S23" s="33">
        <v>1136.8108637054681</v>
      </c>
      <c r="T23" s="33">
        <v>56152.677628531579</v>
      </c>
      <c r="U23" s="33">
        <v>609291.87861716864</v>
      </c>
      <c r="V23" s="33">
        <v>534.61449513216348</v>
      </c>
      <c r="W23" s="33">
        <v>1816.8737239140539</v>
      </c>
      <c r="X23" s="33">
        <v>5720.2153298875673</v>
      </c>
      <c r="Y23" s="33">
        <v>12277.094309393022</v>
      </c>
      <c r="Z23" s="33">
        <v>16860.223322203616</v>
      </c>
      <c r="AA23" s="33">
        <v>1363.1816558857604</v>
      </c>
      <c r="AB23" s="33">
        <v>1289.904831519643</v>
      </c>
      <c r="AC23" s="33">
        <v>561.98362970542541</v>
      </c>
      <c r="AD23" s="33">
        <v>5380.432573772533</v>
      </c>
      <c r="AE23" s="33">
        <v>8835.8147616452297</v>
      </c>
      <c r="AF23" s="33">
        <v>24333.192703377037</v>
      </c>
      <c r="AG23" s="33">
        <v>1496.3454189635686</v>
      </c>
      <c r="AH23" s="33">
        <v>185.24687982388642</v>
      </c>
      <c r="AI23" s="33">
        <v>2304.6960640058701</v>
      </c>
      <c r="AJ23" s="33">
        <v>10836.361117616369</v>
      </c>
      <c r="AK23" s="33">
        <v>7919.8003766196425</v>
      </c>
      <c r="AL23" s="33">
        <v>599.6412649132136</v>
      </c>
      <c r="AM23" s="33">
        <v>1057.6898819799851</v>
      </c>
      <c r="AN23" s="33">
        <v>4492.2121857664197</v>
      </c>
      <c r="AO23" s="33">
        <v>17053.230788809637</v>
      </c>
      <c r="AP23" s="33">
        <v>495.99197001387017</v>
      </c>
      <c r="AQ23" s="33">
        <v>6451.0353580650799</v>
      </c>
      <c r="AR23" s="33">
        <v>1541.3751586728704</v>
      </c>
      <c r="AS23" s="33">
        <v>357.21800200301738</v>
      </c>
      <c r="AT23" s="33">
        <v>395.53130007403718</v>
      </c>
      <c r="AU23" s="33">
        <v>135.05080296899246</v>
      </c>
      <c r="AV23" s="33">
        <v>607.92791646583407</v>
      </c>
      <c r="AW23" s="33">
        <v>12765.652774801549</v>
      </c>
      <c r="AX23" s="33">
        <v>15633.442880247138</v>
      </c>
      <c r="AY23" s="33">
        <v>27818.183666599845</v>
      </c>
      <c r="AZ23" s="33">
        <v>13539.88079277951</v>
      </c>
      <c r="BA23" s="33">
        <v>21947.699232253322</v>
      </c>
      <c r="BB23" s="33">
        <v>18797.596395984405</v>
      </c>
      <c r="BC23" s="33">
        <v>1435.9755107777096</v>
      </c>
      <c r="BD23" s="33">
        <v>259043.35888795648</v>
      </c>
      <c r="BE23" s="33">
        <v>59270.576659148785</v>
      </c>
      <c r="BF23" s="33">
        <v>4818.5937109158449</v>
      </c>
      <c r="BG23" s="33">
        <v>795.38466113138531</v>
      </c>
      <c r="BH23" s="33">
        <v>2480.5139220622004</v>
      </c>
      <c r="BI23" s="33">
        <v>1127.1743851032982</v>
      </c>
      <c r="BJ23" s="33">
        <v>6042.1053726795426</v>
      </c>
      <c r="BK23" s="33">
        <v>4331.4403050310857</v>
      </c>
      <c r="BL23" s="33">
        <v>12038.812741152178</v>
      </c>
      <c r="BM23" s="33">
        <v>811.60180927991576</v>
      </c>
      <c r="BN23" s="33">
        <v>3141.3695788573118</v>
      </c>
      <c r="BO23" s="33">
        <v>1900422.5337275108</v>
      </c>
      <c r="BP23" s="33">
        <v>189926.28040992102</v>
      </c>
      <c r="BQ23" s="33">
        <v>12315.489942021355</v>
      </c>
      <c r="BR23" s="33">
        <v>9859.4778186353942</v>
      </c>
      <c r="BS23" s="33">
        <v>29928.95296428015</v>
      </c>
      <c r="BT23" s="33">
        <v>181119.20244997912</v>
      </c>
      <c r="BU23" s="33">
        <v>17134.654809470507</v>
      </c>
      <c r="BV23" s="33">
        <v>24490.959575023498</v>
      </c>
      <c r="BW23" s="33">
        <v>11584.007983313311</v>
      </c>
      <c r="BX23" s="33">
        <v>17308.189118270358</v>
      </c>
      <c r="BY23" s="33">
        <v>12218.076752863788</v>
      </c>
      <c r="BZ23" s="33">
        <v>54579.308491651682</v>
      </c>
      <c r="CA23" s="33">
        <v>651.95780994140262</v>
      </c>
      <c r="CB23" s="33">
        <v>311.29449143937006</v>
      </c>
      <c r="CC23" s="33">
        <v>80.886448912361828</v>
      </c>
      <c r="CD23" s="33">
        <v>9157.4727966514674</v>
      </c>
      <c r="CE23" s="33">
        <v>22607.248256381939</v>
      </c>
      <c r="CF23" s="33">
        <v>73595.828176267445</v>
      </c>
      <c r="CG23" s="33">
        <v>42335.705582655042</v>
      </c>
      <c r="CH23" s="33">
        <v>5556.5987442075948</v>
      </c>
      <c r="CI23" s="33">
        <v>52.082625371167147</v>
      </c>
      <c r="CJ23" s="33">
        <v>306144.16778263345</v>
      </c>
      <c r="CK23" s="33">
        <v>41621.264414321638</v>
      </c>
      <c r="CL23" s="33">
        <v>391.82688614370875</v>
      </c>
      <c r="CM23" s="33">
        <v>7578.7478670098644</v>
      </c>
      <c r="CN23" s="33">
        <v>37152.647132351405</v>
      </c>
      <c r="CO23" s="33">
        <v>450.61223942972958</v>
      </c>
      <c r="CP23" s="33">
        <v>9849.6666282885271</v>
      </c>
      <c r="CQ23" s="33">
        <v>447.24272159369849</v>
      </c>
      <c r="CR23" s="33">
        <v>61052.232602217686</v>
      </c>
      <c r="CS23" s="33">
        <v>144211.42847766064</v>
      </c>
      <c r="CT23" s="33">
        <v>28035.748213149349</v>
      </c>
      <c r="CU23" s="33">
        <v>1292.0688991627194</v>
      </c>
      <c r="CV23" s="33">
        <v>5744.9901006117771</v>
      </c>
      <c r="CW23" s="33">
        <v>10271.394120437708</v>
      </c>
      <c r="CX23" s="33">
        <v>7594.0445972279049</v>
      </c>
      <c r="CY23" s="33">
        <v>7200.3115123797816</v>
      </c>
      <c r="CZ23" s="33">
        <v>2811.7187814291869</v>
      </c>
      <c r="DA23" s="33">
        <v>7194.654217816189</v>
      </c>
      <c r="DB23" s="33">
        <v>2197.8147012007489</v>
      </c>
      <c r="DC23" s="33">
        <v>5451.4044815185534</v>
      </c>
      <c r="DD23" s="33">
        <v>2996.1493270891979</v>
      </c>
      <c r="DE23" s="33">
        <v>3966.7932344289989</v>
      </c>
      <c r="DF23" s="33">
        <v>459.40133129282538</v>
      </c>
      <c r="DG23" s="33">
        <v>19737.455689105896</v>
      </c>
      <c r="DH23" s="33">
        <v>13849.810962268053</v>
      </c>
      <c r="DI23" s="33">
        <v>1378.0979832969231</v>
      </c>
      <c r="DJ23" s="33">
        <v>8338.4851533090714</v>
      </c>
      <c r="DK23" s="33">
        <v>6191.8616858823934</v>
      </c>
      <c r="DL23" s="33">
        <v>33396.407089386761</v>
      </c>
      <c r="DM23" s="33">
        <v>2233.2197711853937</v>
      </c>
      <c r="DN23" s="33">
        <v>5182.5641751160119</v>
      </c>
      <c r="DO23" s="33">
        <v>0</v>
      </c>
      <c r="DP23" s="76">
        <v>4693865.1688509723</v>
      </c>
      <c r="DQ23" s="33">
        <v>56526.588607087222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12.651010785394933</v>
      </c>
      <c r="FW23" s="33">
        <v>0</v>
      </c>
      <c r="FX23" s="33">
        <v>16348.198314035388</v>
      </c>
      <c r="FY23" s="33">
        <v>0</v>
      </c>
      <c r="FZ23" s="33">
        <v>0</v>
      </c>
      <c r="GA23" s="33">
        <v>0</v>
      </c>
      <c r="GB23" s="33">
        <v>52863.265026835055</v>
      </c>
      <c r="GC23" s="33">
        <v>0</v>
      </c>
      <c r="GD23" s="33">
        <v>0</v>
      </c>
      <c r="GE23" s="33">
        <v>-95484.672148809099</v>
      </c>
      <c r="GF23" s="33">
        <v>1381468.962615082</v>
      </c>
      <c r="GG23" s="47">
        <f t="shared" si="0"/>
        <v>6105600.1622759877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683023.11244729685</v>
      </c>
      <c r="D24" s="33">
        <v>50215.567398458727</v>
      </c>
      <c r="E24" s="33">
        <v>218747.52310270831</v>
      </c>
      <c r="F24" s="33">
        <v>251.02522508698306</v>
      </c>
      <c r="G24" s="33">
        <v>65962.382876239397</v>
      </c>
      <c r="H24" s="33">
        <v>3638.5695344406154</v>
      </c>
      <c r="I24" s="33">
        <v>18645.318274313373</v>
      </c>
      <c r="J24" s="33">
        <v>36565.114660120045</v>
      </c>
      <c r="K24" s="33">
        <v>32000.460489201163</v>
      </c>
      <c r="L24" s="33">
        <v>23454.282849531242</v>
      </c>
      <c r="M24" s="33">
        <v>86824.293042916775</v>
      </c>
      <c r="N24" s="33">
        <v>26720.397079465431</v>
      </c>
      <c r="O24" s="33">
        <v>625.04089616480314</v>
      </c>
      <c r="P24" s="33">
        <v>3509.9242957097567</v>
      </c>
      <c r="Q24" s="33">
        <v>1349.6884869945479</v>
      </c>
      <c r="R24" s="33">
        <v>208.25971382659941</v>
      </c>
      <c r="S24" s="33">
        <v>18241.134824048582</v>
      </c>
      <c r="T24" s="33">
        <v>19391.104044594565</v>
      </c>
      <c r="U24" s="33">
        <v>3135.3914650020242</v>
      </c>
      <c r="V24" s="33">
        <v>400722.00880701415</v>
      </c>
      <c r="W24" s="33">
        <v>16419.241911518988</v>
      </c>
      <c r="X24" s="33">
        <v>25525.670826617137</v>
      </c>
      <c r="Y24" s="33">
        <v>8768.769765552137</v>
      </c>
      <c r="Z24" s="33">
        <v>15638.393338538173</v>
      </c>
      <c r="AA24" s="33">
        <v>2828.6559046782763</v>
      </c>
      <c r="AB24" s="33">
        <v>115029.25696959342</v>
      </c>
      <c r="AC24" s="33">
        <v>8262.6856972362657</v>
      </c>
      <c r="AD24" s="33">
        <v>86896.075004907238</v>
      </c>
      <c r="AE24" s="33">
        <v>1721.3975114714892</v>
      </c>
      <c r="AF24" s="33">
        <v>2841.0281089825694</v>
      </c>
      <c r="AG24" s="33">
        <v>2616.9942976349744</v>
      </c>
      <c r="AH24" s="33">
        <v>1367.5950204077953</v>
      </c>
      <c r="AI24" s="33">
        <v>2794.5309937095531</v>
      </c>
      <c r="AJ24" s="33">
        <v>18129.841524451451</v>
      </c>
      <c r="AK24" s="33">
        <v>53724.644287528041</v>
      </c>
      <c r="AL24" s="33">
        <v>6980.9263790400337</v>
      </c>
      <c r="AM24" s="33">
        <v>3185.9509366916086</v>
      </c>
      <c r="AN24" s="33">
        <v>11598.084064820834</v>
      </c>
      <c r="AO24" s="33">
        <v>2337.7625253004194</v>
      </c>
      <c r="AP24" s="33">
        <v>6561.5778459828889</v>
      </c>
      <c r="AQ24" s="33">
        <v>51977.630542920568</v>
      </c>
      <c r="AR24" s="33">
        <v>99231.321650170285</v>
      </c>
      <c r="AS24" s="33">
        <v>9332.8242323000104</v>
      </c>
      <c r="AT24" s="33">
        <v>57494.194620613067</v>
      </c>
      <c r="AU24" s="33">
        <v>4645.6564695050674</v>
      </c>
      <c r="AV24" s="33">
        <v>49368.665878093547</v>
      </c>
      <c r="AW24" s="33">
        <v>100586.83067178098</v>
      </c>
      <c r="AX24" s="33">
        <v>471446.0709822682</v>
      </c>
      <c r="AY24" s="33">
        <v>275439.64239101671</v>
      </c>
      <c r="AZ24" s="33">
        <v>615801.22096143337</v>
      </c>
      <c r="BA24" s="33">
        <v>0</v>
      </c>
      <c r="BB24" s="33">
        <v>173887.18087172796</v>
      </c>
      <c r="BC24" s="33">
        <v>95065.60488138831</v>
      </c>
      <c r="BD24" s="33">
        <v>396209.59720673825</v>
      </c>
      <c r="BE24" s="33">
        <v>97341.560554513489</v>
      </c>
      <c r="BF24" s="33">
        <v>108160.95925744422</v>
      </c>
      <c r="BG24" s="33">
        <v>144355.44461446418</v>
      </c>
      <c r="BH24" s="33">
        <v>1466869.6576376124</v>
      </c>
      <c r="BI24" s="33">
        <v>362420.5586226288</v>
      </c>
      <c r="BJ24" s="33">
        <v>72550.856165497986</v>
      </c>
      <c r="BK24" s="33">
        <v>161765.49249278373</v>
      </c>
      <c r="BL24" s="33">
        <v>111618.02628403914</v>
      </c>
      <c r="BM24" s="33">
        <v>6198.5511590359474</v>
      </c>
      <c r="BN24" s="33">
        <v>36180.694228105211</v>
      </c>
      <c r="BO24" s="33">
        <v>3449.3158651241811</v>
      </c>
      <c r="BP24" s="33">
        <v>684.27130869416794</v>
      </c>
      <c r="BQ24" s="33">
        <v>4768.3904607845488</v>
      </c>
      <c r="BR24" s="33">
        <v>3600.1080672113567</v>
      </c>
      <c r="BS24" s="33">
        <v>14652.507221433058</v>
      </c>
      <c r="BT24" s="33">
        <v>14509.739713927784</v>
      </c>
      <c r="BU24" s="33">
        <v>2552.6518235495578</v>
      </c>
      <c r="BV24" s="33">
        <v>3814.7420402147036</v>
      </c>
      <c r="BW24" s="33">
        <v>24517.338813967635</v>
      </c>
      <c r="BX24" s="33">
        <v>2623.9563913190859</v>
      </c>
      <c r="BY24" s="33">
        <v>2031.7781415530258</v>
      </c>
      <c r="BZ24" s="33">
        <v>16429.81515160358</v>
      </c>
      <c r="CA24" s="33">
        <v>54595.881895304585</v>
      </c>
      <c r="CB24" s="33">
        <v>26655.366955541122</v>
      </c>
      <c r="CC24" s="33">
        <v>7961.2623321459469</v>
      </c>
      <c r="CD24" s="33">
        <v>1922.6716776067394</v>
      </c>
      <c r="CE24" s="33">
        <v>5923.3230239623854</v>
      </c>
      <c r="CF24" s="33">
        <v>46545.924695445421</v>
      </c>
      <c r="CG24" s="33">
        <v>39629.801815470775</v>
      </c>
      <c r="CH24" s="33">
        <v>1184.0977659641007</v>
      </c>
      <c r="CI24" s="33">
        <v>2433.8848949726435</v>
      </c>
      <c r="CJ24" s="33">
        <v>7597.0799904353307</v>
      </c>
      <c r="CK24" s="33">
        <v>16827.948894850717</v>
      </c>
      <c r="CL24" s="33">
        <v>4301.7208324666126</v>
      </c>
      <c r="CM24" s="33">
        <v>25909.961206468513</v>
      </c>
      <c r="CN24" s="33">
        <v>6811.3254197170918</v>
      </c>
      <c r="CO24" s="33">
        <v>1351.4949771110923</v>
      </c>
      <c r="CP24" s="33">
        <v>13645.338199794787</v>
      </c>
      <c r="CQ24" s="33">
        <v>168965.17192810756</v>
      </c>
      <c r="CR24" s="33">
        <v>12090.228805950404</v>
      </c>
      <c r="CS24" s="33">
        <v>188960.75496342743</v>
      </c>
      <c r="CT24" s="33">
        <v>101399.04176612647</v>
      </c>
      <c r="CU24" s="33">
        <v>1901.6156662342237</v>
      </c>
      <c r="CV24" s="33">
        <v>6056.1558298730779</v>
      </c>
      <c r="CW24" s="33">
        <v>26314.363883827064</v>
      </c>
      <c r="CX24" s="33">
        <v>7959.0906886960347</v>
      </c>
      <c r="CY24" s="33">
        <v>11381.261876876792</v>
      </c>
      <c r="CZ24" s="33">
        <v>3991.1803556299851</v>
      </c>
      <c r="DA24" s="33">
        <v>3069.3915314843293</v>
      </c>
      <c r="DB24" s="33">
        <v>14686.627537316388</v>
      </c>
      <c r="DC24" s="33">
        <v>8996.6613091248</v>
      </c>
      <c r="DD24" s="33">
        <v>18622.307229412789</v>
      </c>
      <c r="DE24" s="33">
        <v>10241.506989005005</v>
      </c>
      <c r="DF24" s="33">
        <v>463.54186253036232</v>
      </c>
      <c r="DG24" s="33">
        <v>4293.8802910571885</v>
      </c>
      <c r="DH24" s="33">
        <v>936.85613693441985</v>
      </c>
      <c r="DI24" s="33">
        <v>4375.5119919349736</v>
      </c>
      <c r="DJ24" s="33">
        <v>4461.4798051729049</v>
      </c>
      <c r="DK24" s="33">
        <v>4145.5431428248648</v>
      </c>
      <c r="DL24" s="33">
        <v>13658.64234389925</v>
      </c>
      <c r="DM24" s="33">
        <v>16145.89268793177</v>
      </c>
      <c r="DN24" s="33">
        <v>23085.256014600283</v>
      </c>
      <c r="DO24" s="33">
        <v>0</v>
      </c>
      <c r="DP24" s="76">
        <v>8067541.5890185013</v>
      </c>
      <c r="DQ24" s="33">
        <v>4393024.9766626079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4055.9996760607114</v>
      </c>
      <c r="GA24" s="33">
        <v>0</v>
      </c>
      <c r="GB24" s="33">
        <v>5546.000385464703</v>
      </c>
      <c r="GC24" s="33">
        <v>0</v>
      </c>
      <c r="GD24" s="33">
        <v>0</v>
      </c>
      <c r="GE24" s="33">
        <v>-796573.13290880481</v>
      </c>
      <c r="GF24" s="33">
        <v>9815406.6543068383</v>
      </c>
      <c r="GG24" s="47">
        <f t="shared" si="0"/>
        <v>21489002.087140668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379259.94396023196</v>
      </c>
      <c r="D25" s="33">
        <v>91.506600288969338</v>
      </c>
      <c r="E25" s="33">
        <v>96.457835198008098</v>
      </c>
      <c r="F25" s="33">
        <v>26667.156631206053</v>
      </c>
      <c r="G25" s="33">
        <v>19085.439597313863</v>
      </c>
      <c r="H25" s="33">
        <v>20802.27301416883</v>
      </c>
      <c r="I25" s="33">
        <v>5193.2519241291402</v>
      </c>
      <c r="J25" s="33">
        <v>2836.3877279583103</v>
      </c>
      <c r="K25" s="33">
        <v>23851.07375869828</v>
      </c>
      <c r="L25" s="33">
        <v>6422.0195295518461</v>
      </c>
      <c r="M25" s="33">
        <v>191010.52486113127</v>
      </c>
      <c r="N25" s="33">
        <v>8863.5621967047227</v>
      </c>
      <c r="O25" s="33">
        <v>88.7333478232282</v>
      </c>
      <c r="P25" s="33">
        <v>18004.156281774871</v>
      </c>
      <c r="Q25" s="33">
        <v>259.29285475089705</v>
      </c>
      <c r="R25" s="33">
        <v>68.092705118984327</v>
      </c>
      <c r="S25" s="33">
        <v>9403.658467044248</v>
      </c>
      <c r="T25" s="33">
        <v>7147.9624182655734</v>
      </c>
      <c r="U25" s="33">
        <v>749.90294160019835</v>
      </c>
      <c r="V25" s="33">
        <v>22978.455729817313</v>
      </c>
      <c r="W25" s="33">
        <v>1059106.5514418778</v>
      </c>
      <c r="X25" s="33">
        <v>501702.5031891914</v>
      </c>
      <c r="Y25" s="33">
        <v>331151.83138937084</v>
      </c>
      <c r="Z25" s="33">
        <v>152529.18107286954</v>
      </c>
      <c r="AA25" s="33">
        <v>17336.551007674505</v>
      </c>
      <c r="AB25" s="33">
        <v>50313.582786054059</v>
      </c>
      <c r="AC25" s="33">
        <v>44572.282038973608</v>
      </c>
      <c r="AD25" s="33">
        <v>113667.57675085652</v>
      </c>
      <c r="AE25" s="33">
        <v>8485.4681130660847</v>
      </c>
      <c r="AF25" s="33">
        <v>14082.207486711379</v>
      </c>
      <c r="AG25" s="33">
        <v>4014.3372117383992</v>
      </c>
      <c r="AH25" s="33">
        <v>17931.582992216125</v>
      </c>
      <c r="AI25" s="33">
        <v>18776.176509447127</v>
      </c>
      <c r="AJ25" s="33">
        <v>113292.30643863506</v>
      </c>
      <c r="AK25" s="33">
        <v>44111.291432315935</v>
      </c>
      <c r="AL25" s="33">
        <v>3509.9960207429635</v>
      </c>
      <c r="AM25" s="33">
        <v>10492.755006276017</v>
      </c>
      <c r="AN25" s="33">
        <v>14867.548083753689</v>
      </c>
      <c r="AO25" s="33">
        <v>19866.130022034788</v>
      </c>
      <c r="AP25" s="33">
        <v>16271.169949000379</v>
      </c>
      <c r="AQ25" s="33">
        <v>24489.313610005102</v>
      </c>
      <c r="AR25" s="33">
        <v>9746.0157283718181</v>
      </c>
      <c r="AS25" s="33">
        <v>6270.1074487099149</v>
      </c>
      <c r="AT25" s="33">
        <v>281.0329791655119</v>
      </c>
      <c r="AU25" s="33">
        <v>153.73247382623205</v>
      </c>
      <c r="AV25" s="33">
        <v>904.35141192669118</v>
      </c>
      <c r="AW25" s="33">
        <v>4969.5094209509352</v>
      </c>
      <c r="AX25" s="33">
        <v>35100.241414153912</v>
      </c>
      <c r="AY25" s="33">
        <v>20996.413530933329</v>
      </c>
      <c r="AZ25" s="33">
        <v>19317.862928266281</v>
      </c>
      <c r="BA25" s="33">
        <v>2641.4605223272638</v>
      </c>
      <c r="BB25" s="33">
        <v>2003.0565119244966</v>
      </c>
      <c r="BC25" s="33">
        <v>9665.1975138791731</v>
      </c>
      <c r="BD25" s="33">
        <v>71028.197570991819</v>
      </c>
      <c r="BE25" s="33">
        <v>18450.682587925017</v>
      </c>
      <c r="BF25" s="33">
        <v>4434.435136392377</v>
      </c>
      <c r="BG25" s="33">
        <v>25112.183588773423</v>
      </c>
      <c r="BH25" s="33">
        <v>994.75774796779797</v>
      </c>
      <c r="BI25" s="33">
        <v>1471.9229985030158</v>
      </c>
      <c r="BJ25" s="33">
        <v>51.040328633611352</v>
      </c>
      <c r="BK25" s="33">
        <v>25997.882213478322</v>
      </c>
      <c r="BL25" s="33">
        <v>706.62032737165089</v>
      </c>
      <c r="BM25" s="33">
        <v>1051.6833905127676</v>
      </c>
      <c r="BN25" s="33">
        <v>4372.0207012047067</v>
      </c>
      <c r="BO25" s="33">
        <v>337.24689537415088</v>
      </c>
      <c r="BP25" s="33">
        <v>2424.7688455402854</v>
      </c>
      <c r="BQ25" s="33">
        <v>949.88206118834592</v>
      </c>
      <c r="BR25" s="33">
        <v>632.22253644568832</v>
      </c>
      <c r="BS25" s="33">
        <v>1723.193254416271</v>
      </c>
      <c r="BT25" s="33">
        <v>10965.978566207283</v>
      </c>
      <c r="BU25" s="33">
        <v>1134.6028612584648</v>
      </c>
      <c r="BV25" s="33">
        <v>935.72971249931561</v>
      </c>
      <c r="BW25" s="33">
        <v>1389.6859507199547</v>
      </c>
      <c r="BX25" s="33">
        <v>1738.1779150663629</v>
      </c>
      <c r="BY25" s="33">
        <v>1143.6803103564307</v>
      </c>
      <c r="BZ25" s="33">
        <v>402.67565124080983</v>
      </c>
      <c r="CA25" s="33">
        <v>1804.611470485881</v>
      </c>
      <c r="CB25" s="33">
        <v>2045.8386809616566</v>
      </c>
      <c r="CC25" s="33">
        <v>9.8577020883087307</v>
      </c>
      <c r="CD25" s="33">
        <v>827.63984888149832</v>
      </c>
      <c r="CE25" s="33">
        <v>1680.3955751304636</v>
      </c>
      <c r="CF25" s="33">
        <v>6072.5192591639388</v>
      </c>
      <c r="CG25" s="33">
        <v>13304.727875941275</v>
      </c>
      <c r="CH25" s="33">
        <v>8164.3603488982053</v>
      </c>
      <c r="CI25" s="33">
        <v>19.045144568761206</v>
      </c>
      <c r="CJ25" s="33">
        <v>2096.0547224105649</v>
      </c>
      <c r="CK25" s="33">
        <v>1962.814829711901</v>
      </c>
      <c r="CL25" s="33">
        <v>711.4461192920329</v>
      </c>
      <c r="CM25" s="33">
        <v>7721.9502547697975</v>
      </c>
      <c r="CN25" s="33">
        <v>1597.5385121359066</v>
      </c>
      <c r="CO25" s="33">
        <v>82.345624426157357</v>
      </c>
      <c r="CP25" s="33">
        <v>302.50986827276563</v>
      </c>
      <c r="CQ25" s="33">
        <v>62043.045827702677</v>
      </c>
      <c r="CR25" s="33">
        <v>2348.5848294801799</v>
      </c>
      <c r="CS25" s="33">
        <v>18049.58732358097</v>
      </c>
      <c r="CT25" s="33">
        <v>5735.5250689498935</v>
      </c>
      <c r="CU25" s="33">
        <v>495.30734994323984</v>
      </c>
      <c r="CV25" s="33">
        <v>2164.6013240382408</v>
      </c>
      <c r="CW25" s="33">
        <v>2222.1981874673802</v>
      </c>
      <c r="CX25" s="33">
        <v>4169.1700787544723</v>
      </c>
      <c r="CY25" s="33">
        <v>758.2428175401003</v>
      </c>
      <c r="CZ25" s="33">
        <v>576.99631123716824</v>
      </c>
      <c r="DA25" s="33">
        <v>55612.460271636017</v>
      </c>
      <c r="DB25" s="33">
        <v>4183.5456884317719</v>
      </c>
      <c r="DC25" s="33">
        <v>14002.415751666194</v>
      </c>
      <c r="DD25" s="33">
        <v>5778.1265019569773</v>
      </c>
      <c r="DE25" s="33">
        <v>182.8368480622681</v>
      </c>
      <c r="DF25" s="33">
        <v>321.14508698215639</v>
      </c>
      <c r="DG25" s="33">
        <v>1559.869852608645</v>
      </c>
      <c r="DH25" s="33">
        <v>739.85991789323964</v>
      </c>
      <c r="DI25" s="33">
        <v>122.58430433968009</v>
      </c>
      <c r="DJ25" s="33">
        <v>753.80356186584083</v>
      </c>
      <c r="DK25" s="33">
        <v>610.76692611854696</v>
      </c>
      <c r="DL25" s="33">
        <v>8710.1807986479853</v>
      </c>
      <c r="DM25" s="33">
        <v>525.97625224027831</v>
      </c>
      <c r="DN25" s="33">
        <v>2857.448077539209</v>
      </c>
      <c r="DO25" s="33">
        <v>0</v>
      </c>
      <c r="DP25" s="76">
        <v>3855876.3827679125</v>
      </c>
      <c r="DQ25" s="33">
        <v>58930.823591178378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3.9239676518307909</v>
      </c>
      <c r="FY25" s="33">
        <v>0</v>
      </c>
      <c r="FZ25" s="33">
        <v>1830473.8809046871</v>
      </c>
      <c r="GA25" s="33">
        <v>0</v>
      </c>
      <c r="GB25" s="33">
        <v>68969.004793565648</v>
      </c>
      <c r="GC25" s="33">
        <v>0</v>
      </c>
      <c r="GD25" s="33">
        <v>0</v>
      </c>
      <c r="GE25" s="33">
        <v>745982.72134498239</v>
      </c>
      <c r="GF25" s="33">
        <v>13353466.558680834</v>
      </c>
      <c r="GG25" s="47">
        <f t="shared" si="0"/>
        <v>19913703.296050813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185310.90141169089</v>
      </c>
      <c r="D26" s="33">
        <v>111.50724039102649</v>
      </c>
      <c r="E26" s="33">
        <v>1457.120755983615</v>
      </c>
      <c r="F26" s="33">
        <v>7978.1401844147249</v>
      </c>
      <c r="G26" s="33">
        <v>19023.767459410741</v>
      </c>
      <c r="H26" s="33">
        <v>21764.345168936583</v>
      </c>
      <c r="I26" s="33">
        <v>35819.004281768423</v>
      </c>
      <c r="J26" s="33">
        <v>4106.7878022360956</v>
      </c>
      <c r="K26" s="33">
        <v>305072.90086559654</v>
      </c>
      <c r="L26" s="33">
        <v>69404.499653000181</v>
      </c>
      <c r="M26" s="33">
        <v>402268.42845758353</v>
      </c>
      <c r="N26" s="33">
        <v>32513.929893646175</v>
      </c>
      <c r="O26" s="33">
        <v>5457.9692625116695</v>
      </c>
      <c r="P26" s="33">
        <v>79112.800037523688</v>
      </c>
      <c r="Q26" s="33">
        <v>433.14708520145462</v>
      </c>
      <c r="R26" s="33">
        <v>238.14779105079555</v>
      </c>
      <c r="S26" s="33">
        <v>37119.568546150578</v>
      </c>
      <c r="T26" s="33">
        <v>60091.271620034917</v>
      </c>
      <c r="U26" s="33">
        <v>24030.663067158424</v>
      </c>
      <c r="V26" s="33">
        <v>869441.96566031617</v>
      </c>
      <c r="W26" s="33">
        <v>296727.5691705838</v>
      </c>
      <c r="X26" s="33">
        <v>2404294.3355043815</v>
      </c>
      <c r="Y26" s="33">
        <v>365131.44840894896</v>
      </c>
      <c r="Z26" s="33">
        <v>149080.1204927637</v>
      </c>
      <c r="AA26" s="33">
        <v>28061.873277781582</v>
      </c>
      <c r="AB26" s="33">
        <v>219860.32932446557</v>
      </c>
      <c r="AC26" s="33">
        <v>37196.635860577997</v>
      </c>
      <c r="AD26" s="33">
        <v>103230.13822170065</v>
      </c>
      <c r="AE26" s="33">
        <v>17698.239851320413</v>
      </c>
      <c r="AF26" s="33">
        <v>33197.667144678686</v>
      </c>
      <c r="AG26" s="33">
        <v>3543.7185690078022</v>
      </c>
      <c r="AH26" s="33">
        <v>2992.3551253169981</v>
      </c>
      <c r="AI26" s="33">
        <v>35915.348977404879</v>
      </c>
      <c r="AJ26" s="33">
        <v>135861.5180449748</v>
      </c>
      <c r="AK26" s="33">
        <v>32138.788584280141</v>
      </c>
      <c r="AL26" s="33">
        <v>19022.079563139261</v>
      </c>
      <c r="AM26" s="33">
        <v>20118.069033468098</v>
      </c>
      <c r="AN26" s="33">
        <v>30105.242541485022</v>
      </c>
      <c r="AO26" s="33">
        <v>21435.136857215006</v>
      </c>
      <c r="AP26" s="33">
        <v>6048.7349911231167</v>
      </c>
      <c r="AQ26" s="33">
        <v>42073.361158193635</v>
      </c>
      <c r="AR26" s="33">
        <v>14074.022777021724</v>
      </c>
      <c r="AS26" s="33">
        <v>5570.8188217675979</v>
      </c>
      <c r="AT26" s="33">
        <v>1146.6494488486044</v>
      </c>
      <c r="AU26" s="33">
        <v>253.57376697033413</v>
      </c>
      <c r="AV26" s="33">
        <v>8978.2570693940634</v>
      </c>
      <c r="AW26" s="33">
        <v>31776.818533710066</v>
      </c>
      <c r="AX26" s="33">
        <v>110725.01025675843</v>
      </c>
      <c r="AY26" s="33">
        <v>33860.957953502919</v>
      </c>
      <c r="AZ26" s="33">
        <v>97647.920586645356</v>
      </c>
      <c r="BA26" s="33">
        <v>269787.37338122097</v>
      </c>
      <c r="BB26" s="33">
        <v>4259.9468432071226</v>
      </c>
      <c r="BC26" s="33">
        <v>33404.67351038292</v>
      </c>
      <c r="BD26" s="33">
        <v>140660.09973027176</v>
      </c>
      <c r="BE26" s="33">
        <v>30086.100244821799</v>
      </c>
      <c r="BF26" s="33">
        <v>2995.9440721641649</v>
      </c>
      <c r="BG26" s="33">
        <v>11890.711392752082</v>
      </c>
      <c r="BH26" s="33">
        <v>1612.9654041220015</v>
      </c>
      <c r="BI26" s="33">
        <v>1886.315341115218</v>
      </c>
      <c r="BJ26" s="33">
        <v>149.46124346356379</v>
      </c>
      <c r="BK26" s="33">
        <v>4840.8499730971116</v>
      </c>
      <c r="BL26" s="33">
        <v>1002.6255505188404</v>
      </c>
      <c r="BM26" s="33">
        <v>14001.394248119057</v>
      </c>
      <c r="BN26" s="33">
        <v>44242.453460168021</v>
      </c>
      <c r="BO26" s="33">
        <v>2633.7133792706431</v>
      </c>
      <c r="BP26" s="33">
        <v>2785.9283302657864</v>
      </c>
      <c r="BQ26" s="33">
        <v>12560.901416185048</v>
      </c>
      <c r="BR26" s="33">
        <v>16209.463193616719</v>
      </c>
      <c r="BS26" s="33">
        <v>2646.7269420162934</v>
      </c>
      <c r="BT26" s="33">
        <v>12681.951319122476</v>
      </c>
      <c r="BU26" s="33">
        <v>1208.52341028196</v>
      </c>
      <c r="BV26" s="33">
        <v>1540.835105093247</v>
      </c>
      <c r="BW26" s="33">
        <v>2629.0097678195934</v>
      </c>
      <c r="BX26" s="33">
        <v>2929.9183630907278</v>
      </c>
      <c r="BY26" s="33">
        <v>1422.4345147954079</v>
      </c>
      <c r="BZ26" s="33">
        <v>703.70167305753876</v>
      </c>
      <c r="CA26" s="33">
        <v>797.48594946232265</v>
      </c>
      <c r="CB26" s="33">
        <v>285.28515942980096</v>
      </c>
      <c r="CC26" s="33">
        <v>8.6874125911039837</v>
      </c>
      <c r="CD26" s="33">
        <v>871.62736393992805</v>
      </c>
      <c r="CE26" s="33">
        <v>1607.3398461809218</v>
      </c>
      <c r="CF26" s="33">
        <v>4679.5925437516971</v>
      </c>
      <c r="CG26" s="33">
        <v>10888.869725727011</v>
      </c>
      <c r="CH26" s="33">
        <v>172554.9696078655</v>
      </c>
      <c r="CI26" s="33">
        <v>35.338527580560786</v>
      </c>
      <c r="CJ26" s="33">
        <v>1902.5727368160615</v>
      </c>
      <c r="CK26" s="33">
        <v>2090.6216687442165</v>
      </c>
      <c r="CL26" s="33">
        <v>38402.675746193083</v>
      </c>
      <c r="CM26" s="33">
        <v>7568.5315923627131</v>
      </c>
      <c r="CN26" s="33">
        <v>6434.8038290292507</v>
      </c>
      <c r="CO26" s="33">
        <v>139.6662008620151</v>
      </c>
      <c r="CP26" s="33">
        <v>318.1492768463151</v>
      </c>
      <c r="CQ26" s="33">
        <v>276496.22983333142</v>
      </c>
      <c r="CR26" s="33">
        <v>2564.5241348330237</v>
      </c>
      <c r="CS26" s="33">
        <v>350743.63665570895</v>
      </c>
      <c r="CT26" s="33">
        <v>5510.9168929332591</v>
      </c>
      <c r="CU26" s="33">
        <v>241.26612938767693</v>
      </c>
      <c r="CV26" s="33">
        <v>5337.9406738569778</v>
      </c>
      <c r="CW26" s="33">
        <v>18503.785173490262</v>
      </c>
      <c r="CX26" s="33">
        <v>44837.34680604739</v>
      </c>
      <c r="CY26" s="33">
        <v>1377.4622184584882</v>
      </c>
      <c r="CZ26" s="33">
        <v>648.15963967542757</v>
      </c>
      <c r="DA26" s="33">
        <v>333818.24762098736</v>
      </c>
      <c r="DB26" s="33">
        <v>160682.36601161552</v>
      </c>
      <c r="DC26" s="33">
        <v>42432.336296263311</v>
      </c>
      <c r="DD26" s="33">
        <v>21652.053914869404</v>
      </c>
      <c r="DE26" s="33">
        <v>6566.5728936409569</v>
      </c>
      <c r="DF26" s="33">
        <v>321.71852981304829</v>
      </c>
      <c r="DG26" s="33">
        <v>8653.2095248660335</v>
      </c>
      <c r="DH26" s="33">
        <v>973.79307401957874</v>
      </c>
      <c r="DI26" s="33">
        <v>1794.9945918633848</v>
      </c>
      <c r="DJ26" s="33">
        <v>1608.0591479614097</v>
      </c>
      <c r="DK26" s="33">
        <v>4241.5295379900308</v>
      </c>
      <c r="DL26" s="33">
        <v>7941.8481829183629</v>
      </c>
      <c r="DM26" s="33">
        <v>1493.7980169629034</v>
      </c>
      <c r="DN26" s="33">
        <v>158237.83643855923</v>
      </c>
      <c r="DO26" s="33">
        <v>0</v>
      </c>
      <c r="DP26" s="76">
        <v>8794563.4770995155</v>
      </c>
      <c r="DQ26" s="33">
        <v>1186364.8781962362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12435.575455117003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16076.739231720303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31717.640126372335</v>
      </c>
      <c r="FY26" s="33">
        <v>0</v>
      </c>
      <c r="FZ26" s="33">
        <v>550796.95421876747</v>
      </c>
      <c r="GA26" s="33">
        <v>0</v>
      </c>
      <c r="GB26" s="33">
        <v>76215.00529718578</v>
      </c>
      <c r="GC26" s="33">
        <v>0</v>
      </c>
      <c r="GD26" s="33">
        <v>0</v>
      </c>
      <c r="GE26" s="33">
        <v>239470.59999297812</v>
      </c>
      <c r="GF26" s="33">
        <v>22958003.864644077</v>
      </c>
      <c r="GG26" s="47">
        <f t="shared" si="0"/>
        <v>33865644.734261967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160423.04050889157</v>
      </c>
      <c r="D27" s="33">
        <v>387.22617898866821</v>
      </c>
      <c r="E27" s="33">
        <v>42.08941155251047</v>
      </c>
      <c r="F27" s="33">
        <v>1231.1960201955405</v>
      </c>
      <c r="G27" s="33">
        <v>183.67029658574779</v>
      </c>
      <c r="H27" s="33">
        <v>1899.0653826224491</v>
      </c>
      <c r="I27" s="33">
        <v>2462.2810944817793</v>
      </c>
      <c r="J27" s="33">
        <v>778.36181878648688</v>
      </c>
      <c r="K27" s="33">
        <v>15435.930044157953</v>
      </c>
      <c r="L27" s="33">
        <v>4205.5434475938873</v>
      </c>
      <c r="M27" s="33">
        <v>394017.82169627264</v>
      </c>
      <c r="N27" s="33">
        <v>1730.705321960997</v>
      </c>
      <c r="O27" s="33">
        <v>43.80019693738258</v>
      </c>
      <c r="P27" s="33">
        <v>1554.2756745698086</v>
      </c>
      <c r="Q27" s="33">
        <v>208.29823665119019</v>
      </c>
      <c r="R27" s="33">
        <v>26.522241133520332</v>
      </c>
      <c r="S27" s="33">
        <v>866.04496770075548</v>
      </c>
      <c r="T27" s="33">
        <v>575.60658084856016</v>
      </c>
      <c r="U27" s="33">
        <v>198.42858551797369</v>
      </c>
      <c r="V27" s="33">
        <v>1480.1338316173344</v>
      </c>
      <c r="W27" s="33">
        <v>42133.37893021146</v>
      </c>
      <c r="X27" s="33">
        <v>136848.08604370244</v>
      </c>
      <c r="Y27" s="33">
        <v>4551435.792106865</v>
      </c>
      <c r="Z27" s="33">
        <v>3727.3900097502988</v>
      </c>
      <c r="AA27" s="33">
        <v>121.4394101393648</v>
      </c>
      <c r="AB27" s="33">
        <v>2243.3940628666305</v>
      </c>
      <c r="AC27" s="33">
        <v>32.260701218442627</v>
      </c>
      <c r="AD27" s="33">
        <v>1185.2554021281046</v>
      </c>
      <c r="AE27" s="33">
        <v>133.11751786299072</v>
      </c>
      <c r="AF27" s="33">
        <v>9679.607641893961</v>
      </c>
      <c r="AG27" s="33">
        <v>190.63482067379624</v>
      </c>
      <c r="AH27" s="33">
        <v>209.6273419556145</v>
      </c>
      <c r="AI27" s="33">
        <v>233.45580721132282</v>
      </c>
      <c r="AJ27" s="33">
        <v>4223.2421971873628</v>
      </c>
      <c r="AK27" s="33">
        <v>2904.456186190429</v>
      </c>
      <c r="AL27" s="33">
        <v>184.60610652800159</v>
      </c>
      <c r="AM27" s="33">
        <v>70.098487401809734</v>
      </c>
      <c r="AN27" s="33">
        <v>1897.6021788751411</v>
      </c>
      <c r="AO27" s="33">
        <v>21283.431543613529</v>
      </c>
      <c r="AP27" s="33">
        <v>203.47691430778471</v>
      </c>
      <c r="AQ27" s="33">
        <v>2255.9896948841638</v>
      </c>
      <c r="AR27" s="33">
        <v>2677.3020673472661</v>
      </c>
      <c r="AS27" s="33">
        <v>759.70055293348105</v>
      </c>
      <c r="AT27" s="33">
        <v>502.76475123152767</v>
      </c>
      <c r="AU27" s="33">
        <v>1005.7626952221214</v>
      </c>
      <c r="AV27" s="33">
        <v>553.43837287013707</v>
      </c>
      <c r="AW27" s="33">
        <v>6783.7349858215794</v>
      </c>
      <c r="AX27" s="33">
        <v>4692.5949518018351</v>
      </c>
      <c r="AY27" s="33">
        <v>13334.536943922623</v>
      </c>
      <c r="AZ27" s="33">
        <v>4425.4130659178463</v>
      </c>
      <c r="BA27" s="33">
        <v>31.438919806848997</v>
      </c>
      <c r="BB27" s="33">
        <v>3797.0019505055216</v>
      </c>
      <c r="BC27" s="33">
        <v>718.94162173334746</v>
      </c>
      <c r="BD27" s="33">
        <v>84540.713204800064</v>
      </c>
      <c r="BE27" s="33">
        <v>18752.049689276697</v>
      </c>
      <c r="BF27" s="33">
        <v>730.85656447204042</v>
      </c>
      <c r="BG27" s="33">
        <v>2019.070976832412</v>
      </c>
      <c r="BH27" s="33">
        <v>2613.6886426561978</v>
      </c>
      <c r="BI27" s="33">
        <v>5088.5190866760622</v>
      </c>
      <c r="BJ27" s="33">
        <v>536.20468676602775</v>
      </c>
      <c r="BK27" s="33">
        <v>19988.905440659593</v>
      </c>
      <c r="BL27" s="33">
        <v>2604.8811250565959</v>
      </c>
      <c r="BM27" s="33">
        <v>4249.9741173823359</v>
      </c>
      <c r="BN27" s="33">
        <v>3824.8047320777323</v>
      </c>
      <c r="BO27" s="33">
        <v>502.20095305073784</v>
      </c>
      <c r="BP27" s="33">
        <v>5268.2128035730384</v>
      </c>
      <c r="BQ27" s="33">
        <v>2211.2007632376722</v>
      </c>
      <c r="BR27" s="33">
        <v>1794.2866449170886</v>
      </c>
      <c r="BS27" s="33">
        <v>4800.414966921393</v>
      </c>
      <c r="BT27" s="33">
        <v>40572.081152173021</v>
      </c>
      <c r="BU27" s="33">
        <v>7611.0159135102231</v>
      </c>
      <c r="BV27" s="33">
        <v>2903.3191106395425</v>
      </c>
      <c r="BW27" s="33">
        <v>20089.409558712239</v>
      </c>
      <c r="BX27" s="33">
        <v>1481.8608119863802</v>
      </c>
      <c r="BY27" s="33">
        <v>1211.0087915593554</v>
      </c>
      <c r="BZ27" s="33">
        <v>5207.9115412330666</v>
      </c>
      <c r="CA27" s="33">
        <v>3652.8113982180298</v>
      </c>
      <c r="CB27" s="33">
        <v>955.11806728926354</v>
      </c>
      <c r="CC27" s="33">
        <v>216.43060672716152</v>
      </c>
      <c r="CD27" s="33">
        <v>4571.8604165402594</v>
      </c>
      <c r="CE27" s="33">
        <v>9722.6008965718775</v>
      </c>
      <c r="CF27" s="33">
        <v>29842.171988822021</v>
      </c>
      <c r="CG27" s="33">
        <v>37078.011292544303</v>
      </c>
      <c r="CH27" s="33">
        <v>108479.64021044667</v>
      </c>
      <c r="CI27" s="33">
        <v>280.15887057443763</v>
      </c>
      <c r="CJ27" s="33">
        <v>9323.0818359791483</v>
      </c>
      <c r="CK27" s="33">
        <v>16292.479369830717</v>
      </c>
      <c r="CL27" s="33">
        <v>29088.268700815865</v>
      </c>
      <c r="CM27" s="33">
        <v>46932.501060019276</v>
      </c>
      <c r="CN27" s="33">
        <v>12661.233242488945</v>
      </c>
      <c r="CO27" s="33">
        <v>113.94319596613182</v>
      </c>
      <c r="CP27" s="33">
        <v>3235.3166129077258</v>
      </c>
      <c r="CQ27" s="33">
        <v>6528.6826916624859</v>
      </c>
      <c r="CR27" s="33">
        <v>18225.546819632629</v>
      </c>
      <c r="CS27" s="33">
        <v>554103.96995183406</v>
      </c>
      <c r="CT27" s="33">
        <v>26089.108001387027</v>
      </c>
      <c r="CU27" s="33">
        <v>1360.9748081388377</v>
      </c>
      <c r="CV27" s="33">
        <v>8108.0080000874241</v>
      </c>
      <c r="CW27" s="33">
        <v>9904.5204343004934</v>
      </c>
      <c r="CX27" s="33">
        <v>25562.393626742007</v>
      </c>
      <c r="CY27" s="33">
        <v>3066.124972245831</v>
      </c>
      <c r="CZ27" s="33">
        <v>1146.049337688831</v>
      </c>
      <c r="DA27" s="33">
        <v>901701.00696314475</v>
      </c>
      <c r="DB27" s="33">
        <v>189912.79478456351</v>
      </c>
      <c r="DC27" s="33">
        <v>99593.390573862649</v>
      </c>
      <c r="DD27" s="33">
        <v>7422.5793213357711</v>
      </c>
      <c r="DE27" s="33">
        <v>918.84038746828605</v>
      </c>
      <c r="DF27" s="33">
        <v>839.66607627786016</v>
      </c>
      <c r="DG27" s="33">
        <v>1051.8178121199667</v>
      </c>
      <c r="DH27" s="33">
        <v>2634.716863205389</v>
      </c>
      <c r="DI27" s="33">
        <v>968.94486164274997</v>
      </c>
      <c r="DJ27" s="33">
        <v>555.40179007304141</v>
      </c>
      <c r="DK27" s="33">
        <v>752.92304283122519</v>
      </c>
      <c r="DL27" s="33">
        <v>6431.5385867660952</v>
      </c>
      <c r="DM27" s="33">
        <v>1259.481690585043</v>
      </c>
      <c r="DN27" s="33">
        <v>3077.2357261471902</v>
      </c>
      <c r="DO27" s="33">
        <v>0</v>
      </c>
      <c r="DP27" s="76">
        <v>7830492.9516893029</v>
      </c>
      <c r="DQ27" s="33">
        <v>577905.11758380139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1989.3152968258059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294174.5758884729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65917.591601266337</v>
      </c>
      <c r="FS27" s="33">
        <v>19073.757074583118</v>
      </c>
      <c r="FT27" s="33">
        <v>0</v>
      </c>
      <c r="FU27" s="33">
        <v>0</v>
      </c>
      <c r="FV27" s="33">
        <v>0</v>
      </c>
      <c r="FW27" s="33">
        <v>0</v>
      </c>
      <c r="FX27" s="33">
        <v>93521.52985394733</v>
      </c>
      <c r="FY27" s="33">
        <v>0</v>
      </c>
      <c r="FZ27" s="33">
        <v>11731645.22555102</v>
      </c>
      <c r="GA27" s="33">
        <v>0</v>
      </c>
      <c r="GB27" s="33">
        <v>833760.05794898141</v>
      </c>
      <c r="GC27" s="33">
        <v>0</v>
      </c>
      <c r="GD27" s="33">
        <v>0</v>
      </c>
      <c r="GE27" s="33">
        <v>3055375.3109535053</v>
      </c>
      <c r="GF27" s="33">
        <v>136593019.34305048</v>
      </c>
      <c r="GG27" s="47">
        <f t="shared" si="0"/>
        <v>161096874.77649218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56116.593142372265</v>
      </c>
      <c r="D28" s="33">
        <v>359.73581843637129</v>
      </c>
      <c r="E28" s="33">
        <v>3678.3119279690268</v>
      </c>
      <c r="F28" s="33">
        <v>8832.7857929996371</v>
      </c>
      <c r="G28" s="33">
        <v>16903.103424896202</v>
      </c>
      <c r="H28" s="33">
        <v>2797.6278263318854</v>
      </c>
      <c r="I28" s="33">
        <v>110091.43362081946</v>
      </c>
      <c r="J28" s="33">
        <v>56967.98673607091</v>
      </c>
      <c r="K28" s="33">
        <v>508909.41347358667</v>
      </c>
      <c r="L28" s="33">
        <v>52602.554202999032</v>
      </c>
      <c r="M28" s="33">
        <v>127130.13126323256</v>
      </c>
      <c r="N28" s="33">
        <v>92087.152161051781</v>
      </c>
      <c r="O28" s="33">
        <v>15973.908255340921</v>
      </c>
      <c r="P28" s="33">
        <v>131321.39980875724</v>
      </c>
      <c r="Q28" s="33">
        <v>12001.400307886581</v>
      </c>
      <c r="R28" s="33">
        <v>5423.3416459945256</v>
      </c>
      <c r="S28" s="33">
        <v>59859.25366984852</v>
      </c>
      <c r="T28" s="33">
        <v>66416.039805600609</v>
      </c>
      <c r="U28" s="33">
        <v>49039.479838308413</v>
      </c>
      <c r="V28" s="33">
        <v>11143.346752375404</v>
      </c>
      <c r="W28" s="33">
        <v>72318.731315119148</v>
      </c>
      <c r="X28" s="33">
        <v>256370.17408787293</v>
      </c>
      <c r="Y28" s="33">
        <v>238168.90571078376</v>
      </c>
      <c r="Z28" s="33">
        <v>720922.68793286255</v>
      </c>
      <c r="AA28" s="33">
        <v>16407.090717392693</v>
      </c>
      <c r="AB28" s="33">
        <v>71791.462237961445</v>
      </c>
      <c r="AC28" s="33">
        <v>51250.722806794045</v>
      </c>
      <c r="AD28" s="33">
        <v>244658.03415522224</v>
      </c>
      <c r="AE28" s="33">
        <v>56556.442678144711</v>
      </c>
      <c r="AF28" s="33">
        <v>143682.64843653291</v>
      </c>
      <c r="AG28" s="33">
        <v>29357.986856817075</v>
      </c>
      <c r="AH28" s="33">
        <v>12108.061867090779</v>
      </c>
      <c r="AI28" s="33">
        <v>93887.567160086051</v>
      </c>
      <c r="AJ28" s="33">
        <v>465178.31318289554</v>
      </c>
      <c r="AK28" s="33">
        <v>117067.87552029848</v>
      </c>
      <c r="AL28" s="33">
        <v>40369.876601799479</v>
      </c>
      <c r="AM28" s="33">
        <v>37166.027629494623</v>
      </c>
      <c r="AN28" s="33">
        <v>153372.79534547299</v>
      </c>
      <c r="AO28" s="33">
        <v>131231.18242163418</v>
      </c>
      <c r="AP28" s="33">
        <v>40817.134528898481</v>
      </c>
      <c r="AQ28" s="33">
        <v>116768.44032263372</v>
      </c>
      <c r="AR28" s="33">
        <v>10944.123649389549</v>
      </c>
      <c r="AS28" s="33">
        <v>5742.0108764832148</v>
      </c>
      <c r="AT28" s="33">
        <v>9197.1250524680909</v>
      </c>
      <c r="AU28" s="33">
        <v>1445.6343632021358</v>
      </c>
      <c r="AV28" s="33">
        <v>4303.7314668633344</v>
      </c>
      <c r="AW28" s="33">
        <v>29363.190965626505</v>
      </c>
      <c r="AX28" s="33">
        <v>576072.77821731358</v>
      </c>
      <c r="AY28" s="33">
        <v>420238.66479304963</v>
      </c>
      <c r="AZ28" s="33">
        <v>826569.10585266096</v>
      </c>
      <c r="BA28" s="33">
        <v>840816.4222571596</v>
      </c>
      <c r="BB28" s="33">
        <v>32227.119237820221</v>
      </c>
      <c r="BC28" s="33">
        <v>250992.85975919224</v>
      </c>
      <c r="BD28" s="33">
        <v>1537443.3941376335</v>
      </c>
      <c r="BE28" s="33">
        <v>223934.35370777076</v>
      </c>
      <c r="BF28" s="33">
        <v>14990.46989858431</v>
      </c>
      <c r="BG28" s="33">
        <v>26802.097747788477</v>
      </c>
      <c r="BH28" s="33">
        <v>9682.8147272610731</v>
      </c>
      <c r="BI28" s="33">
        <v>6127.5047853507276</v>
      </c>
      <c r="BJ28" s="33">
        <v>8771.1288105440071</v>
      </c>
      <c r="BK28" s="33">
        <v>38882.684004033741</v>
      </c>
      <c r="BL28" s="33">
        <v>10563.016855017615</v>
      </c>
      <c r="BM28" s="33">
        <v>5919.8171862218196</v>
      </c>
      <c r="BN28" s="33">
        <v>16517.664577705276</v>
      </c>
      <c r="BO28" s="33">
        <v>4092.9840959837265</v>
      </c>
      <c r="BP28" s="33">
        <v>10591.587115083874</v>
      </c>
      <c r="BQ28" s="33">
        <v>28385.443204711366</v>
      </c>
      <c r="BR28" s="33">
        <v>1268.5248394634375</v>
      </c>
      <c r="BS28" s="33">
        <v>22564.568682921283</v>
      </c>
      <c r="BT28" s="33">
        <v>47638.894354677715</v>
      </c>
      <c r="BU28" s="33">
        <v>3042.2620359587477</v>
      </c>
      <c r="BV28" s="33">
        <v>4351.1920242799588</v>
      </c>
      <c r="BW28" s="33">
        <v>2282.0590656267673</v>
      </c>
      <c r="BX28" s="33">
        <v>4250.5789888960344</v>
      </c>
      <c r="BY28" s="33">
        <v>6788.3925475809265</v>
      </c>
      <c r="BZ28" s="33">
        <v>1717.2045560707268</v>
      </c>
      <c r="CA28" s="33">
        <v>1393.4277108082747</v>
      </c>
      <c r="CB28" s="33">
        <v>10880.497096364879</v>
      </c>
      <c r="CC28" s="33">
        <v>6394.7172135101791</v>
      </c>
      <c r="CD28" s="33">
        <v>2465.2477968290755</v>
      </c>
      <c r="CE28" s="33">
        <v>4239.7810982628089</v>
      </c>
      <c r="CF28" s="33">
        <v>34656.77483891591</v>
      </c>
      <c r="CG28" s="33">
        <v>27391.41227276254</v>
      </c>
      <c r="CH28" s="33">
        <v>25136.907293837903</v>
      </c>
      <c r="CI28" s="33">
        <v>176.55738336220486</v>
      </c>
      <c r="CJ28" s="33">
        <v>3802.5347804851795</v>
      </c>
      <c r="CK28" s="33">
        <v>9221.9395733451238</v>
      </c>
      <c r="CL28" s="33">
        <v>1352.0381632865515</v>
      </c>
      <c r="CM28" s="33">
        <v>11947.404184358795</v>
      </c>
      <c r="CN28" s="33">
        <v>2303.6215239580602</v>
      </c>
      <c r="CO28" s="33">
        <v>1361.9042181345135</v>
      </c>
      <c r="CP28" s="33">
        <v>744.31086522452347</v>
      </c>
      <c r="CQ28" s="33">
        <v>36335.334751788374</v>
      </c>
      <c r="CR28" s="33">
        <v>12847.321409440568</v>
      </c>
      <c r="CS28" s="33">
        <v>134898.90914623011</v>
      </c>
      <c r="CT28" s="33">
        <v>30555.681474927529</v>
      </c>
      <c r="CU28" s="33">
        <v>4896.4565325158028</v>
      </c>
      <c r="CV28" s="33">
        <v>35905.030031468836</v>
      </c>
      <c r="CW28" s="33">
        <v>28511.874421830751</v>
      </c>
      <c r="CX28" s="33">
        <v>7653.5973219568568</v>
      </c>
      <c r="CY28" s="33">
        <v>9874.3062796026097</v>
      </c>
      <c r="CZ28" s="33">
        <v>2237.8090099108786</v>
      </c>
      <c r="DA28" s="33">
        <v>42753.623026818706</v>
      </c>
      <c r="DB28" s="33">
        <v>9339.4310668535763</v>
      </c>
      <c r="DC28" s="33">
        <v>39366.15370202715</v>
      </c>
      <c r="DD28" s="33">
        <v>21700.805875636583</v>
      </c>
      <c r="DE28" s="33">
        <v>4466.3938867543484</v>
      </c>
      <c r="DF28" s="33">
        <v>982.20564162730398</v>
      </c>
      <c r="DG28" s="33">
        <v>36722.199885270129</v>
      </c>
      <c r="DH28" s="33">
        <v>8576.8440688133596</v>
      </c>
      <c r="DI28" s="33">
        <v>1975.9696794920392</v>
      </c>
      <c r="DJ28" s="33">
        <v>9635.3417505518919</v>
      </c>
      <c r="DK28" s="33">
        <v>21620.996994735164</v>
      </c>
      <c r="DL28" s="33">
        <v>31538.346854199535</v>
      </c>
      <c r="DM28" s="33">
        <v>14264.364802058422</v>
      </c>
      <c r="DN28" s="33">
        <v>6392.162664584509</v>
      </c>
      <c r="DO28" s="33">
        <v>0</v>
      </c>
      <c r="DP28" s="76">
        <v>10238148.801723624</v>
      </c>
      <c r="DQ28" s="33">
        <v>489520.30949118087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2265.1966323121137</v>
      </c>
      <c r="EI28" s="33">
        <v>0</v>
      </c>
      <c r="EJ28" s="33">
        <v>1855.5179001262777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1.9616782408970936E-2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102.20809660724181</v>
      </c>
      <c r="FW28" s="33">
        <v>20.057051344967146</v>
      </c>
      <c r="FX28" s="33">
        <v>161659.58537914971</v>
      </c>
      <c r="FY28" s="33">
        <v>0</v>
      </c>
      <c r="FZ28" s="33">
        <v>207448.97872708848</v>
      </c>
      <c r="GA28" s="33">
        <v>0</v>
      </c>
      <c r="GB28" s="33">
        <v>45464.003159893124</v>
      </c>
      <c r="GC28" s="33">
        <v>0</v>
      </c>
      <c r="GD28" s="33">
        <v>0</v>
      </c>
      <c r="GE28" s="33">
        <v>-232910.29675215841</v>
      </c>
      <c r="GF28" s="33">
        <v>10503141.740773568</v>
      </c>
      <c r="GG28" s="47">
        <f t="shared" si="0"/>
        <v>21416716.121799521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1731.1545609452023</v>
      </c>
      <c r="D29" s="33">
        <v>6.3722330830838239</v>
      </c>
      <c r="E29" s="33">
        <v>19.924479254921099</v>
      </c>
      <c r="F29" s="33">
        <v>208.37710147631722</v>
      </c>
      <c r="G29" s="33">
        <v>47583.481237866952</v>
      </c>
      <c r="H29" s="33">
        <v>1232.3915774572552</v>
      </c>
      <c r="I29" s="33">
        <v>3410.9286285740268</v>
      </c>
      <c r="J29" s="33">
        <v>7329.6109081902969</v>
      </c>
      <c r="K29" s="33">
        <v>28338.522044403395</v>
      </c>
      <c r="L29" s="33">
        <v>158.24893102408953</v>
      </c>
      <c r="M29" s="33">
        <v>17218.57372170443</v>
      </c>
      <c r="N29" s="33">
        <v>39626.522889316489</v>
      </c>
      <c r="O29" s="33">
        <v>9.2633039451337762</v>
      </c>
      <c r="P29" s="33">
        <v>6551.4763130009014</v>
      </c>
      <c r="Q29" s="33">
        <v>30.069227197077822</v>
      </c>
      <c r="R29" s="33">
        <v>0.71686272236995441</v>
      </c>
      <c r="S29" s="33">
        <v>75716.361470342366</v>
      </c>
      <c r="T29" s="33">
        <v>2163.3125423345982</v>
      </c>
      <c r="U29" s="33">
        <v>26.511128008108436</v>
      </c>
      <c r="V29" s="33">
        <v>138.94879074699728</v>
      </c>
      <c r="W29" s="33">
        <v>1187.2814068214718</v>
      </c>
      <c r="X29" s="33">
        <v>11212.914040312071</v>
      </c>
      <c r="Y29" s="33">
        <v>41485.813604187875</v>
      </c>
      <c r="Z29" s="33">
        <v>25357.345970252205</v>
      </c>
      <c r="AA29" s="33">
        <v>233162.45444744502</v>
      </c>
      <c r="AB29" s="33">
        <v>35527.876297023555</v>
      </c>
      <c r="AC29" s="33">
        <v>15559.093685921103</v>
      </c>
      <c r="AD29" s="33">
        <v>84682.481489815807</v>
      </c>
      <c r="AE29" s="33">
        <v>11328.637630000459</v>
      </c>
      <c r="AF29" s="33">
        <v>7661.7309364792145</v>
      </c>
      <c r="AG29" s="33">
        <v>77.389090520401524</v>
      </c>
      <c r="AH29" s="33">
        <v>593.97787767962484</v>
      </c>
      <c r="AI29" s="33">
        <v>46673.133049852346</v>
      </c>
      <c r="AJ29" s="33">
        <v>180205.55610647664</v>
      </c>
      <c r="AK29" s="33">
        <v>12067.066790428304</v>
      </c>
      <c r="AL29" s="33">
        <v>8864.5620496486517</v>
      </c>
      <c r="AM29" s="33">
        <v>7857.3767365315107</v>
      </c>
      <c r="AN29" s="33">
        <v>2399.1183070348679</v>
      </c>
      <c r="AO29" s="33">
        <v>393.56126825655446</v>
      </c>
      <c r="AP29" s="33">
        <v>2743.5527300623598</v>
      </c>
      <c r="AQ29" s="33">
        <v>167782.32200507354</v>
      </c>
      <c r="AR29" s="33">
        <v>429.94206489162025</v>
      </c>
      <c r="AS29" s="33">
        <v>268.26254503134112</v>
      </c>
      <c r="AT29" s="33">
        <v>203.13762898010074</v>
      </c>
      <c r="AU29" s="33">
        <v>33.751652404649441</v>
      </c>
      <c r="AV29" s="33">
        <v>100.08894436321776</v>
      </c>
      <c r="AW29" s="33">
        <v>486.10716791541688</v>
      </c>
      <c r="AX29" s="33">
        <v>108611.10708856648</v>
      </c>
      <c r="AY29" s="33">
        <v>12103.959008762566</v>
      </c>
      <c r="AZ29" s="33">
        <v>181261.63198927252</v>
      </c>
      <c r="BA29" s="33">
        <v>187721.2767356117</v>
      </c>
      <c r="BB29" s="33">
        <v>99.476395409443171</v>
      </c>
      <c r="BC29" s="33">
        <v>8325.2538794763132</v>
      </c>
      <c r="BD29" s="33">
        <v>50137.190007737991</v>
      </c>
      <c r="BE29" s="33">
        <v>1462.7991578563306</v>
      </c>
      <c r="BF29" s="33">
        <v>3239.0751706825213</v>
      </c>
      <c r="BG29" s="33">
        <v>4810.2907776392158</v>
      </c>
      <c r="BH29" s="33">
        <v>133.94713179331288</v>
      </c>
      <c r="BI29" s="33">
        <v>153.73009259072822</v>
      </c>
      <c r="BJ29" s="33">
        <v>1504.5552779825973</v>
      </c>
      <c r="BK29" s="33">
        <v>321.799199436896</v>
      </c>
      <c r="BL29" s="33">
        <v>91.181998920959956</v>
      </c>
      <c r="BM29" s="33">
        <v>128.46590739418062</v>
      </c>
      <c r="BN29" s="33">
        <v>2053.1236719280491</v>
      </c>
      <c r="BO29" s="33">
        <v>51.692398078392024</v>
      </c>
      <c r="BP29" s="33">
        <v>263.98016345576923</v>
      </c>
      <c r="BQ29" s="33">
        <v>43.6806403260438</v>
      </c>
      <c r="BR29" s="33">
        <v>42.36894577232588</v>
      </c>
      <c r="BS29" s="33">
        <v>290.66356887342971</v>
      </c>
      <c r="BT29" s="33">
        <v>1188.2811723794823</v>
      </c>
      <c r="BU29" s="33">
        <v>82.096458732669461</v>
      </c>
      <c r="BV29" s="33">
        <v>106.86980588465393</v>
      </c>
      <c r="BW29" s="33">
        <v>69.294004083087444</v>
      </c>
      <c r="BX29" s="33">
        <v>116.91214522854415</v>
      </c>
      <c r="BY29" s="33">
        <v>117.12313364391926</v>
      </c>
      <c r="BZ29" s="33">
        <v>42.939729808165829</v>
      </c>
      <c r="CA29" s="33">
        <v>43.403668339883929</v>
      </c>
      <c r="CB29" s="33">
        <v>12.4942730703922</v>
      </c>
      <c r="CC29" s="33">
        <v>0.35682908754462322</v>
      </c>
      <c r="CD29" s="33">
        <v>65.222232004506395</v>
      </c>
      <c r="CE29" s="33">
        <v>115.84971174422279</v>
      </c>
      <c r="CF29" s="33">
        <v>350.17159586838221</v>
      </c>
      <c r="CG29" s="33">
        <v>749.10289342724616</v>
      </c>
      <c r="CH29" s="33">
        <v>1334.3959373251637</v>
      </c>
      <c r="CI29" s="33">
        <v>2.2349060166965002</v>
      </c>
      <c r="CJ29" s="33">
        <v>112.33610818570638</v>
      </c>
      <c r="CK29" s="33">
        <v>122.74861007816027</v>
      </c>
      <c r="CL29" s="33">
        <v>138.08021854905951</v>
      </c>
      <c r="CM29" s="33">
        <v>365.91849764170456</v>
      </c>
      <c r="CN29" s="33">
        <v>71.280821165808931</v>
      </c>
      <c r="CO29" s="33">
        <v>18.328817410702271</v>
      </c>
      <c r="CP29" s="33">
        <v>20.44343932712923</v>
      </c>
      <c r="CQ29" s="33">
        <v>27.183462502244186</v>
      </c>
      <c r="CR29" s="33">
        <v>132.76586999736983</v>
      </c>
      <c r="CS29" s="33">
        <v>494.66754469146315</v>
      </c>
      <c r="CT29" s="33">
        <v>202.46864575937809</v>
      </c>
      <c r="CU29" s="33">
        <v>94.49569873239794</v>
      </c>
      <c r="CV29" s="33">
        <v>220.3483440654353</v>
      </c>
      <c r="CW29" s="33">
        <v>386.44745715738952</v>
      </c>
      <c r="CX29" s="33">
        <v>831.04327850496145</v>
      </c>
      <c r="CY29" s="33">
        <v>47.092006037007053</v>
      </c>
      <c r="CZ29" s="33">
        <v>40.557827003042931</v>
      </c>
      <c r="DA29" s="33">
        <v>17458.479580063777</v>
      </c>
      <c r="DB29" s="33">
        <v>950.06490002291457</v>
      </c>
      <c r="DC29" s="33">
        <v>7973.2038471896658</v>
      </c>
      <c r="DD29" s="33">
        <v>3096.1916955361453</v>
      </c>
      <c r="DE29" s="33">
        <v>24.18314043241185</v>
      </c>
      <c r="DF29" s="33">
        <v>25.888015689051969</v>
      </c>
      <c r="DG29" s="33">
        <v>80.407507073392452</v>
      </c>
      <c r="DH29" s="33">
        <v>46.740638552339099</v>
      </c>
      <c r="DI29" s="33">
        <v>15.570784755320474</v>
      </c>
      <c r="DJ29" s="33">
        <v>80.597369757065707</v>
      </c>
      <c r="DK29" s="33">
        <v>54.572841250180389</v>
      </c>
      <c r="DL29" s="33">
        <v>536.38577046554724</v>
      </c>
      <c r="DM29" s="33">
        <v>120.15761793952443</v>
      </c>
      <c r="DN29" s="33">
        <v>161.19335372785073</v>
      </c>
      <c r="DO29" s="33">
        <v>0</v>
      </c>
      <c r="DP29" s="76">
        <v>1731043.1448884795</v>
      </c>
      <c r="DQ29" s="33">
        <v>115641.72195480682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17963.646890678709</v>
      </c>
      <c r="FY29" s="33">
        <v>0</v>
      </c>
      <c r="FZ29" s="33">
        <v>0</v>
      </c>
      <c r="GA29" s="33">
        <v>0</v>
      </c>
      <c r="GB29" s="33">
        <v>1425.0000990420488</v>
      </c>
      <c r="GC29" s="33">
        <v>0</v>
      </c>
      <c r="GD29" s="33">
        <v>0</v>
      </c>
      <c r="GE29" s="33">
        <v>19236.315247878483</v>
      </c>
      <c r="GF29" s="33">
        <v>1108739.9817474075</v>
      </c>
      <c r="GG29" s="47">
        <f t="shared" si="0"/>
        <v>2994049.8108282927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18763.675677161111</v>
      </c>
      <c r="D30" s="33">
        <v>240.11912709768805</v>
      </c>
      <c r="E30" s="33">
        <v>390.94746760342093</v>
      </c>
      <c r="F30" s="33">
        <v>21076.659231394518</v>
      </c>
      <c r="G30" s="33">
        <v>100188.6093161242</v>
      </c>
      <c r="H30" s="33">
        <v>7690.1190058604598</v>
      </c>
      <c r="I30" s="33">
        <v>6065.8090543099206</v>
      </c>
      <c r="J30" s="33">
        <v>4279.0377996236539</v>
      </c>
      <c r="K30" s="33">
        <v>7078.5793282086834</v>
      </c>
      <c r="L30" s="33">
        <v>4498.0146269385232</v>
      </c>
      <c r="M30" s="33">
        <v>14330.906708298149</v>
      </c>
      <c r="N30" s="33">
        <v>2393.8236004260398</v>
      </c>
      <c r="O30" s="33">
        <v>358.16466636774334</v>
      </c>
      <c r="P30" s="33">
        <v>2160.1897725332465</v>
      </c>
      <c r="Q30" s="33">
        <v>838.97290764131287</v>
      </c>
      <c r="R30" s="33">
        <v>17.959549738362128</v>
      </c>
      <c r="S30" s="33">
        <v>60093.373306263857</v>
      </c>
      <c r="T30" s="33">
        <v>2775.8620863371607</v>
      </c>
      <c r="U30" s="33">
        <v>671.03657272123928</v>
      </c>
      <c r="V30" s="33">
        <v>16669.967200518218</v>
      </c>
      <c r="W30" s="33">
        <v>15293.549700839543</v>
      </c>
      <c r="X30" s="33">
        <v>56598.255903338337</v>
      </c>
      <c r="Y30" s="33">
        <v>43433.674037829638</v>
      </c>
      <c r="Z30" s="33">
        <v>22566.754557782126</v>
      </c>
      <c r="AA30" s="33">
        <v>24778.648209456194</v>
      </c>
      <c r="AB30" s="33">
        <v>1599165.9858769528</v>
      </c>
      <c r="AC30" s="33">
        <v>26027.854202806415</v>
      </c>
      <c r="AD30" s="33">
        <v>46950.640921030594</v>
      </c>
      <c r="AE30" s="33">
        <v>7047.2953846088867</v>
      </c>
      <c r="AF30" s="33">
        <v>20407.516020174786</v>
      </c>
      <c r="AG30" s="33">
        <v>1096.2502415011115</v>
      </c>
      <c r="AH30" s="33">
        <v>2074.2444938226072</v>
      </c>
      <c r="AI30" s="33">
        <v>22626.670526342761</v>
      </c>
      <c r="AJ30" s="33">
        <v>161626.85424681031</v>
      </c>
      <c r="AK30" s="33">
        <v>29534.454052124376</v>
      </c>
      <c r="AL30" s="33">
        <v>4795.1305831609916</v>
      </c>
      <c r="AM30" s="33">
        <v>81830.760693856253</v>
      </c>
      <c r="AN30" s="33">
        <v>6184.7391479700518</v>
      </c>
      <c r="AO30" s="33">
        <v>22051.992443147068</v>
      </c>
      <c r="AP30" s="33">
        <v>2599.7821378101999</v>
      </c>
      <c r="AQ30" s="33">
        <v>16665.213010141983</v>
      </c>
      <c r="AR30" s="33">
        <v>27645.03137056678</v>
      </c>
      <c r="AS30" s="33">
        <v>18882.501086637254</v>
      </c>
      <c r="AT30" s="33">
        <v>3352.0431348664615</v>
      </c>
      <c r="AU30" s="33">
        <v>719.19903347631009</v>
      </c>
      <c r="AV30" s="33">
        <v>2589.7081713919456</v>
      </c>
      <c r="AW30" s="33">
        <v>48006.199649355694</v>
      </c>
      <c r="AX30" s="33">
        <v>4230755.8201075252</v>
      </c>
      <c r="AY30" s="33">
        <v>3422898.5574244917</v>
      </c>
      <c r="AZ30" s="33">
        <v>2356544.4962104727</v>
      </c>
      <c r="BA30" s="33">
        <v>5314928.2129343115</v>
      </c>
      <c r="BB30" s="33">
        <v>4739.0346453665006</v>
      </c>
      <c r="BC30" s="33">
        <v>2667.2652666456211</v>
      </c>
      <c r="BD30" s="33">
        <v>106129.1511963105</v>
      </c>
      <c r="BE30" s="33">
        <v>46600.856325004737</v>
      </c>
      <c r="BF30" s="33">
        <v>4062.2682582559451</v>
      </c>
      <c r="BG30" s="33">
        <v>2467.3263889804875</v>
      </c>
      <c r="BH30" s="33">
        <v>3533.0164346397737</v>
      </c>
      <c r="BI30" s="33">
        <v>4594.2888695427919</v>
      </c>
      <c r="BJ30" s="33">
        <v>175.69679792279703</v>
      </c>
      <c r="BK30" s="33">
        <v>14967.339619438484</v>
      </c>
      <c r="BL30" s="33">
        <v>2453.075030161011</v>
      </c>
      <c r="BM30" s="33">
        <v>3517.7018524920481</v>
      </c>
      <c r="BN30" s="33">
        <v>11691.340524061616</v>
      </c>
      <c r="BO30" s="33">
        <v>1223.5248122967714</v>
      </c>
      <c r="BP30" s="33">
        <v>7721.5463910068866</v>
      </c>
      <c r="BQ30" s="33">
        <v>1381.837838940907</v>
      </c>
      <c r="BR30" s="33">
        <v>1548.3684257177242</v>
      </c>
      <c r="BS30" s="33">
        <v>6946.689162695583</v>
      </c>
      <c r="BT30" s="33">
        <v>34841.350746907949</v>
      </c>
      <c r="BU30" s="33">
        <v>3021.8558295939742</v>
      </c>
      <c r="BV30" s="33">
        <v>3050.3260488075116</v>
      </c>
      <c r="BW30" s="33">
        <v>3256.3800478913431</v>
      </c>
      <c r="BX30" s="33">
        <v>4505.2570242339525</v>
      </c>
      <c r="BY30" s="33">
        <v>3536.7935485401217</v>
      </c>
      <c r="BZ30" s="33">
        <v>1269.1387006161146</v>
      </c>
      <c r="CA30" s="33">
        <v>2128.9668014838885</v>
      </c>
      <c r="CB30" s="33">
        <v>612.50568375660362</v>
      </c>
      <c r="CC30" s="33">
        <v>15.645580365823719</v>
      </c>
      <c r="CD30" s="33">
        <v>2281.2152175184497</v>
      </c>
      <c r="CE30" s="33">
        <v>4395.5467720666365</v>
      </c>
      <c r="CF30" s="33">
        <v>17605.320400518547</v>
      </c>
      <c r="CG30" s="33">
        <v>34751.199356678313</v>
      </c>
      <c r="CH30" s="33">
        <v>16930.225729414855</v>
      </c>
      <c r="CI30" s="33">
        <v>32.114052114416864</v>
      </c>
      <c r="CJ30" s="33">
        <v>5024.8374018492614</v>
      </c>
      <c r="CK30" s="33">
        <v>4955.0107906292442</v>
      </c>
      <c r="CL30" s="33">
        <v>565.71941902002504</v>
      </c>
      <c r="CM30" s="33">
        <v>17802.096087655034</v>
      </c>
      <c r="CN30" s="33">
        <v>3520.92180730481</v>
      </c>
      <c r="CO30" s="33">
        <v>395.57385195789891</v>
      </c>
      <c r="CP30" s="33">
        <v>785.44449914535448</v>
      </c>
      <c r="CQ30" s="33">
        <v>6111.5053776292471</v>
      </c>
      <c r="CR30" s="33">
        <v>5653.5513793647133</v>
      </c>
      <c r="CS30" s="33">
        <v>38544.130298858203</v>
      </c>
      <c r="CT30" s="33">
        <v>12566.585200396166</v>
      </c>
      <c r="CU30" s="33">
        <v>331.83713325934218</v>
      </c>
      <c r="CV30" s="33">
        <v>3328.7125809082436</v>
      </c>
      <c r="CW30" s="33">
        <v>2217.5834542220909</v>
      </c>
      <c r="CX30" s="33">
        <v>350.45333128610605</v>
      </c>
      <c r="CY30" s="33">
        <v>1087.1687247573859</v>
      </c>
      <c r="CZ30" s="33">
        <v>1520.4380679242201</v>
      </c>
      <c r="DA30" s="33">
        <v>6242.63472108932</v>
      </c>
      <c r="DB30" s="33">
        <v>3233.292698726957</v>
      </c>
      <c r="DC30" s="33">
        <v>5768.4013690742377</v>
      </c>
      <c r="DD30" s="33">
        <v>3449.4109532250959</v>
      </c>
      <c r="DE30" s="33">
        <v>589.57754934609409</v>
      </c>
      <c r="DF30" s="33">
        <v>403.28004798853596</v>
      </c>
      <c r="DG30" s="33">
        <v>2811.4864910454294</v>
      </c>
      <c r="DH30" s="33">
        <v>1869.0158885183755</v>
      </c>
      <c r="DI30" s="33">
        <v>380.88284996791873</v>
      </c>
      <c r="DJ30" s="33">
        <v>2213.419289326614</v>
      </c>
      <c r="DK30" s="33">
        <v>1440.7384900627171</v>
      </c>
      <c r="DL30" s="33">
        <v>21870.284603629567</v>
      </c>
      <c r="DM30" s="33">
        <v>1387.327335590561</v>
      </c>
      <c r="DN30" s="33">
        <v>5455.3973849387312</v>
      </c>
      <c r="DO30" s="33">
        <v>0</v>
      </c>
      <c r="DP30" s="76">
        <v>18430790.750978444</v>
      </c>
      <c r="DQ30" s="33">
        <v>1269013.9499808117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43990.107664878276</v>
      </c>
      <c r="FY30" s="33">
        <v>0</v>
      </c>
      <c r="FZ30" s="33">
        <v>30576.996814499365</v>
      </c>
      <c r="GA30" s="33">
        <v>0</v>
      </c>
      <c r="GB30" s="33">
        <v>17191.001194829376</v>
      </c>
      <c r="GC30" s="33">
        <v>0</v>
      </c>
      <c r="GD30" s="33">
        <v>0</v>
      </c>
      <c r="GE30" s="33">
        <v>564240.92377827573</v>
      </c>
      <c r="GF30" s="33">
        <v>3823569.3649554881</v>
      </c>
      <c r="GG30" s="47">
        <f t="shared" si="0"/>
        <v>24179373.09536723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18175.486497732734</v>
      </c>
      <c r="D31" s="33">
        <v>39.09911592635072</v>
      </c>
      <c r="E31" s="33">
        <v>184.16721463656367</v>
      </c>
      <c r="F31" s="33">
        <v>1620.6545407224219</v>
      </c>
      <c r="G31" s="33">
        <v>718.07145020851294</v>
      </c>
      <c r="H31" s="33">
        <v>1671.8642809792236</v>
      </c>
      <c r="I31" s="33">
        <v>3530.9257727055019</v>
      </c>
      <c r="J31" s="33">
        <v>1374.1579507856356</v>
      </c>
      <c r="K31" s="33">
        <v>8774.0929716370119</v>
      </c>
      <c r="L31" s="33">
        <v>7234.5739355428968</v>
      </c>
      <c r="M31" s="33">
        <v>6565.2280959080581</v>
      </c>
      <c r="N31" s="33">
        <v>1991.6071070984476</v>
      </c>
      <c r="O31" s="33">
        <v>1257.2029886750818</v>
      </c>
      <c r="P31" s="33">
        <v>19597.793486024508</v>
      </c>
      <c r="Q31" s="33">
        <v>338.32137519551804</v>
      </c>
      <c r="R31" s="33">
        <v>26.890601562098723</v>
      </c>
      <c r="S31" s="33">
        <v>84126.992686078491</v>
      </c>
      <c r="T31" s="33">
        <v>3696.4344614045331</v>
      </c>
      <c r="U31" s="33">
        <v>1516.7672493522598</v>
      </c>
      <c r="V31" s="33">
        <v>3232.8656264167639</v>
      </c>
      <c r="W31" s="33">
        <v>3248.7529868541737</v>
      </c>
      <c r="X31" s="33">
        <v>6126.8136916896219</v>
      </c>
      <c r="Y31" s="33">
        <v>27472.935566456516</v>
      </c>
      <c r="Z31" s="33">
        <v>96300.116534429922</v>
      </c>
      <c r="AA31" s="33">
        <v>3995.8628986930416</v>
      </c>
      <c r="AB31" s="33">
        <v>48195.917811941174</v>
      </c>
      <c r="AC31" s="33">
        <v>323710.47121388966</v>
      </c>
      <c r="AD31" s="33">
        <v>1266195.1079265943</v>
      </c>
      <c r="AE31" s="33">
        <v>107070.41112642028</v>
      </c>
      <c r="AF31" s="33">
        <v>92259.839707889798</v>
      </c>
      <c r="AG31" s="33">
        <v>57252.517120907891</v>
      </c>
      <c r="AH31" s="33">
        <v>6515.6394507927798</v>
      </c>
      <c r="AI31" s="33">
        <v>87410.895086927558</v>
      </c>
      <c r="AJ31" s="33">
        <v>643239.40655901737</v>
      </c>
      <c r="AK31" s="33">
        <v>516682.6638636709</v>
      </c>
      <c r="AL31" s="33">
        <v>211269.78203034448</v>
      </c>
      <c r="AM31" s="33">
        <v>107907.75232836108</v>
      </c>
      <c r="AN31" s="33">
        <v>37491.686876018182</v>
      </c>
      <c r="AO31" s="33">
        <v>37287.721583970357</v>
      </c>
      <c r="AP31" s="33">
        <v>7940.4855758129142</v>
      </c>
      <c r="AQ31" s="33">
        <v>246100.42787347583</v>
      </c>
      <c r="AR31" s="33">
        <v>2606.9860544959661</v>
      </c>
      <c r="AS31" s="33">
        <v>1708.3344742749346</v>
      </c>
      <c r="AT31" s="33">
        <v>1900.2995769667136</v>
      </c>
      <c r="AU31" s="33">
        <v>297.04035991512961</v>
      </c>
      <c r="AV31" s="33">
        <v>1146.8247318305314</v>
      </c>
      <c r="AW31" s="33">
        <v>176037.22533637108</v>
      </c>
      <c r="AX31" s="33">
        <v>206282.60074818318</v>
      </c>
      <c r="AY31" s="33">
        <v>378673.02875035355</v>
      </c>
      <c r="AZ31" s="33">
        <v>170454.72843545437</v>
      </c>
      <c r="BA31" s="33">
        <v>78229.342499323961</v>
      </c>
      <c r="BB31" s="33">
        <v>752.90073377557951</v>
      </c>
      <c r="BC31" s="33">
        <v>86422.249804864317</v>
      </c>
      <c r="BD31" s="33">
        <v>158876.33909088379</v>
      </c>
      <c r="BE31" s="33">
        <v>17796.907994261994</v>
      </c>
      <c r="BF31" s="33">
        <v>2633.83355203974</v>
      </c>
      <c r="BG31" s="33">
        <v>13215.017006177639</v>
      </c>
      <c r="BH31" s="33">
        <v>20266.841752403147</v>
      </c>
      <c r="BI31" s="33">
        <v>1080.3956212705741</v>
      </c>
      <c r="BJ31" s="33">
        <v>682.37224914975252</v>
      </c>
      <c r="BK31" s="33">
        <v>3657.3714766376706</v>
      </c>
      <c r="BL31" s="33">
        <v>951.77588088005655</v>
      </c>
      <c r="BM31" s="33">
        <v>954.51044861221749</v>
      </c>
      <c r="BN31" s="33">
        <v>2012.7892504397114</v>
      </c>
      <c r="BO31" s="33">
        <v>553.05987733559618</v>
      </c>
      <c r="BP31" s="33">
        <v>1874.171135027924</v>
      </c>
      <c r="BQ31" s="33">
        <v>583.25815301906937</v>
      </c>
      <c r="BR31" s="33">
        <v>173.97415741327742</v>
      </c>
      <c r="BS31" s="33">
        <v>2984.9041643877417</v>
      </c>
      <c r="BT31" s="33">
        <v>8421.6206912197176</v>
      </c>
      <c r="BU31" s="33">
        <v>473.09857465892395</v>
      </c>
      <c r="BV31" s="33">
        <v>855.26184256983538</v>
      </c>
      <c r="BW31" s="33">
        <v>274.48491221638704</v>
      </c>
      <c r="BX31" s="33">
        <v>638.02994265298094</v>
      </c>
      <c r="BY31" s="33">
        <v>935.84547077500486</v>
      </c>
      <c r="BZ31" s="33">
        <v>302.53361873082963</v>
      </c>
      <c r="CA31" s="33">
        <v>156.13879543708595</v>
      </c>
      <c r="CB31" s="33">
        <v>65.995392860328792</v>
      </c>
      <c r="CC31" s="33">
        <v>14.65178946716494</v>
      </c>
      <c r="CD31" s="33">
        <v>397.0028688515431</v>
      </c>
      <c r="CE31" s="33">
        <v>644.39508277013056</v>
      </c>
      <c r="CF31" s="33">
        <v>2240.2374155107764</v>
      </c>
      <c r="CG31" s="33">
        <v>3924.4149352165523</v>
      </c>
      <c r="CH31" s="33">
        <v>2510.7714481293001</v>
      </c>
      <c r="CI31" s="33">
        <v>21.879573401430235</v>
      </c>
      <c r="CJ31" s="33">
        <v>1717.4101645560418</v>
      </c>
      <c r="CK31" s="33">
        <v>639.67048223705183</v>
      </c>
      <c r="CL31" s="33">
        <v>123.93586317265887</v>
      </c>
      <c r="CM31" s="33">
        <v>13003.642430150461</v>
      </c>
      <c r="CN31" s="33">
        <v>258.4906469538692</v>
      </c>
      <c r="CO31" s="33">
        <v>155.91975284844739</v>
      </c>
      <c r="CP31" s="33">
        <v>111.98282488610822</v>
      </c>
      <c r="CQ31" s="33">
        <v>1970.8798962679969</v>
      </c>
      <c r="CR31" s="33">
        <v>646.9971660250269</v>
      </c>
      <c r="CS31" s="33">
        <v>9958.7843540749709</v>
      </c>
      <c r="CT31" s="33">
        <v>10043.385289810727</v>
      </c>
      <c r="CU31" s="33">
        <v>71.73307510187766</v>
      </c>
      <c r="CV31" s="33">
        <v>1859.2891891596059</v>
      </c>
      <c r="CW31" s="33">
        <v>3128.7643183922</v>
      </c>
      <c r="CX31" s="33">
        <v>1097.7842954818941</v>
      </c>
      <c r="CY31" s="33">
        <v>615.71720453574812</v>
      </c>
      <c r="CZ31" s="33">
        <v>228.85093211380746</v>
      </c>
      <c r="DA31" s="33">
        <v>3274.2539867264541</v>
      </c>
      <c r="DB31" s="33">
        <v>775.45030703484554</v>
      </c>
      <c r="DC31" s="33">
        <v>1675.1114713667205</v>
      </c>
      <c r="DD31" s="33">
        <v>1747.2721107427062</v>
      </c>
      <c r="DE31" s="33">
        <v>201.96477179241467</v>
      </c>
      <c r="DF31" s="33">
        <v>196.69651477779226</v>
      </c>
      <c r="DG31" s="33">
        <v>1634.7968930622992</v>
      </c>
      <c r="DH31" s="33">
        <v>271.72280677397083</v>
      </c>
      <c r="DI31" s="33">
        <v>126.34034474556694</v>
      </c>
      <c r="DJ31" s="33">
        <v>1047.1243586437324</v>
      </c>
      <c r="DK31" s="33">
        <v>802.62482185374961</v>
      </c>
      <c r="DL31" s="33">
        <v>3063.2519338682723</v>
      </c>
      <c r="DM31" s="33">
        <v>2772.9850486160803</v>
      </c>
      <c r="DN31" s="33">
        <v>1041.2462873196507</v>
      </c>
      <c r="DO31" s="33">
        <v>0</v>
      </c>
      <c r="DP31" s="76">
        <v>5518297.9304360626</v>
      </c>
      <c r="DQ31" s="33">
        <v>63869.65701128784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2009.4061176358593</v>
      </c>
      <c r="FV31" s="33">
        <v>0</v>
      </c>
      <c r="FW31" s="33">
        <v>0</v>
      </c>
      <c r="FX31" s="33">
        <v>40745.961636899905</v>
      </c>
      <c r="FY31" s="33">
        <v>0</v>
      </c>
      <c r="FZ31" s="33">
        <v>31875.997382828293</v>
      </c>
      <c r="GA31" s="33">
        <v>0</v>
      </c>
      <c r="GB31" s="33">
        <v>25585.001778239173</v>
      </c>
      <c r="GC31" s="33">
        <v>0</v>
      </c>
      <c r="GD31" s="33">
        <v>0</v>
      </c>
      <c r="GE31" s="33">
        <v>22196.544769673019</v>
      </c>
      <c r="GF31" s="33">
        <v>5295340.6978207147</v>
      </c>
      <c r="GG31" s="47">
        <f t="shared" si="0"/>
        <v>10999921.196953341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713112.30510873208</v>
      </c>
      <c r="D32" s="33">
        <v>12834.013068581873</v>
      </c>
      <c r="E32" s="33">
        <v>89032.080206105733</v>
      </c>
      <c r="F32" s="33">
        <v>149348.3188849196</v>
      </c>
      <c r="G32" s="33">
        <v>16907.886415795238</v>
      </c>
      <c r="H32" s="33">
        <v>10990.201095542723</v>
      </c>
      <c r="I32" s="33">
        <v>235746.31138513802</v>
      </c>
      <c r="J32" s="33">
        <v>56318.461050168902</v>
      </c>
      <c r="K32" s="33">
        <v>380783.71936637093</v>
      </c>
      <c r="L32" s="33">
        <v>133872.72609400933</v>
      </c>
      <c r="M32" s="33">
        <v>109527.99961648755</v>
      </c>
      <c r="N32" s="33">
        <v>159194.27966788309</v>
      </c>
      <c r="O32" s="33">
        <v>27382.196861785222</v>
      </c>
      <c r="P32" s="33">
        <v>62553.049385103004</v>
      </c>
      <c r="Q32" s="33">
        <v>12472.188483290793</v>
      </c>
      <c r="R32" s="33">
        <v>781.48200125325593</v>
      </c>
      <c r="S32" s="33">
        <v>230179.15449030779</v>
      </c>
      <c r="T32" s="33">
        <v>26287.90167851582</v>
      </c>
      <c r="U32" s="33">
        <v>11644.360684918945</v>
      </c>
      <c r="V32" s="33">
        <v>25986.614997565579</v>
      </c>
      <c r="W32" s="33">
        <v>87231.400341686924</v>
      </c>
      <c r="X32" s="33">
        <v>179092.80444753895</v>
      </c>
      <c r="Y32" s="33">
        <v>358366.88376749679</v>
      </c>
      <c r="Z32" s="33">
        <v>269060.98038831807</v>
      </c>
      <c r="AA32" s="33">
        <v>17850.607413247257</v>
      </c>
      <c r="AB32" s="33">
        <v>350431.01798817114</v>
      </c>
      <c r="AC32" s="33">
        <v>254749.65169820411</v>
      </c>
      <c r="AD32" s="33">
        <v>4909830.9318025457</v>
      </c>
      <c r="AE32" s="33">
        <v>209426.48125140116</v>
      </c>
      <c r="AF32" s="33">
        <v>266019.2740931242</v>
      </c>
      <c r="AG32" s="33">
        <v>131341.14758402811</v>
      </c>
      <c r="AH32" s="33">
        <v>24998.712333713123</v>
      </c>
      <c r="AI32" s="33">
        <v>257665.50382469746</v>
      </c>
      <c r="AJ32" s="33">
        <v>2989152.9887855775</v>
      </c>
      <c r="AK32" s="33">
        <v>1852075.37328803</v>
      </c>
      <c r="AL32" s="33">
        <v>135985.4466573697</v>
      </c>
      <c r="AM32" s="33">
        <v>294126.90794386773</v>
      </c>
      <c r="AN32" s="33">
        <v>245774.02957157439</v>
      </c>
      <c r="AO32" s="33">
        <v>86604.638080398174</v>
      </c>
      <c r="AP32" s="33">
        <v>44003.64792201879</v>
      </c>
      <c r="AQ32" s="33">
        <v>948405.93761721044</v>
      </c>
      <c r="AR32" s="33">
        <v>40659.920180887646</v>
      </c>
      <c r="AS32" s="33">
        <v>25850.063843232165</v>
      </c>
      <c r="AT32" s="33">
        <v>52730.425104499664</v>
      </c>
      <c r="AU32" s="33">
        <v>32593.194383120459</v>
      </c>
      <c r="AV32" s="33">
        <v>20293.614745907453</v>
      </c>
      <c r="AW32" s="33">
        <v>186586.41109407879</v>
      </c>
      <c r="AX32" s="33">
        <v>4259061.9465510314</v>
      </c>
      <c r="AY32" s="33">
        <v>4605408.3329298384</v>
      </c>
      <c r="AZ32" s="33">
        <v>3509938.1175186317</v>
      </c>
      <c r="BA32" s="33">
        <v>756848.70556324709</v>
      </c>
      <c r="BB32" s="33">
        <v>8971.9747101721496</v>
      </c>
      <c r="BC32" s="33">
        <v>135937.41405594052</v>
      </c>
      <c r="BD32" s="33">
        <v>633748.8858847688</v>
      </c>
      <c r="BE32" s="33">
        <v>129724.97558595357</v>
      </c>
      <c r="BF32" s="33">
        <v>84825.800237202784</v>
      </c>
      <c r="BG32" s="33">
        <v>15493.835321457325</v>
      </c>
      <c r="BH32" s="33">
        <v>32470.816060990623</v>
      </c>
      <c r="BI32" s="33">
        <v>33516.667953848038</v>
      </c>
      <c r="BJ32" s="33">
        <v>3856.596678549251</v>
      </c>
      <c r="BK32" s="33">
        <v>89962.444995552331</v>
      </c>
      <c r="BL32" s="33">
        <v>18316.292769287829</v>
      </c>
      <c r="BM32" s="33">
        <v>23975.480147836501</v>
      </c>
      <c r="BN32" s="33">
        <v>44764.576106448287</v>
      </c>
      <c r="BO32" s="33">
        <v>11108.191337739716</v>
      </c>
      <c r="BP32" s="33">
        <v>45954.393639704998</v>
      </c>
      <c r="BQ32" s="33">
        <v>9209.0422877514357</v>
      </c>
      <c r="BR32" s="33">
        <v>3148.967323078602</v>
      </c>
      <c r="BS32" s="33">
        <v>62756.319429709423</v>
      </c>
      <c r="BT32" s="33">
        <v>206549.29497375761</v>
      </c>
      <c r="BU32" s="33">
        <v>10196.168459746639</v>
      </c>
      <c r="BV32" s="33">
        <v>21964.661944686479</v>
      </c>
      <c r="BW32" s="33">
        <v>3810.115725116576</v>
      </c>
      <c r="BX32" s="33">
        <v>13063.66763784029</v>
      </c>
      <c r="BY32" s="33">
        <v>22148.571363590032</v>
      </c>
      <c r="BZ32" s="33">
        <v>7384.9791135351525</v>
      </c>
      <c r="CA32" s="33">
        <v>1795.5246574192231</v>
      </c>
      <c r="CB32" s="33">
        <v>1088.6286751315249</v>
      </c>
      <c r="CC32" s="33">
        <v>370.58209998602291</v>
      </c>
      <c r="CD32" s="33">
        <v>8845.5167699910671</v>
      </c>
      <c r="CE32" s="33">
        <v>13406.346054148222</v>
      </c>
      <c r="CF32" s="33">
        <v>43221.364417040626</v>
      </c>
      <c r="CG32" s="33">
        <v>70617.224010053556</v>
      </c>
      <c r="CH32" s="33">
        <v>52516.908173800526</v>
      </c>
      <c r="CI32" s="33">
        <v>612.16009416996815</v>
      </c>
      <c r="CJ32" s="33">
        <v>7882.966675711983</v>
      </c>
      <c r="CK32" s="33">
        <v>12471.144032768147</v>
      </c>
      <c r="CL32" s="33">
        <v>2965.5480253191326</v>
      </c>
      <c r="CM32" s="33">
        <v>20306.893266156305</v>
      </c>
      <c r="CN32" s="33">
        <v>2806.144320693375</v>
      </c>
      <c r="CO32" s="33">
        <v>4158.7911375221902</v>
      </c>
      <c r="CP32" s="33">
        <v>2374.4453800690612</v>
      </c>
      <c r="CQ32" s="33">
        <v>244138.52270541171</v>
      </c>
      <c r="CR32" s="33">
        <v>11733.529910798339</v>
      </c>
      <c r="CS32" s="33">
        <v>43010.634596075295</v>
      </c>
      <c r="CT32" s="33">
        <v>433700.63455877081</v>
      </c>
      <c r="CU32" s="33">
        <v>1655.6404072268851</v>
      </c>
      <c r="CV32" s="33">
        <v>29475.991698866688</v>
      </c>
      <c r="CW32" s="33">
        <v>35760.336733936907</v>
      </c>
      <c r="CX32" s="33">
        <v>3898.4794508141076</v>
      </c>
      <c r="CY32" s="33">
        <v>11111.451140102239</v>
      </c>
      <c r="CZ32" s="33">
        <v>4816.8855198928941</v>
      </c>
      <c r="DA32" s="33">
        <v>45967.326776989496</v>
      </c>
      <c r="DB32" s="33">
        <v>19380.690596426706</v>
      </c>
      <c r="DC32" s="33">
        <v>22839.635574428255</v>
      </c>
      <c r="DD32" s="33">
        <v>41030.665888473122</v>
      </c>
      <c r="DE32" s="33">
        <v>3978.7458573564172</v>
      </c>
      <c r="DF32" s="33">
        <v>5374.3750984562876</v>
      </c>
      <c r="DG32" s="33">
        <v>15163.273639661915</v>
      </c>
      <c r="DH32" s="33">
        <v>5159.013995125616</v>
      </c>
      <c r="DI32" s="33">
        <v>4167.5280974556836</v>
      </c>
      <c r="DJ32" s="33">
        <v>17332.131582935592</v>
      </c>
      <c r="DK32" s="33">
        <v>12245.943404413989</v>
      </c>
      <c r="DL32" s="33">
        <v>53488.666788504474</v>
      </c>
      <c r="DM32" s="33">
        <v>22907.991665973314</v>
      </c>
      <c r="DN32" s="33">
        <v>23137.142448342023</v>
      </c>
      <c r="DO32" s="33">
        <v>0</v>
      </c>
      <c r="DP32" s="76">
        <v>32896895.90892785</v>
      </c>
      <c r="DQ32" s="33">
        <v>403708.79077913531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3.9345163276638631</v>
      </c>
      <c r="EK32" s="33">
        <v>38.08230911727258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927.96282647011719</v>
      </c>
      <c r="FV32" s="33">
        <v>1.1522851693885188</v>
      </c>
      <c r="FW32" s="33">
        <v>585.25498126986645</v>
      </c>
      <c r="FX32" s="33">
        <v>1035435.8446825653</v>
      </c>
      <c r="FY32" s="33">
        <v>0</v>
      </c>
      <c r="FZ32" s="33">
        <v>77760.992580091508</v>
      </c>
      <c r="GA32" s="33">
        <v>0</v>
      </c>
      <c r="GB32" s="33">
        <v>56802.003947920326</v>
      </c>
      <c r="GC32" s="33">
        <v>0</v>
      </c>
      <c r="GD32" s="33">
        <v>0</v>
      </c>
      <c r="GE32" s="33">
        <v>-59112.949659933482</v>
      </c>
      <c r="GF32" s="33">
        <v>15528954.332122285</v>
      </c>
      <c r="GG32" s="47">
        <f t="shared" si="0"/>
        <v>49942001.310298264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56242.017723467019</v>
      </c>
      <c r="D33" s="33">
        <v>161.67374948804456</v>
      </c>
      <c r="E33" s="33">
        <v>1025.7533137683865</v>
      </c>
      <c r="F33" s="33">
        <v>8931.7111358974562</v>
      </c>
      <c r="G33" s="33">
        <v>3585.5456904143152</v>
      </c>
      <c r="H33" s="33">
        <v>1101.4359832793314</v>
      </c>
      <c r="I33" s="33">
        <v>19716.072387300457</v>
      </c>
      <c r="J33" s="33">
        <v>5847.4339459774792</v>
      </c>
      <c r="K33" s="33">
        <v>19658.522466079321</v>
      </c>
      <c r="L33" s="33">
        <v>6457.5851897829843</v>
      </c>
      <c r="M33" s="33">
        <v>11912.960009100814</v>
      </c>
      <c r="N33" s="33">
        <v>5650.960162404891</v>
      </c>
      <c r="O33" s="33">
        <v>504.51594454729201</v>
      </c>
      <c r="P33" s="33">
        <v>3203.2995156189895</v>
      </c>
      <c r="Q33" s="33">
        <v>5913.9917577645838</v>
      </c>
      <c r="R33" s="33">
        <v>36.906344195718994</v>
      </c>
      <c r="S33" s="33">
        <v>8906.323827926486</v>
      </c>
      <c r="T33" s="33">
        <v>4040.2208280518466</v>
      </c>
      <c r="U33" s="33">
        <v>3223.112960198654</v>
      </c>
      <c r="V33" s="33">
        <v>4874.7333974092389</v>
      </c>
      <c r="W33" s="33">
        <v>15438.530480374158</v>
      </c>
      <c r="X33" s="33">
        <v>9063.5777331037716</v>
      </c>
      <c r="Y33" s="33">
        <v>67561.041154362611</v>
      </c>
      <c r="Z33" s="33">
        <v>13439.446884458319</v>
      </c>
      <c r="AA33" s="33">
        <v>1167.9207739281835</v>
      </c>
      <c r="AB33" s="33">
        <v>20873.797192483104</v>
      </c>
      <c r="AC33" s="33">
        <v>18197.235798792703</v>
      </c>
      <c r="AD33" s="33">
        <v>42025.505626779821</v>
      </c>
      <c r="AE33" s="33">
        <v>185487.33465093642</v>
      </c>
      <c r="AF33" s="33">
        <v>132505.99641483417</v>
      </c>
      <c r="AG33" s="33">
        <v>31251.284018513878</v>
      </c>
      <c r="AH33" s="33">
        <v>7035.6809571182839</v>
      </c>
      <c r="AI33" s="33">
        <v>28647.646830517206</v>
      </c>
      <c r="AJ33" s="33">
        <v>297185.34138123167</v>
      </c>
      <c r="AK33" s="33">
        <v>49665.646369107249</v>
      </c>
      <c r="AL33" s="33">
        <v>3516.5726495364188</v>
      </c>
      <c r="AM33" s="33">
        <v>5430.7010959219351</v>
      </c>
      <c r="AN33" s="33">
        <v>8719.2152013872128</v>
      </c>
      <c r="AO33" s="33">
        <v>24510.941802231297</v>
      </c>
      <c r="AP33" s="33">
        <v>6290.2468784686744</v>
      </c>
      <c r="AQ33" s="33">
        <v>43821.365074771304</v>
      </c>
      <c r="AR33" s="33">
        <v>8671.7416171495697</v>
      </c>
      <c r="AS33" s="33">
        <v>5495.6302280409127</v>
      </c>
      <c r="AT33" s="33">
        <v>11374.279801232391</v>
      </c>
      <c r="AU33" s="33">
        <v>1584.3154755170694</v>
      </c>
      <c r="AV33" s="33">
        <v>8254.1386476903081</v>
      </c>
      <c r="AW33" s="33">
        <v>41882.953228673417</v>
      </c>
      <c r="AX33" s="33">
        <v>22993.912741590277</v>
      </c>
      <c r="AY33" s="33">
        <v>541283.01801957865</v>
      </c>
      <c r="AZ33" s="33">
        <v>127405.39266890306</v>
      </c>
      <c r="BA33" s="33">
        <v>2555.8496783612404</v>
      </c>
      <c r="BB33" s="33">
        <v>7844.9734155812121</v>
      </c>
      <c r="BC33" s="33">
        <v>3564.3968084343915</v>
      </c>
      <c r="BD33" s="33">
        <v>56377.655666571212</v>
      </c>
      <c r="BE33" s="33">
        <v>25924.250052982425</v>
      </c>
      <c r="BF33" s="33">
        <v>13603.127759913339</v>
      </c>
      <c r="BG33" s="33">
        <v>2233.5868853756656</v>
      </c>
      <c r="BH33" s="33">
        <v>7940.2909127084658</v>
      </c>
      <c r="BI33" s="33">
        <v>5847.8794411218778</v>
      </c>
      <c r="BJ33" s="33">
        <v>1142.5315639444043</v>
      </c>
      <c r="BK33" s="33">
        <v>19980.844728989316</v>
      </c>
      <c r="BL33" s="33">
        <v>23441.270683639552</v>
      </c>
      <c r="BM33" s="33">
        <v>5172.2428161518983</v>
      </c>
      <c r="BN33" s="33">
        <v>10606.855922831057</v>
      </c>
      <c r="BO33" s="33">
        <v>3187.0846152342315</v>
      </c>
      <c r="BP33" s="33">
        <v>12656.888222091347</v>
      </c>
      <c r="BQ33" s="33">
        <v>4392.7624181065321</v>
      </c>
      <c r="BR33" s="33">
        <v>4484.0059536868548</v>
      </c>
      <c r="BS33" s="33">
        <v>50565.078200723219</v>
      </c>
      <c r="BT33" s="33">
        <v>65267.229077123135</v>
      </c>
      <c r="BU33" s="33">
        <v>6487.1029852523725</v>
      </c>
      <c r="BV33" s="33">
        <v>4143.3463030197408</v>
      </c>
      <c r="BW33" s="33">
        <v>825.17185249040062</v>
      </c>
      <c r="BX33" s="33">
        <v>2821.9432800487252</v>
      </c>
      <c r="BY33" s="33">
        <v>4850.9867184332379</v>
      </c>
      <c r="BZ33" s="33">
        <v>1593.8629982844409</v>
      </c>
      <c r="CA33" s="33">
        <v>387.80498220841957</v>
      </c>
      <c r="CB33" s="33">
        <v>113.91266259636571</v>
      </c>
      <c r="CC33" s="33">
        <v>6.9535149083658343</v>
      </c>
      <c r="CD33" s="33">
        <v>1931.418550630764</v>
      </c>
      <c r="CE33" s="33">
        <v>2932.0816729035619</v>
      </c>
      <c r="CF33" s="33">
        <v>11592.397085406674</v>
      </c>
      <c r="CG33" s="33">
        <v>16404.984429481996</v>
      </c>
      <c r="CH33" s="33">
        <v>13505.096082167849</v>
      </c>
      <c r="CI33" s="33">
        <v>132.02785947652688</v>
      </c>
      <c r="CJ33" s="33">
        <v>1774.9169015766472</v>
      </c>
      <c r="CK33" s="33">
        <v>3533.585173059937</v>
      </c>
      <c r="CL33" s="33">
        <v>638.41112591306126</v>
      </c>
      <c r="CM33" s="33">
        <v>12366.956607696646</v>
      </c>
      <c r="CN33" s="33">
        <v>601.5170581740432</v>
      </c>
      <c r="CO33" s="33">
        <v>899.99498298085518</v>
      </c>
      <c r="CP33" s="33">
        <v>2476.4232674024524</v>
      </c>
      <c r="CQ33" s="33">
        <v>358.26694200856491</v>
      </c>
      <c r="CR33" s="33">
        <v>3697.1504685124473</v>
      </c>
      <c r="CS33" s="33">
        <v>4577.3471090978355</v>
      </c>
      <c r="CT33" s="33">
        <v>56607.609170372983</v>
      </c>
      <c r="CU33" s="33">
        <v>623.90584794395488</v>
      </c>
      <c r="CV33" s="33">
        <v>5092.835399276948</v>
      </c>
      <c r="CW33" s="33">
        <v>3609.7925826720798</v>
      </c>
      <c r="CX33" s="33">
        <v>81.006121227885387</v>
      </c>
      <c r="CY33" s="33">
        <v>431.08844407444224</v>
      </c>
      <c r="CZ33" s="33">
        <v>1040.5619532413195</v>
      </c>
      <c r="DA33" s="33">
        <v>9208.3749298758921</v>
      </c>
      <c r="DB33" s="33">
        <v>4083.8233985076108</v>
      </c>
      <c r="DC33" s="33">
        <v>2861.0618714647894</v>
      </c>
      <c r="DD33" s="33">
        <v>8411.8544543706066</v>
      </c>
      <c r="DE33" s="33">
        <v>1682.7550355373214</v>
      </c>
      <c r="DF33" s="33">
        <v>2350.8991975907124</v>
      </c>
      <c r="DG33" s="33">
        <v>2378.1301869565928</v>
      </c>
      <c r="DH33" s="33">
        <v>1488.3735181415755</v>
      </c>
      <c r="DI33" s="33">
        <v>692.9804443844539</v>
      </c>
      <c r="DJ33" s="33">
        <v>3256.2443606453876</v>
      </c>
      <c r="DK33" s="33">
        <v>2914.6878697470788</v>
      </c>
      <c r="DL33" s="33">
        <v>11214.357087879764</v>
      </c>
      <c r="DM33" s="33">
        <v>37964.187555722645</v>
      </c>
      <c r="DN33" s="33">
        <v>4988.8776310313797</v>
      </c>
      <c r="DO33" s="33">
        <v>0</v>
      </c>
      <c r="DP33" s="76">
        <v>2538201.0602278765</v>
      </c>
      <c r="DQ33" s="33">
        <v>266928.42326373898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160.73144036763355</v>
      </c>
      <c r="EH33" s="33">
        <v>0</v>
      </c>
      <c r="EI33" s="33">
        <v>0</v>
      </c>
      <c r="EJ33" s="33">
        <v>0</v>
      </c>
      <c r="EK33" s="33">
        <v>3.9514533047271478</v>
      </c>
      <c r="EL33" s="33">
        <v>0</v>
      </c>
      <c r="EM33" s="33">
        <v>0</v>
      </c>
      <c r="EN33" s="33">
        <v>0</v>
      </c>
      <c r="EO33" s="33">
        <v>5.2030076191677184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130444.27040379481</v>
      </c>
      <c r="FW33" s="33">
        <v>85334.191006597976</v>
      </c>
      <c r="FX33" s="33">
        <v>167643.33332240148</v>
      </c>
      <c r="FY33" s="33">
        <v>0</v>
      </c>
      <c r="FZ33" s="33">
        <v>283853.97342608275</v>
      </c>
      <c r="GA33" s="33">
        <v>0</v>
      </c>
      <c r="GB33" s="33">
        <v>151610.59234028435</v>
      </c>
      <c r="GC33" s="33">
        <v>0</v>
      </c>
      <c r="GD33" s="33">
        <v>0</v>
      </c>
      <c r="GE33" s="33">
        <v>352216.87633037532</v>
      </c>
      <c r="GF33" s="33">
        <v>5026323.1638222327</v>
      </c>
      <c r="GG33" s="47">
        <f t="shared" si="0"/>
        <v>9002725.770044677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29940.252048593542</v>
      </c>
      <c r="D34" s="33">
        <v>193.44262960988453</v>
      </c>
      <c r="E34" s="33">
        <v>478.63796441561948</v>
      </c>
      <c r="F34" s="33">
        <v>6080.8873718420436</v>
      </c>
      <c r="G34" s="33">
        <v>2382.9901108589033</v>
      </c>
      <c r="H34" s="33">
        <v>5073.3316543297569</v>
      </c>
      <c r="I34" s="33">
        <v>12932.353695713638</v>
      </c>
      <c r="J34" s="33">
        <v>4471.574667774441</v>
      </c>
      <c r="K34" s="33">
        <v>10771.242612745627</v>
      </c>
      <c r="L34" s="33">
        <v>5299.4005992583207</v>
      </c>
      <c r="M34" s="33">
        <v>14782.030635412153</v>
      </c>
      <c r="N34" s="33">
        <v>3564.1660246325187</v>
      </c>
      <c r="O34" s="33">
        <v>303.12796038342157</v>
      </c>
      <c r="P34" s="33">
        <v>1413.7748555945525</v>
      </c>
      <c r="Q34" s="33">
        <v>841.04738936739147</v>
      </c>
      <c r="R34" s="33">
        <v>47.44956028695826</v>
      </c>
      <c r="S34" s="33">
        <v>4673.1417204887366</v>
      </c>
      <c r="T34" s="33">
        <v>4890.480070647458</v>
      </c>
      <c r="U34" s="33">
        <v>1927.9138161301132</v>
      </c>
      <c r="V34" s="33">
        <v>3297.844547004705</v>
      </c>
      <c r="W34" s="33">
        <v>14441.060822527954</v>
      </c>
      <c r="X34" s="33">
        <v>71268.529285978293</v>
      </c>
      <c r="Y34" s="33">
        <v>96476.677070581485</v>
      </c>
      <c r="Z34" s="33">
        <v>8371.3204627685809</v>
      </c>
      <c r="AA34" s="33">
        <v>646.08446573062815</v>
      </c>
      <c r="AB34" s="33">
        <v>26204.677874722089</v>
      </c>
      <c r="AC34" s="33">
        <v>12082.478138244624</v>
      </c>
      <c r="AD34" s="33">
        <v>151023.66512677135</v>
      </c>
      <c r="AE34" s="33">
        <v>179617.57518432348</v>
      </c>
      <c r="AF34" s="33">
        <v>929988.50288104685</v>
      </c>
      <c r="AG34" s="33">
        <v>17483.145267178737</v>
      </c>
      <c r="AH34" s="33">
        <v>4591.2098270639144</v>
      </c>
      <c r="AI34" s="33">
        <v>53612.539698754888</v>
      </c>
      <c r="AJ34" s="33">
        <v>547019.63735068496</v>
      </c>
      <c r="AK34" s="33">
        <v>224210.88783272318</v>
      </c>
      <c r="AL34" s="33">
        <v>3812.1317726925627</v>
      </c>
      <c r="AM34" s="33">
        <v>91864.276532144722</v>
      </c>
      <c r="AN34" s="33">
        <v>5121.5098957634818</v>
      </c>
      <c r="AO34" s="33">
        <v>228747.14845745926</v>
      </c>
      <c r="AP34" s="33">
        <v>2367.2086391580833</v>
      </c>
      <c r="AQ34" s="33">
        <v>192809.37657946139</v>
      </c>
      <c r="AR34" s="33">
        <v>18040.625842028963</v>
      </c>
      <c r="AS34" s="33">
        <v>10569.949637911624</v>
      </c>
      <c r="AT34" s="33">
        <v>4658.2935271072747</v>
      </c>
      <c r="AU34" s="33">
        <v>815.45882349565795</v>
      </c>
      <c r="AV34" s="33">
        <v>3036.3235368344385</v>
      </c>
      <c r="AW34" s="33">
        <v>17252.148938028069</v>
      </c>
      <c r="AX34" s="33">
        <v>303469.33965421171</v>
      </c>
      <c r="AY34" s="33">
        <v>361527.66922543058</v>
      </c>
      <c r="AZ34" s="33">
        <v>299410.24590996944</v>
      </c>
      <c r="BA34" s="33">
        <v>22905.523998226763</v>
      </c>
      <c r="BB34" s="33">
        <v>4428.2752840353023</v>
      </c>
      <c r="BC34" s="33">
        <v>117097.34652678685</v>
      </c>
      <c r="BD34" s="33">
        <v>87136.32144189463</v>
      </c>
      <c r="BE34" s="33">
        <v>113068.86707151252</v>
      </c>
      <c r="BF34" s="33">
        <v>5926.2771155225219</v>
      </c>
      <c r="BG34" s="33">
        <v>7922.4300360416109</v>
      </c>
      <c r="BH34" s="33">
        <v>28357.045408639529</v>
      </c>
      <c r="BI34" s="33">
        <v>36896.740336595409</v>
      </c>
      <c r="BJ34" s="33">
        <v>31340.398844920026</v>
      </c>
      <c r="BK34" s="33">
        <v>42291.810940830248</v>
      </c>
      <c r="BL34" s="33">
        <v>33766.359016583781</v>
      </c>
      <c r="BM34" s="33">
        <v>3446.0936943996098</v>
      </c>
      <c r="BN34" s="33">
        <v>9904.7141550704273</v>
      </c>
      <c r="BO34" s="33">
        <v>1821.5703232994999</v>
      </c>
      <c r="BP34" s="33">
        <v>7928.8520637483189</v>
      </c>
      <c r="BQ34" s="33">
        <v>1798.1923846732159</v>
      </c>
      <c r="BR34" s="33">
        <v>1835.8948116220972</v>
      </c>
      <c r="BS34" s="33">
        <v>81384.134099937466</v>
      </c>
      <c r="BT34" s="33">
        <v>38693.077127427416</v>
      </c>
      <c r="BU34" s="33">
        <v>3409.5649057566061</v>
      </c>
      <c r="BV34" s="33">
        <v>2901.4167421289562</v>
      </c>
      <c r="BW34" s="33">
        <v>2330.5792038131531</v>
      </c>
      <c r="BX34" s="33">
        <v>3582.2301862911618</v>
      </c>
      <c r="BY34" s="33">
        <v>3386.1620324693658</v>
      </c>
      <c r="BZ34" s="33">
        <v>1183.6280123468757</v>
      </c>
      <c r="CA34" s="33">
        <v>1489.2542312509584</v>
      </c>
      <c r="CB34" s="33">
        <v>484.623867190429</v>
      </c>
      <c r="CC34" s="33">
        <v>44.267442156770045</v>
      </c>
      <c r="CD34" s="33">
        <v>1932.8045488903149</v>
      </c>
      <c r="CE34" s="33">
        <v>3553.3680224160184</v>
      </c>
      <c r="CF34" s="33">
        <v>12091.957451096816</v>
      </c>
      <c r="CG34" s="33">
        <v>346621.33480560308</v>
      </c>
      <c r="CH34" s="33">
        <v>72080.690323158939</v>
      </c>
      <c r="CI34" s="33">
        <v>100.44264971064629</v>
      </c>
      <c r="CJ34" s="33">
        <v>3791.8101982723683</v>
      </c>
      <c r="CK34" s="33">
        <v>3908.8906488909511</v>
      </c>
      <c r="CL34" s="33">
        <v>20872.695254076807</v>
      </c>
      <c r="CM34" s="33">
        <v>13619.866216679418</v>
      </c>
      <c r="CN34" s="33">
        <v>2487.5601472288627</v>
      </c>
      <c r="CO34" s="33">
        <v>458.52743939636775</v>
      </c>
      <c r="CP34" s="33">
        <v>1235.9794920022073</v>
      </c>
      <c r="CQ34" s="33">
        <v>6362.8856538206173</v>
      </c>
      <c r="CR34" s="33">
        <v>4315.0523709018607</v>
      </c>
      <c r="CS34" s="33">
        <v>13181.784652295046</v>
      </c>
      <c r="CT34" s="33">
        <v>48237.926748310842</v>
      </c>
      <c r="CU34" s="33">
        <v>830.35407040790017</v>
      </c>
      <c r="CV34" s="33">
        <v>3450.2075366944564</v>
      </c>
      <c r="CW34" s="33">
        <v>7866.2562631719939</v>
      </c>
      <c r="CX34" s="33">
        <v>24273.913061481893</v>
      </c>
      <c r="CY34" s="33">
        <v>586.94139745453367</v>
      </c>
      <c r="CZ34" s="33">
        <v>1228.43285470308</v>
      </c>
      <c r="DA34" s="33">
        <v>141727.01218366521</v>
      </c>
      <c r="DB34" s="33">
        <v>75404.888762477654</v>
      </c>
      <c r="DC34" s="33">
        <v>6562.552105272176</v>
      </c>
      <c r="DD34" s="33">
        <v>3880.2709749362666</v>
      </c>
      <c r="DE34" s="33">
        <v>754.58129241234496</v>
      </c>
      <c r="DF34" s="33">
        <v>653.30560923151438</v>
      </c>
      <c r="DG34" s="33">
        <v>4077.800361369199</v>
      </c>
      <c r="DH34" s="33">
        <v>1786.9527635679544</v>
      </c>
      <c r="DI34" s="33">
        <v>443.58264813653665</v>
      </c>
      <c r="DJ34" s="33">
        <v>2680.9804465029943</v>
      </c>
      <c r="DK34" s="33">
        <v>1961.1793594479855</v>
      </c>
      <c r="DL34" s="33">
        <v>16905.992040943307</v>
      </c>
      <c r="DM34" s="33">
        <v>17612.334756388387</v>
      </c>
      <c r="DN34" s="33">
        <v>5339.1678942025856</v>
      </c>
      <c r="DO34" s="33">
        <v>0</v>
      </c>
      <c r="DP34" s="76">
        <v>5563546.7225062782</v>
      </c>
      <c r="DQ34" s="33">
        <v>318315.86984299315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94952.159405217564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5731.1100782390413</v>
      </c>
      <c r="FV34" s="33">
        <v>98193.150183813093</v>
      </c>
      <c r="FW34" s="33">
        <v>4548.518820822992</v>
      </c>
      <c r="FX34" s="33">
        <v>2331015.2797887078</v>
      </c>
      <c r="FY34" s="33">
        <v>0</v>
      </c>
      <c r="FZ34" s="33">
        <v>2599735.8150556209</v>
      </c>
      <c r="GA34" s="33">
        <v>0</v>
      </c>
      <c r="GB34" s="33">
        <v>712148.93677872815</v>
      </c>
      <c r="GC34" s="33">
        <v>0</v>
      </c>
      <c r="GD34" s="33">
        <v>0</v>
      </c>
      <c r="GE34" s="33">
        <v>217494.99689858814</v>
      </c>
      <c r="GF34" s="33">
        <v>17645836.963092893</v>
      </c>
      <c r="GG34" s="47">
        <f t="shared" si="0"/>
        <v>29591519.5224519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32038.157754935015</v>
      </c>
      <c r="D35" s="33">
        <v>106.70516884494673</v>
      </c>
      <c r="E35" s="33">
        <v>587.4859511740907</v>
      </c>
      <c r="F35" s="33">
        <v>5266.6220370531919</v>
      </c>
      <c r="G35" s="33">
        <v>2021.9006725171218</v>
      </c>
      <c r="H35" s="33">
        <v>1071.7943709093329</v>
      </c>
      <c r="I35" s="33">
        <v>11196.004781122198</v>
      </c>
      <c r="J35" s="33">
        <v>3514.2831735999389</v>
      </c>
      <c r="K35" s="33">
        <v>11340.84719162197</v>
      </c>
      <c r="L35" s="33">
        <v>4052.7326990740553</v>
      </c>
      <c r="M35" s="33">
        <v>7357.0246864678893</v>
      </c>
      <c r="N35" s="33">
        <v>3317.802247733985</v>
      </c>
      <c r="O35" s="33">
        <v>858.37007223529133</v>
      </c>
      <c r="P35" s="33">
        <v>2906.2609221231642</v>
      </c>
      <c r="Q35" s="33">
        <v>727.30271330810979</v>
      </c>
      <c r="R35" s="33">
        <v>27.650488304569755</v>
      </c>
      <c r="S35" s="33">
        <v>6061.5209119935153</v>
      </c>
      <c r="T35" s="33">
        <v>1757.6654380999523</v>
      </c>
      <c r="U35" s="33">
        <v>1121.1798853667706</v>
      </c>
      <c r="V35" s="33">
        <v>2851.9546444883745</v>
      </c>
      <c r="W35" s="33">
        <v>8975.2703372438918</v>
      </c>
      <c r="X35" s="33">
        <v>5981.9622031917825</v>
      </c>
      <c r="Y35" s="33">
        <v>40196.005302126287</v>
      </c>
      <c r="Z35" s="33">
        <v>10236.793831248448</v>
      </c>
      <c r="AA35" s="33">
        <v>798.27556509975807</v>
      </c>
      <c r="AB35" s="33">
        <v>15182.044124708093</v>
      </c>
      <c r="AC35" s="33">
        <v>25964.440901285809</v>
      </c>
      <c r="AD35" s="33">
        <v>110180.20971693599</v>
      </c>
      <c r="AE35" s="33">
        <v>102651.01838468143</v>
      </c>
      <c r="AF35" s="33">
        <v>139622.67874169513</v>
      </c>
      <c r="AG35" s="33">
        <v>310378.915393751</v>
      </c>
      <c r="AH35" s="33">
        <v>38074.74457242772</v>
      </c>
      <c r="AI35" s="33">
        <v>99524.693938390948</v>
      </c>
      <c r="AJ35" s="33">
        <v>1323502.0671148382</v>
      </c>
      <c r="AK35" s="33">
        <v>282016.3346106236</v>
      </c>
      <c r="AL35" s="33">
        <v>12684.838146092308</v>
      </c>
      <c r="AM35" s="33">
        <v>34499.225742459472</v>
      </c>
      <c r="AN35" s="33">
        <v>13398.282508891214</v>
      </c>
      <c r="AO35" s="33">
        <v>16444.563977229725</v>
      </c>
      <c r="AP35" s="33">
        <v>3582.4726010690865</v>
      </c>
      <c r="AQ35" s="33">
        <v>69359.773158265787</v>
      </c>
      <c r="AR35" s="33">
        <v>56750.212909401671</v>
      </c>
      <c r="AS35" s="33">
        <v>4684.4205855600085</v>
      </c>
      <c r="AT35" s="33">
        <v>6437.3477223471582</v>
      </c>
      <c r="AU35" s="33">
        <v>916.4420700693563</v>
      </c>
      <c r="AV35" s="33">
        <v>3245.6456936912455</v>
      </c>
      <c r="AW35" s="33">
        <v>14675.55426978182</v>
      </c>
      <c r="AX35" s="33">
        <v>55925.802834031725</v>
      </c>
      <c r="AY35" s="33">
        <v>160208.83663078188</v>
      </c>
      <c r="AZ35" s="33">
        <v>68947.630489931107</v>
      </c>
      <c r="BA35" s="33">
        <v>9173.6660563091864</v>
      </c>
      <c r="BB35" s="33">
        <v>1319.5663237325828</v>
      </c>
      <c r="BC35" s="33">
        <v>12565.572445629139</v>
      </c>
      <c r="BD35" s="33">
        <v>36032.465804050538</v>
      </c>
      <c r="BE35" s="33">
        <v>16800.474446443171</v>
      </c>
      <c r="BF35" s="33">
        <v>9672.6588446084734</v>
      </c>
      <c r="BG35" s="33">
        <v>1503.2520033319292</v>
      </c>
      <c r="BH35" s="33">
        <v>3434.7901825515205</v>
      </c>
      <c r="BI35" s="33">
        <v>3566.9072692786053</v>
      </c>
      <c r="BJ35" s="33">
        <v>725.72396472138007</v>
      </c>
      <c r="BK35" s="33">
        <v>7967.5409332362269</v>
      </c>
      <c r="BL35" s="33">
        <v>3687.455549432354</v>
      </c>
      <c r="BM35" s="33">
        <v>3083.6468890860347</v>
      </c>
      <c r="BN35" s="33">
        <v>6153.5472835820938</v>
      </c>
      <c r="BO35" s="33">
        <v>1384.0275556595811</v>
      </c>
      <c r="BP35" s="33">
        <v>5991.533445005357</v>
      </c>
      <c r="BQ35" s="33">
        <v>945.39408589323671</v>
      </c>
      <c r="BR35" s="33">
        <v>726.40616582416487</v>
      </c>
      <c r="BS35" s="33">
        <v>9626.9445276672595</v>
      </c>
      <c r="BT35" s="33">
        <v>26926.966808472582</v>
      </c>
      <c r="BU35" s="33">
        <v>1434.8253074660543</v>
      </c>
      <c r="BV35" s="33">
        <v>2559.2618564573818</v>
      </c>
      <c r="BW35" s="33">
        <v>703.34687520187788</v>
      </c>
      <c r="BX35" s="33">
        <v>1885.232142600943</v>
      </c>
      <c r="BY35" s="33">
        <v>2656.1697663093082</v>
      </c>
      <c r="BZ35" s="33">
        <v>964.75848372343694</v>
      </c>
      <c r="CA35" s="33">
        <v>377.49758100366591</v>
      </c>
      <c r="CB35" s="33">
        <v>111.07295935440766</v>
      </c>
      <c r="CC35" s="33">
        <v>7.517904156655046</v>
      </c>
      <c r="CD35" s="33">
        <v>1215.7069292896772</v>
      </c>
      <c r="CE35" s="33">
        <v>1916.6746815700633</v>
      </c>
      <c r="CF35" s="33">
        <v>6411.7689166926284</v>
      </c>
      <c r="CG35" s="33">
        <v>11109.872084146375</v>
      </c>
      <c r="CH35" s="33">
        <v>7486.2392454061437</v>
      </c>
      <c r="CI35" s="33">
        <v>74.189796095983155</v>
      </c>
      <c r="CJ35" s="33">
        <v>1319.8591070562134</v>
      </c>
      <c r="CK35" s="33">
        <v>1820.5153366976569</v>
      </c>
      <c r="CL35" s="33">
        <v>390.45551084163361</v>
      </c>
      <c r="CM35" s="33">
        <v>3575.3587339725091</v>
      </c>
      <c r="CN35" s="33">
        <v>602.6388088271882</v>
      </c>
      <c r="CO35" s="33">
        <v>515.82854319879903</v>
      </c>
      <c r="CP35" s="33">
        <v>331.31563013812951</v>
      </c>
      <c r="CQ35" s="33">
        <v>271.68482896706195</v>
      </c>
      <c r="CR35" s="33">
        <v>1761.2787035935216</v>
      </c>
      <c r="CS35" s="33">
        <v>2768.6776862416332</v>
      </c>
      <c r="CT35" s="33">
        <v>3278.5911154580417</v>
      </c>
      <c r="CU35" s="33">
        <v>138.82434407937595</v>
      </c>
      <c r="CV35" s="33">
        <v>2998.3054263351773</v>
      </c>
      <c r="CW35" s="33">
        <v>2008.4687819323717</v>
      </c>
      <c r="CX35" s="33">
        <v>62.804829957023003</v>
      </c>
      <c r="CY35" s="33">
        <v>146.30840012536873</v>
      </c>
      <c r="CZ35" s="33">
        <v>684.0061219537854</v>
      </c>
      <c r="DA35" s="33">
        <v>5467.8032811980556</v>
      </c>
      <c r="DB35" s="33">
        <v>2468.3612414678055</v>
      </c>
      <c r="DC35" s="33">
        <v>1898.2268390243203</v>
      </c>
      <c r="DD35" s="33">
        <v>4795.9106423862959</v>
      </c>
      <c r="DE35" s="33">
        <v>542.33717689990067</v>
      </c>
      <c r="DF35" s="33">
        <v>660.97089464532098</v>
      </c>
      <c r="DG35" s="33">
        <v>1513.3568188734691</v>
      </c>
      <c r="DH35" s="33">
        <v>705.78176537349395</v>
      </c>
      <c r="DI35" s="33">
        <v>405.91440881406174</v>
      </c>
      <c r="DJ35" s="33">
        <v>1932.5369184314068</v>
      </c>
      <c r="DK35" s="33">
        <v>1361.380406716931</v>
      </c>
      <c r="DL35" s="33">
        <v>7803.3766573705134</v>
      </c>
      <c r="DM35" s="33">
        <v>15187.90836284641</v>
      </c>
      <c r="DN35" s="33">
        <v>3134.1067991412624</v>
      </c>
      <c r="DO35" s="33">
        <v>0</v>
      </c>
      <c r="DP35" s="76">
        <v>3403985.3391253799</v>
      </c>
      <c r="DQ35" s="33">
        <v>40519.395401246984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1.2255203761246427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1.8991353792792525</v>
      </c>
      <c r="FW35" s="33">
        <v>33.279881198452927</v>
      </c>
      <c r="FX35" s="33">
        <v>239944.33957589514</v>
      </c>
      <c r="FY35" s="33">
        <v>0</v>
      </c>
      <c r="FZ35" s="33">
        <v>293848.98658926494</v>
      </c>
      <c r="GA35" s="33">
        <v>0</v>
      </c>
      <c r="GB35" s="33">
        <v>82802.005755003323</v>
      </c>
      <c r="GC35" s="33">
        <v>0</v>
      </c>
      <c r="GD35" s="33">
        <v>0</v>
      </c>
      <c r="GE35" s="33">
        <v>99163.405018989957</v>
      </c>
      <c r="GF35" s="33">
        <v>4278908.8394779256</v>
      </c>
      <c r="GG35" s="47">
        <f t="shared" si="0"/>
        <v>8439208.7154806592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1141.3690963047054</v>
      </c>
      <c r="D36" s="33">
        <v>6.5521068263359563</v>
      </c>
      <c r="E36" s="33">
        <v>30.723025575804407</v>
      </c>
      <c r="F36" s="33">
        <v>215.10402833997858</v>
      </c>
      <c r="G36" s="33">
        <v>63.538195285645259</v>
      </c>
      <c r="H36" s="33">
        <v>155.22287441830917</v>
      </c>
      <c r="I36" s="33">
        <v>565.73626412381145</v>
      </c>
      <c r="J36" s="33">
        <v>236.80946922469747</v>
      </c>
      <c r="K36" s="33">
        <v>821.4889625927226</v>
      </c>
      <c r="L36" s="33">
        <v>299.81238140856078</v>
      </c>
      <c r="M36" s="33">
        <v>604.01415157778422</v>
      </c>
      <c r="N36" s="33">
        <v>117.95407796126315</v>
      </c>
      <c r="O36" s="33">
        <v>91.843486590166407</v>
      </c>
      <c r="P36" s="33">
        <v>744.89283583315273</v>
      </c>
      <c r="Q36" s="33">
        <v>68.999537144547077</v>
      </c>
      <c r="R36" s="33">
        <v>12.811159112582034</v>
      </c>
      <c r="S36" s="33">
        <v>379.05485617977195</v>
      </c>
      <c r="T36" s="33">
        <v>106.03740576561634</v>
      </c>
      <c r="U36" s="33">
        <v>94.207749130522828</v>
      </c>
      <c r="V36" s="33">
        <v>128.80928870347088</v>
      </c>
      <c r="W36" s="33">
        <v>570.65384527051526</v>
      </c>
      <c r="X36" s="33">
        <v>351.8386073663238</v>
      </c>
      <c r="Y36" s="33">
        <v>1576.5625506492572</v>
      </c>
      <c r="Z36" s="33">
        <v>3066.4401111156108</v>
      </c>
      <c r="AA36" s="33">
        <v>45.86278000795425</v>
      </c>
      <c r="AB36" s="33">
        <v>1648.8211411997686</v>
      </c>
      <c r="AC36" s="33">
        <v>597.58703088677271</v>
      </c>
      <c r="AD36" s="33">
        <v>19049.052672715858</v>
      </c>
      <c r="AE36" s="33">
        <v>24848.830561815164</v>
      </c>
      <c r="AF36" s="33">
        <v>71626.052677597647</v>
      </c>
      <c r="AG36" s="33">
        <v>38327.268611012027</v>
      </c>
      <c r="AH36" s="33">
        <v>78305.786078372315</v>
      </c>
      <c r="AI36" s="33">
        <v>4456.6586506042549</v>
      </c>
      <c r="AJ36" s="33">
        <v>97616.002276484884</v>
      </c>
      <c r="AK36" s="33">
        <v>25285.189892902436</v>
      </c>
      <c r="AL36" s="33">
        <v>2355.4653826568629</v>
      </c>
      <c r="AM36" s="33">
        <v>1029.3777594140859</v>
      </c>
      <c r="AN36" s="33">
        <v>927.71806380010503</v>
      </c>
      <c r="AO36" s="33">
        <v>6088.194668757812</v>
      </c>
      <c r="AP36" s="33">
        <v>136.13871685488729</v>
      </c>
      <c r="AQ36" s="33">
        <v>4292.3949549761819</v>
      </c>
      <c r="AR36" s="33">
        <v>768.40642855426347</v>
      </c>
      <c r="AS36" s="33">
        <v>323.05255798706588</v>
      </c>
      <c r="AT36" s="33">
        <v>209.52871251350487</v>
      </c>
      <c r="AU36" s="33">
        <v>33.797076656243938</v>
      </c>
      <c r="AV36" s="33">
        <v>1650.0979299761138</v>
      </c>
      <c r="AW36" s="33">
        <v>5591.9678795970567</v>
      </c>
      <c r="AX36" s="33">
        <v>21917.102665372418</v>
      </c>
      <c r="AY36" s="33">
        <v>60855.025140811194</v>
      </c>
      <c r="AZ36" s="33">
        <v>8809.7516732976455</v>
      </c>
      <c r="BA36" s="33">
        <v>14547.552716938717</v>
      </c>
      <c r="BB36" s="33">
        <v>355.55233890535737</v>
      </c>
      <c r="BC36" s="33">
        <v>1594.4986066522069</v>
      </c>
      <c r="BD36" s="33">
        <v>6243.9565245258418</v>
      </c>
      <c r="BE36" s="33">
        <v>1706.0524472650104</v>
      </c>
      <c r="BF36" s="33">
        <v>889.37911901576479</v>
      </c>
      <c r="BG36" s="33">
        <v>335.70405556382195</v>
      </c>
      <c r="BH36" s="33">
        <v>310.35616922301392</v>
      </c>
      <c r="BI36" s="33">
        <v>258.94385461717081</v>
      </c>
      <c r="BJ36" s="33">
        <v>74.699702530746364</v>
      </c>
      <c r="BK36" s="33">
        <v>691.71894292938441</v>
      </c>
      <c r="BL36" s="33">
        <v>3433.2774351763428</v>
      </c>
      <c r="BM36" s="33">
        <v>131.71901193871022</v>
      </c>
      <c r="BN36" s="33">
        <v>339.44555570114511</v>
      </c>
      <c r="BO36" s="33">
        <v>55.749909724152324</v>
      </c>
      <c r="BP36" s="33">
        <v>271.66857353892152</v>
      </c>
      <c r="BQ36" s="33">
        <v>98.084517111458979</v>
      </c>
      <c r="BR36" s="33">
        <v>37.084806603026145</v>
      </c>
      <c r="BS36" s="33">
        <v>7159.5545831876998</v>
      </c>
      <c r="BT36" s="33">
        <v>1251.6992325849519</v>
      </c>
      <c r="BU36" s="33">
        <v>91.944833443174232</v>
      </c>
      <c r="BV36" s="33">
        <v>109.50631700171766</v>
      </c>
      <c r="BW36" s="33">
        <v>70.282316416550728</v>
      </c>
      <c r="BX36" s="33">
        <v>119.1377070484389</v>
      </c>
      <c r="BY36" s="33">
        <v>121.4531557417952</v>
      </c>
      <c r="BZ36" s="33">
        <v>43.974495577594858</v>
      </c>
      <c r="CA36" s="33">
        <v>43.972241734282548</v>
      </c>
      <c r="CB36" s="33">
        <v>36.205292135322885</v>
      </c>
      <c r="CC36" s="33">
        <v>14.701715727126318</v>
      </c>
      <c r="CD36" s="33">
        <v>66.594723802829378</v>
      </c>
      <c r="CE36" s="33">
        <v>118.09379803633225</v>
      </c>
      <c r="CF36" s="33">
        <v>436.76650914525544</v>
      </c>
      <c r="CG36" s="33">
        <v>787.9756874178737</v>
      </c>
      <c r="CH36" s="33">
        <v>458.37170244939711</v>
      </c>
      <c r="CI36" s="33">
        <v>2.9713456435192773</v>
      </c>
      <c r="CJ36" s="33">
        <v>114.08209829989765</v>
      </c>
      <c r="CK36" s="33">
        <v>135.85952456329119</v>
      </c>
      <c r="CL36" s="33">
        <v>18.934531920867574</v>
      </c>
      <c r="CM36" s="33">
        <v>918.70777174951729</v>
      </c>
      <c r="CN36" s="33">
        <v>72.201180019833259</v>
      </c>
      <c r="CO36" s="33">
        <v>19.938666608099588</v>
      </c>
      <c r="CP36" s="33">
        <v>28.339592725488973</v>
      </c>
      <c r="CQ36" s="33">
        <v>324.22304013005947</v>
      </c>
      <c r="CR36" s="33">
        <v>153.50441232530423</v>
      </c>
      <c r="CS36" s="33">
        <v>2973.0589339103822</v>
      </c>
      <c r="CT36" s="33">
        <v>1155.2550466740108</v>
      </c>
      <c r="CU36" s="33">
        <v>19.391926067904123</v>
      </c>
      <c r="CV36" s="33">
        <v>261.86495593472785</v>
      </c>
      <c r="CW36" s="33">
        <v>242.49009158008721</v>
      </c>
      <c r="CX36" s="33">
        <v>55.598477142505089</v>
      </c>
      <c r="CY36" s="33">
        <v>69.10538971233008</v>
      </c>
      <c r="CZ36" s="33">
        <v>41.353846003401323</v>
      </c>
      <c r="DA36" s="33">
        <v>402.16306445806265</v>
      </c>
      <c r="DB36" s="33">
        <v>114.248104681074</v>
      </c>
      <c r="DC36" s="33">
        <v>373.950936527267</v>
      </c>
      <c r="DD36" s="33">
        <v>247.49099923649135</v>
      </c>
      <c r="DE36" s="33">
        <v>38.224484894426411</v>
      </c>
      <c r="DF36" s="33">
        <v>22.483590700720743</v>
      </c>
      <c r="DG36" s="33">
        <v>282.24185414251781</v>
      </c>
      <c r="DH36" s="33">
        <v>63.094947488888216</v>
      </c>
      <c r="DI36" s="33">
        <v>18.94887546561365</v>
      </c>
      <c r="DJ36" s="33">
        <v>128.92786623312304</v>
      </c>
      <c r="DK36" s="33">
        <v>150.81980259773829</v>
      </c>
      <c r="DL36" s="33">
        <v>572.62078591655848</v>
      </c>
      <c r="DM36" s="33">
        <v>3738.0099095071964</v>
      </c>
      <c r="DN36" s="33">
        <v>164.68882688940909</v>
      </c>
      <c r="DO36" s="33">
        <v>0</v>
      </c>
      <c r="DP36" s="76">
        <v>543476.08153048728</v>
      </c>
      <c r="DQ36" s="33">
        <v>21052.685710561775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5.625176561313868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3.7731955842925706E-5</v>
      </c>
      <c r="FW36" s="33">
        <v>44.376613093437356</v>
      </c>
      <c r="FX36" s="33">
        <v>5100.1966852631249</v>
      </c>
      <c r="FY36" s="33">
        <v>0</v>
      </c>
      <c r="FZ36" s="33">
        <v>17237.998280251421</v>
      </c>
      <c r="GA36" s="33">
        <v>0</v>
      </c>
      <c r="GB36" s="33">
        <v>18555.001289631728</v>
      </c>
      <c r="GC36" s="33">
        <v>0</v>
      </c>
      <c r="GD36" s="33">
        <v>0</v>
      </c>
      <c r="GE36" s="33">
        <v>-1763.0848524821679</v>
      </c>
      <c r="GF36" s="33">
        <v>2723416.8332705102</v>
      </c>
      <c r="GG36" s="47">
        <f t="shared" si="0"/>
        <v>3327125.7137416098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22241.254495665984</v>
      </c>
      <c r="D37" s="33">
        <v>53.424619227002147</v>
      </c>
      <c r="E37" s="33">
        <v>396.97361394657088</v>
      </c>
      <c r="F37" s="33">
        <v>3355.2625033371046</v>
      </c>
      <c r="G37" s="33">
        <v>1411.1065514367406</v>
      </c>
      <c r="H37" s="33">
        <v>559.57055954810698</v>
      </c>
      <c r="I37" s="33">
        <v>7770.9842985751302</v>
      </c>
      <c r="J37" s="33">
        <v>2290.6753666665968</v>
      </c>
      <c r="K37" s="33">
        <v>7936.3003912808808</v>
      </c>
      <c r="L37" s="33">
        <v>2454.2774191274302</v>
      </c>
      <c r="M37" s="33">
        <v>4700.6052194649319</v>
      </c>
      <c r="N37" s="33">
        <v>2482.0387097435746</v>
      </c>
      <c r="O37" s="33">
        <v>358.44256504682011</v>
      </c>
      <c r="P37" s="33">
        <v>4323.2482641839997</v>
      </c>
      <c r="Q37" s="33">
        <v>1590.6687811097092</v>
      </c>
      <c r="R37" s="33">
        <v>21.546426644510284</v>
      </c>
      <c r="S37" s="33">
        <v>3979.1649265014007</v>
      </c>
      <c r="T37" s="33">
        <v>2744.2881123335678</v>
      </c>
      <c r="U37" s="33">
        <v>3611.0833111204934</v>
      </c>
      <c r="V37" s="33">
        <v>1895.3134027542701</v>
      </c>
      <c r="W37" s="33">
        <v>6195.4352613001183</v>
      </c>
      <c r="X37" s="33">
        <v>4034.5226640744268</v>
      </c>
      <c r="Y37" s="33">
        <v>25974.41644535758</v>
      </c>
      <c r="Z37" s="33">
        <v>17312.064791822719</v>
      </c>
      <c r="AA37" s="33">
        <v>523.123849597765</v>
      </c>
      <c r="AB37" s="33">
        <v>10085.652620138844</v>
      </c>
      <c r="AC37" s="33">
        <v>13249.3542515879</v>
      </c>
      <c r="AD37" s="33">
        <v>93781.813488685337</v>
      </c>
      <c r="AE37" s="33">
        <v>134518.79259258739</v>
      </c>
      <c r="AF37" s="33">
        <v>148936.58035725588</v>
      </c>
      <c r="AG37" s="33">
        <v>210318.24327653152</v>
      </c>
      <c r="AH37" s="33">
        <v>8310.5402667111612</v>
      </c>
      <c r="AI37" s="33">
        <v>38477.522001420126</v>
      </c>
      <c r="AJ37" s="33">
        <v>714540.47500219883</v>
      </c>
      <c r="AK37" s="33">
        <v>232803.8984786472</v>
      </c>
      <c r="AL37" s="33">
        <v>11107.527593189439</v>
      </c>
      <c r="AM37" s="33">
        <v>25382.246251807897</v>
      </c>
      <c r="AN37" s="33">
        <v>6323.931169593161</v>
      </c>
      <c r="AO37" s="33">
        <v>19825.334215818155</v>
      </c>
      <c r="AP37" s="33">
        <v>3746.394990071567</v>
      </c>
      <c r="AQ37" s="33">
        <v>98302.082907136835</v>
      </c>
      <c r="AR37" s="33">
        <v>2208.2118075738363</v>
      </c>
      <c r="AS37" s="33">
        <v>1352.6751950283117</v>
      </c>
      <c r="AT37" s="33">
        <v>4453.6849649794012</v>
      </c>
      <c r="AU37" s="33">
        <v>608.12478789976569</v>
      </c>
      <c r="AV37" s="33">
        <v>1595.5636907065177</v>
      </c>
      <c r="AW37" s="33">
        <v>6837.4321775100771</v>
      </c>
      <c r="AX37" s="33">
        <v>74114.98604410488</v>
      </c>
      <c r="AY37" s="33">
        <v>268669.58472912543</v>
      </c>
      <c r="AZ37" s="33">
        <v>96880.017068861489</v>
      </c>
      <c r="BA37" s="33">
        <v>12168.059303625621</v>
      </c>
      <c r="BB37" s="33">
        <v>233.38708521770462</v>
      </c>
      <c r="BC37" s="33">
        <v>5614.3978490802565</v>
      </c>
      <c r="BD37" s="33">
        <v>13442.002583746304</v>
      </c>
      <c r="BE37" s="33">
        <v>7342.0691827312257</v>
      </c>
      <c r="BF37" s="33">
        <v>5141.8556693572018</v>
      </c>
      <c r="BG37" s="33">
        <v>783.95348875302761</v>
      </c>
      <c r="BH37" s="33">
        <v>2088.6867777261682</v>
      </c>
      <c r="BI37" s="33">
        <v>3841.2680450952971</v>
      </c>
      <c r="BJ37" s="33">
        <v>5715.0426210272599</v>
      </c>
      <c r="BK37" s="33">
        <v>2690.3787493070149</v>
      </c>
      <c r="BL37" s="33">
        <v>23601.634967088969</v>
      </c>
      <c r="BM37" s="33">
        <v>1921.1976864601656</v>
      </c>
      <c r="BN37" s="33">
        <v>3321.6048680482932</v>
      </c>
      <c r="BO37" s="33">
        <v>900.84761784800639</v>
      </c>
      <c r="BP37" s="33">
        <v>3631.1989181579588</v>
      </c>
      <c r="BQ37" s="33">
        <v>17547.855543028014</v>
      </c>
      <c r="BR37" s="33">
        <v>19435.557719735756</v>
      </c>
      <c r="BS37" s="33">
        <v>33135.664548203233</v>
      </c>
      <c r="BT37" s="33">
        <v>16292.028718551732</v>
      </c>
      <c r="BU37" s="33">
        <v>731.72368167344325</v>
      </c>
      <c r="BV37" s="33">
        <v>1540.5921591905817</v>
      </c>
      <c r="BW37" s="33">
        <v>165.54535840705663</v>
      </c>
      <c r="BX37" s="33">
        <v>911.74659719195029</v>
      </c>
      <c r="BY37" s="33">
        <v>1559.3071972640234</v>
      </c>
      <c r="BZ37" s="33">
        <v>583.13950364563414</v>
      </c>
      <c r="CA37" s="33">
        <v>46.298322831323532</v>
      </c>
      <c r="CB37" s="33">
        <v>29.53253544364107</v>
      </c>
      <c r="CC37" s="33">
        <v>10.151923728075111</v>
      </c>
      <c r="CD37" s="33">
        <v>658.26206596333611</v>
      </c>
      <c r="CE37" s="33">
        <v>949.42185745484483</v>
      </c>
      <c r="CF37" s="33">
        <v>2822.699910549939</v>
      </c>
      <c r="CG37" s="33">
        <v>4414.5355842919253</v>
      </c>
      <c r="CH37" s="33">
        <v>3725.4425710322948</v>
      </c>
      <c r="CI37" s="33">
        <v>52.099205826060555</v>
      </c>
      <c r="CJ37" s="33">
        <v>454.00995143210571</v>
      </c>
      <c r="CK37" s="33">
        <v>821.13685007175354</v>
      </c>
      <c r="CL37" s="33">
        <v>230.37746641982631</v>
      </c>
      <c r="CM37" s="33">
        <v>1918.696097666101</v>
      </c>
      <c r="CN37" s="33">
        <v>63.239074285972258</v>
      </c>
      <c r="CO37" s="33">
        <v>342.67155399565888</v>
      </c>
      <c r="CP37" s="33">
        <v>161.70550670462504</v>
      </c>
      <c r="CQ37" s="33">
        <v>19083.808599546599</v>
      </c>
      <c r="CR37" s="33">
        <v>703.91120049035749</v>
      </c>
      <c r="CS37" s="33">
        <v>3325.5277256994054</v>
      </c>
      <c r="CT37" s="33">
        <v>2776.6096335003831</v>
      </c>
      <c r="CU37" s="33">
        <v>128.49909170698669</v>
      </c>
      <c r="CV37" s="33">
        <v>1993.1158541522886</v>
      </c>
      <c r="CW37" s="33">
        <v>1582.1163023057727</v>
      </c>
      <c r="CX37" s="33">
        <v>102.62933447068065</v>
      </c>
      <c r="CY37" s="33">
        <v>135.21904532158482</v>
      </c>
      <c r="CZ37" s="33">
        <v>343.70041996555364</v>
      </c>
      <c r="DA37" s="33">
        <v>3910.6525244710474</v>
      </c>
      <c r="DB37" s="33">
        <v>1493.5387301753356</v>
      </c>
      <c r="DC37" s="33">
        <v>1226.7457289449862</v>
      </c>
      <c r="DD37" s="33">
        <v>3372.9461328474968</v>
      </c>
      <c r="DE37" s="33">
        <v>5801.3267569213722</v>
      </c>
      <c r="DF37" s="33">
        <v>450.76347976538051</v>
      </c>
      <c r="DG37" s="33">
        <v>1106.7025381953092</v>
      </c>
      <c r="DH37" s="33">
        <v>543.16628710351199</v>
      </c>
      <c r="DI37" s="33">
        <v>263.3992855765228</v>
      </c>
      <c r="DJ37" s="33">
        <v>1294.3302937763033</v>
      </c>
      <c r="DK37" s="33">
        <v>5555.3255425000534</v>
      </c>
      <c r="DL37" s="33">
        <v>3447.8221870813395</v>
      </c>
      <c r="DM37" s="33">
        <v>2931.7181484995081</v>
      </c>
      <c r="DN37" s="33">
        <v>1742.6366675131187</v>
      </c>
      <c r="DO37" s="33">
        <v>0</v>
      </c>
      <c r="DP37" s="76">
        <v>2619003.7009074301</v>
      </c>
      <c r="DQ37" s="33">
        <v>236109.97696277325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9.3695205214580496E-2</v>
      </c>
      <c r="FW37" s="33">
        <v>47.851145381784185</v>
      </c>
      <c r="FX37" s="33">
        <v>418075.0390544663</v>
      </c>
      <c r="FY37" s="33">
        <v>0</v>
      </c>
      <c r="FZ37" s="33">
        <v>23998.998033284326</v>
      </c>
      <c r="GA37" s="33">
        <v>0</v>
      </c>
      <c r="GB37" s="33">
        <v>25232.001753704542</v>
      </c>
      <c r="GC37" s="33">
        <v>0</v>
      </c>
      <c r="GD37" s="33">
        <v>0</v>
      </c>
      <c r="GE37" s="33">
        <v>457072.54206931364</v>
      </c>
      <c r="GF37" s="33">
        <v>5215010.0855596261</v>
      </c>
      <c r="GG37" s="47">
        <f t="shared" si="0"/>
        <v>8994550.289181184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158864.51477246796</v>
      </c>
      <c r="D38" s="33">
        <v>862.19230398576065</v>
      </c>
      <c r="E38" s="33">
        <v>11604.59276297336</v>
      </c>
      <c r="F38" s="33">
        <v>31008.298081555437</v>
      </c>
      <c r="G38" s="33">
        <v>10027.585600315308</v>
      </c>
      <c r="H38" s="33">
        <v>18857.785890632273</v>
      </c>
      <c r="I38" s="33">
        <v>56353.774718512774</v>
      </c>
      <c r="J38" s="33">
        <v>21805.872032188752</v>
      </c>
      <c r="K38" s="33">
        <v>57749.493812090761</v>
      </c>
      <c r="L38" s="33">
        <v>24584.963593885077</v>
      </c>
      <c r="M38" s="33">
        <v>46674.213702532361</v>
      </c>
      <c r="N38" s="33">
        <v>17469.896822464852</v>
      </c>
      <c r="O38" s="33">
        <v>5819.0910173221964</v>
      </c>
      <c r="P38" s="33">
        <v>24361.42653442311</v>
      </c>
      <c r="Q38" s="33">
        <v>4645.1455275544577</v>
      </c>
      <c r="R38" s="33">
        <v>465.74623208895969</v>
      </c>
      <c r="S38" s="33">
        <v>43428.918511446056</v>
      </c>
      <c r="T38" s="33">
        <v>11023.411639584527</v>
      </c>
      <c r="U38" s="33">
        <v>5773.3890131365815</v>
      </c>
      <c r="V38" s="33">
        <v>32530.919047690175</v>
      </c>
      <c r="W38" s="33">
        <v>49614.926077120632</v>
      </c>
      <c r="X38" s="33">
        <v>39865.257929845495</v>
      </c>
      <c r="Y38" s="33">
        <v>252461.72860930549</v>
      </c>
      <c r="Z38" s="33">
        <v>85013.291565176565</v>
      </c>
      <c r="AA38" s="33">
        <v>28496.212063374107</v>
      </c>
      <c r="AB38" s="33">
        <v>126713.14714611122</v>
      </c>
      <c r="AC38" s="33">
        <v>111109.48774517808</v>
      </c>
      <c r="AD38" s="33">
        <v>868986.01420368336</v>
      </c>
      <c r="AE38" s="33">
        <v>133869.5326360242</v>
      </c>
      <c r="AF38" s="33">
        <v>175558.28750919912</v>
      </c>
      <c r="AG38" s="33">
        <v>497913.88473527262</v>
      </c>
      <c r="AH38" s="33">
        <v>38581.734986189585</v>
      </c>
      <c r="AI38" s="33">
        <v>264182.50613426469</v>
      </c>
      <c r="AJ38" s="33">
        <v>11918130.685067246</v>
      </c>
      <c r="AK38" s="33">
        <v>1589558.5171505364</v>
      </c>
      <c r="AL38" s="33">
        <v>117707.1967880492</v>
      </c>
      <c r="AM38" s="33">
        <v>237468.21042073597</v>
      </c>
      <c r="AN38" s="33">
        <v>55996.36588190258</v>
      </c>
      <c r="AO38" s="33">
        <v>108815.21900627289</v>
      </c>
      <c r="AP38" s="33">
        <v>18537.44474651523</v>
      </c>
      <c r="AQ38" s="33">
        <v>585843.53832003253</v>
      </c>
      <c r="AR38" s="33">
        <v>163161.1028325808</v>
      </c>
      <c r="AS38" s="33">
        <v>52101.562592149538</v>
      </c>
      <c r="AT38" s="33">
        <v>32315.691104866735</v>
      </c>
      <c r="AU38" s="33">
        <v>7101.7470242350628</v>
      </c>
      <c r="AV38" s="33">
        <v>81420.088425916241</v>
      </c>
      <c r="AW38" s="33">
        <v>134916.89186379677</v>
      </c>
      <c r="AX38" s="33">
        <v>668725.0178575248</v>
      </c>
      <c r="AY38" s="33">
        <v>4209528.0472902879</v>
      </c>
      <c r="AZ38" s="33">
        <v>753128.6658131103</v>
      </c>
      <c r="BA38" s="33">
        <v>378007.20905830775</v>
      </c>
      <c r="BB38" s="33">
        <v>12518.773796122105</v>
      </c>
      <c r="BC38" s="33">
        <v>282039.34109732939</v>
      </c>
      <c r="BD38" s="33">
        <v>323719.98079100705</v>
      </c>
      <c r="BE38" s="33">
        <v>151819.03622291388</v>
      </c>
      <c r="BF38" s="33">
        <v>38730.195591807649</v>
      </c>
      <c r="BG38" s="33">
        <v>11822.457455753098</v>
      </c>
      <c r="BH38" s="33">
        <v>21319.129854063023</v>
      </c>
      <c r="BI38" s="33">
        <v>866670.79717193753</v>
      </c>
      <c r="BJ38" s="33">
        <v>12229.21424498972</v>
      </c>
      <c r="BK38" s="33">
        <v>75316.82278531343</v>
      </c>
      <c r="BL38" s="33">
        <v>14644.545025847638</v>
      </c>
      <c r="BM38" s="33">
        <v>18852.42014609358</v>
      </c>
      <c r="BN38" s="33">
        <v>45859.856451734362</v>
      </c>
      <c r="BO38" s="33">
        <v>7857.5393606519629</v>
      </c>
      <c r="BP38" s="33">
        <v>38358.045826088819</v>
      </c>
      <c r="BQ38" s="33">
        <v>22702.717137555908</v>
      </c>
      <c r="BR38" s="33">
        <v>22496.965297030252</v>
      </c>
      <c r="BS38" s="33">
        <v>45975.736949312988</v>
      </c>
      <c r="BT38" s="33">
        <v>172500.84521312764</v>
      </c>
      <c r="BU38" s="33">
        <v>11242.805600521815</v>
      </c>
      <c r="BV38" s="33">
        <v>16113.79507026958</v>
      </c>
      <c r="BW38" s="33">
        <v>8631.0853556146885</v>
      </c>
      <c r="BX38" s="33">
        <v>15679.364087458793</v>
      </c>
      <c r="BY38" s="33">
        <v>17317.237824872671</v>
      </c>
      <c r="BZ38" s="33">
        <v>6197.5840301722019</v>
      </c>
      <c r="CA38" s="33">
        <v>5304.3263955560478</v>
      </c>
      <c r="CB38" s="33">
        <v>2103.8542978456226</v>
      </c>
      <c r="CC38" s="33">
        <v>398.25896349473214</v>
      </c>
      <c r="CD38" s="33">
        <v>9012.3468782256168</v>
      </c>
      <c r="CE38" s="33">
        <v>15619.462036788156</v>
      </c>
      <c r="CF38" s="33">
        <v>58734.229140924755</v>
      </c>
      <c r="CG38" s="33">
        <v>106997.0505168144</v>
      </c>
      <c r="CH38" s="33">
        <v>74881.071588316932</v>
      </c>
      <c r="CI38" s="33">
        <v>360.93037778975582</v>
      </c>
      <c r="CJ38" s="33">
        <v>14320.795841211813</v>
      </c>
      <c r="CK38" s="33">
        <v>16480.965039928054</v>
      </c>
      <c r="CL38" s="33">
        <v>4137.8589592308381</v>
      </c>
      <c r="CM38" s="33">
        <v>47276.069149986244</v>
      </c>
      <c r="CN38" s="33">
        <v>8732.8334955525843</v>
      </c>
      <c r="CO38" s="33">
        <v>2836.4324104721659</v>
      </c>
      <c r="CP38" s="33">
        <v>2755.5792893448534</v>
      </c>
      <c r="CQ38" s="33">
        <v>4903.4857547364718</v>
      </c>
      <c r="CR38" s="33">
        <v>17728.551546036488</v>
      </c>
      <c r="CS38" s="33">
        <v>26782.165417974782</v>
      </c>
      <c r="CT38" s="33">
        <v>96664.381207040831</v>
      </c>
      <c r="CU38" s="33">
        <v>1313.7796822120376</v>
      </c>
      <c r="CV38" s="33">
        <v>20332.599266243935</v>
      </c>
      <c r="CW38" s="33">
        <v>16326.972374754496</v>
      </c>
      <c r="CX38" s="33">
        <v>3102.9148019957911</v>
      </c>
      <c r="CY38" s="33">
        <v>1966.6370358498268</v>
      </c>
      <c r="CZ38" s="33">
        <v>5487.7404486733485</v>
      </c>
      <c r="DA38" s="33">
        <v>34311.970376410412</v>
      </c>
      <c r="DB38" s="33">
        <v>27244.895984819108</v>
      </c>
      <c r="DC38" s="33">
        <v>15409.356112610823</v>
      </c>
      <c r="DD38" s="33">
        <v>24907.921132037212</v>
      </c>
      <c r="DE38" s="33">
        <v>8297.0549006523943</v>
      </c>
      <c r="DF38" s="33">
        <v>3429.451764383386</v>
      </c>
      <c r="DG38" s="33">
        <v>14205.303656099648</v>
      </c>
      <c r="DH38" s="33">
        <v>6590.5875985534994</v>
      </c>
      <c r="DI38" s="33">
        <v>2409.1089351567925</v>
      </c>
      <c r="DJ38" s="33">
        <v>12812.015491350647</v>
      </c>
      <c r="DK38" s="33">
        <v>13491.662218115995</v>
      </c>
      <c r="DL38" s="33">
        <v>71758.440593778476</v>
      </c>
      <c r="DM38" s="33">
        <v>12600.513724527647</v>
      </c>
      <c r="DN38" s="33">
        <v>22529.678147072711</v>
      </c>
      <c r="DO38" s="33">
        <v>0</v>
      </c>
      <c r="DP38" s="76">
        <v>27463915.989141822</v>
      </c>
      <c r="DQ38" s="33">
        <v>224077.3100078943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394.26182767356903</v>
      </c>
      <c r="FV38" s="33">
        <v>8642.6198484923807</v>
      </c>
      <c r="FW38" s="33">
        <v>1.7656601961067426</v>
      </c>
      <c r="FX38" s="33">
        <v>2616542.1674412042</v>
      </c>
      <c r="FY38" s="33">
        <v>0</v>
      </c>
      <c r="FZ38" s="33">
        <v>2131992.7852037656</v>
      </c>
      <c r="GA38" s="33">
        <v>0</v>
      </c>
      <c r="GB38" s="33">
        <v>354867.33855066868</v>
      </c>
      <c r="GC38" s="33">
        <v>0</v>
      </c>
      <c r="GD38" s="33">
        <v>0</v>
      </c>
      <c r="GE38" s="33">
        <v>2370068.658876766</v>
      </c>
      <c r="GF38" s="33">
        <v>56803617.90251711</v>
      </c>
      <c r="GG38" s="47">
        <f t="shared" si="0"/>
        <v>91974120.799075603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126135.60245306113</v>
      </c>
      <c r="D39" s="33">
        <v>482.38145427943971</v>
      </c>
      <c r="E39" s="33">
        <v>2407.2752855375065</v>
      </c>
      <c r="F39" s="33">
        <v>21896.856260749493</v>
      </c>
      <c r="G39" s="33">
        <v>8438.5297829579322</v>
      </c>
      <c r="H39" s="33">
        <v>10391.243785616371</v>
      </c>
      <c r="I39" s="33">
        <v>59971.196368072546</v>
      </c>
      <c r="J39" s="33">
        <v>15430.146056439313</v>
      </c>
      <c r="K39" s="33">
        <v>44711.893338941474</v>
      </c>
      <c r="L39" s="33">
        <v>16169.15723990619</v>
      </c>
      <c r="M39" s="33">
        <v>84837.265518920743</v>
      </c>
      <c r="N39" s="33">
        <v>13504.581120410709</v>
      </c>
      <c r="O39" s="33">
        <v>1662.0182527168417</v>
      </c>
      <c r="P39" s="33">
        <v>15439.614319849341</v>
      </c>
      <c r="Q39" s="33">
        <v>3150.6269267983325</v>
      </c>
      <c r="R39" s="33">
        <v>193.92373825395205</v>
      </c>
      <c r="S39" s="33">
        <v>30981.762040140646</v>
      </c>
      <c r="T39" s="33">
        <v>51642.76824552624</v>
      </c>
      <c r="U39" s="33">
        <v>5947.0849493257101</v>
      </c>
      <c r="V39" s="33">
        <v>19075.787578692241</v>
      </c>
      <c r="W39" s="33">
        <v>48302.926866836031</v>
      </c>
      <c r="X39" s="33">
        <v>41700.587023996784</v>
      </c>
      <c r="Y39" s="33">
        <v>238877.86635421481</v>
      </c>
      <c r="Z39" s="33">
        <v>51231.240029954293</v>
      </c>
      <c r="AA39" s="33">
        <v>6071.0475581709534</v>
      </c>
      <c r="AB39" s="33">
        <v>82943.040149809836</v>
      </c>
      <c r="AC39" s="33">
        <v>71497.807582923095</v>
      </c>
      <c r="AD39" s="33">
        <v>636902.97416245146</v>
      </c>
      <c r="AE39" s="33">
        <v>67643.676173523461</v>
      </c>
      <c r="AF39" s="33">
        <v>106990.4088832907</v>
      </c>
      <c r="AG39" s="33">
        <v>31535.689418108908</v>
      </c>
      <c r="AH39" s="33">
        <v>10309.178844728551</v>
      </c>
      <c r="AI39" s="33">
        <v>77264.735056920399</v>
      </c>
      <c r="AJ39" s="33">
        <v>651908.95924268384</v>
      </c>
      <c r="AK39" s="33">
        <v>3170319.7380439606</v>
      </c>
      <c r="AL39" s="33">
        <v>101186.29445416787</v>
      </c>
      <c r="AM39" s="33">
        <v>172932.53902651806</v>
      </c>
      <c r="AN39" s="33">
        <v>28076.113454398015</v>
      </c>
      <c r="AO39" s="33">
        <v>40248.191451238148</v>
      </c>
      <c r="AP39" s="33">
        <v>18482.594028787433</v>
      </c>
      <c r="AQ39" s="33">
        <v>410604.56160829496</v>
      </c>
      <c r="AR39" s="33">
        <v>33485.917738223929</v>
      </c>
      <c r="AS39" s="33">
        <v>21647.92907622311</v>
      </c>
      <c r="AT39" s="33">
        <v>25660.137053697912</v>
      </c>
      <c r="AU39" s="33">
        <v>4359.8594631455935</v>
      </c>
      <c r="AV39" s="33">
        <v>11185.565416913279</v>
      </c>
      <c r="AW39" s="33">
        <v>97996.552673920756</v>
      </c>
      <c r="AX39" s="33">
        <v>926037.65011962736</v>
      </c>
      <c r="AY39" s="33">
        <v>1000641.7707619305</v>
      </c>
      <c r="AZ39" s="33">
        <v>1008142.9969419553</v>
      </c>
      <c r="BA39" s="33">
        <v>77531.502254916879</v>
      </c>
      <c r="BB39" s="33">
        <v>5224.5444772053779</v>
      </c>
      <c r="BC39" s="33">
        <v>67690.009692323802</v>
      </c>
      <c r="BD39" s="33">
        <v>183032.34145539661</v>
      </c>
      <c r="BE39" s="33">
        <v>77908.418745544128</v>
      </c>
      <c r="BF39" s="33">
        <v>31433.292304502938</v>
      </c>
      <c r="BG39" s="33">
        <v>15514.770833179118</v>
      </c>
      <c r="BH39" s="33">
        <v>34613.845273294661</v>
      </c>
      <c r="BI39" s="33">
        <v>50909.027283443676</v>
      </c>
      <c r="BJ39" s="33">
        <v>4634.8341023786124</v>
      </c>
      <c r="BK39" s="33">
        <v>24513.306848887711</v>
      </c>
      <c r="BL39" s="33">
        <v>38711.13016245843</v>
      </c>
      <c r="BM39" s="33">
        <v>13314.667257820489</v>
      </c>
      <c r="BN39" s="33">
        <v>30245.416261351005</v>
      </c>
      <c r="BO39" s="33">
        <v>6003.167830225887</v>
      </c>
      <c r="BP39" s="33">
        <v>25515.503316984388</v>
      </c>
      <c r="BQ39" s="33">
        <v>3467.1536352797589</v>
      </c>
      <c r="BR39" s="33">
        <v>2322.884129340232</v>
      </c>
      <c r="BS39" s="33">
        <v>86088.261140738265</v>
      </c>
      <c r="BT39" s="33">
        <v>120141.73028477358</v>
      </c>
      <c r="BU39" s="33">
        <v>9345.0839806274998</v>
      </c>
      <c r="BV39" s="33">
        <v>10388.733654799964</v>
      </c>
      <c r="BW39" s="33">
        <v>3639.8916170576817</v>
      </c>
      <c r="BX39" s="33">
        <v>8496.749519585197</v>
      </c>
      <c r="BY39" s="33">
        <v>12670.184480488822</v>
      </c>
      <c r="BZ39" s="33">
        <v>4039.216909049298</v>
      </c>
      <c r="CA39" s="33">
        <v>2059.9113711114196</v>
      </c>
      <c r="CB39" s="33">
        <v>732.49680553669191</v>
      </c>
      <c r="CC39" s="33">
        <v>101.52635458357234</v>
      </c>
      <c r="CD39" s="33">
        <v>5286.9738105810702</v>
      </c>
      <c r="CE39" s="33">
        <v>8571.7422943917791</v>
      </c>
      <c r="CF39" s="33">
        <v>28839.521023972069</v>
      </c>
      <c r="CG39" s="33">
        <v>69268.982395685569</v>
      </c>
      <c r="CH39" s="33">
        <v>33974.907382614816</v>
      </c>
      <c r="CI39" s="33">
        <v>291.24914489231594</v>
      </c>
      <c r="CJ39" s="33">
        <v>6789.4125945882151</v>
      </c>
      <c r="CK39" s="33">
        <v>8429.2038207028945</v>
      </c>
      <c r="CL39" s="33">
        <v>2263.6587570272304</v>
      </c>
      <c r="CM39" s="33">
        <v>85549.389983351837</v>
      </c>
      <c r="CN39" s="33">
        <v>3482.7978438126911</v>
      </c>
      <c r="CO39" s="33">
        <v>2075.5065373252455</v>
      </c>
      <c r="CP39" s="33">
        <v>1523.3085421952305</v>
      </c>
      <c r="CQ39" s="33">
        <v>40182.720927329414</v>
      </c>
      <c r="CR39" s="33">
        <v>8452.8532646759741</v>
      </c>
      <c r="CS39" s="33">
        <v>15951.124624536249</v>
      </c>
      <c r="CT39" s="33">
        <v>46464.651597044038</v>
      </c>
      <c r="CU39" s="33">
        <v>2551.4496440839985</v>
      </c>
      <c r="CV39" s="33">
        <v>15870.64301075981</v>
      </c>
      <c r="CW39" s="33">
        <v>12143.822985706156</v>
      </c>
      <c r="CX39" s="33">
        <v>1554.1144857472214</v>
      </c>
      <c r="CY39" s="33">
        <v>1463.7372127537099</v>
      </c>
      <c r="CZ39" s="33">
        <v>3044.8358194956945</v>
      </c>
      <c r="DA39" s="33">
        <v>23457.489934337609</v>
      </c>
      <c r="DB39" s="33">
        <v>14231.205970682704</v>
      </c>
      <c r="DC39" s="33">
        <v>9346.2838651681159</v>
      </c>
      <c r="DD39" s="33">
        <v>19499.004962002753</v>
      </c>
      <c r="DE39" s="33">
        <v>2021.6229295711989</v>
      </c>
      <c r="DF39" s="33">
        <v>2627.1931090359994</v>
      </c>
      <c r="DG39" s="33">
        <v>7155.3828234793236</v>
      </c>
      <c r="DH39" s="33">
        <v>3309.3821160897164</v>
      </c>
      <c r="DI39" s="33">
        <v>1669.7153878803126</v>
      </c>
      <c r="DJ39" s="33">
        <v>8186.25560506686</v>
      </c>
      <c r="DK39" s="33">
        <v>5601.1371622201896</v>
      </c>
      <c r="DL39" s="33">
        <v>36245.17018884993</v>
      </c>
      <c r="DM39" s="33">
        <v>16617.275275038326</v>
      </c>
      <c r="DN39" s="33">
        <v>18521.556795184493</v>
      </c>
      <c r="DO39" s="33">
        <v>0</v>
      </c>
      <c r="DP39" s="76">
        <v>11249463.149187582</v>
      </c>
      <c r="DQ39" s="33">
        <v>378739.78817937622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6.8492538614920327E-3</v>
      </c>
      <c r="EH39" s="33">
        <v>0</v>
      </c>
      <c r="EI39" s="33">
        <v>0</v>
      </c>
      <c r="EJ39" s="33">
        <v>0</v>
      </c>
      <c r="EK39" s="33">
        <v>4.9850232964670118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111956.98563156916</v>
      </c>
      <c r="FV39" s="33">
        <v>12596.2749206766</v>
      </c>
      <c r="FW39" s="33">
        <v>191.69853090963042</v>
      </c>
      <c r="FX39" s="33">
        <v>11443928.625511229</v>
      </c>
      <c r="FY39" s="33">
        <v>0</v>
      </c>
      <c r="FZ39" s="33">
        <v>1004800.9228091922</v>
      </c>
      <c r="GA39" s="33">
        <v>0</v>
      </c>
      <c r="GB39" s="33">
        <v>403710.02805913362</v>
      </c>
      <c r="GC39" s="33">
        <v>0</v>
      </c>
      <c r="GD39" s="33">
        <v>0</v>
      </c>
      <c r="GE39" s="33">
        <v>892136.13319624146</v>
      </c>
      <c r="GF39" s="33">
        <v>30706825.097923744</v>
      </c>
      <c r="GG39" s="47">
        <f t="shared" si="0"/>
        <v>56204353.695822209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11554.158820287912</v>
      </c>
      <c r="D40" s="33">
        <v>41.225512332219687</v>
      </c>
      <c r="E40" s="33">
        <v>215.88712714248996</v>
      </c>
      <c r="F40" s="33">
        <v>1957.5372664411843</v>
      </c>
      <c r="G40" s="33">
        <v>736.56881299096506</v>
      </c>
      <c r="H40" s="33">
        <v>258.95239152700253</v>
      </c>
      <c r="I40" s="33">
        <v>4082.4793930980964</v>
      </c>
      <c r="J40" s="33">
        <v>1308.7808499334617</v>
      </c>
      <c r="K40" s="33">
        <v>4089.9918901450974</v>
      </c>
      <c r="L40" s="33">
        <v>1425.8289445701043</v>
      </c>
      <c r="M40" s="33">
        <v>2698.6462058494521</v>
      </c>
      <c r="N40" s="33">
        <v>1195.4153631380436</v>
      </c>
      <c r="O40" s="33">
        <v>80.497867905906787</v>
      </c>
      <c r="P40" s="33">
        <v>1298.1302049176286</v>
      </c>
      <c r="Q40" s="33">
        <v>269.66516665500359</v>
      </c>
      <c r="R40" s="33">
        <v>7.3357929577160288</v>
      </c>
      <c r="S40" s="33">
        <v>1905.1970760746071</v>
      </c>
      <c r="T40" s="33">
        <v>612.14121655914812</v>
      </c>
      <c r="U40" s="33">
        <v>280.26800529811987</v>
      </c>
      <c r="V40" s="33">
        <v>1074.9688379069246</v>
      </c>
      <c r="W40" s="33">
        <v>3293.0502481570988</v>
      </c>
      <c r="X40" s="33">
        <v>2138.6679998771256</v>
      </c>
      <c r="Y40" s="33">
        <v>14887.791123490309</v>
      </c>
      <c r="Z40" s="33">
        <v>3729.800770196322</v>
      </c>
      <c r="AA40" s="33">
        <v>228.61710877632549</v>
      </c>
      <c r="AB40" s="33">
        <v>4311.6171864791859</v>
      </c>
      <c r="AC40" s="33">
        <v>4678.0705576914843</v>
      </c>
      <c r="AD40" s="33">
        <v>10303.262038378789</v>
      </c>
      <c r="AE40" s="33">
        <v>834.48364619215454</v>
      </c>
      <c r="AF40" s="33">
        <v>4016.8097427456551</v>
      </c>
      <c r="AG40" s="33">
        <v>3953.8251359994315</v>
      </c>
      <c r="AH40" s="33">
        <v>277.70484223817834</v>
      </c>
      <c r="AI40" s="33">
        <v>997.63278412141426</v>
      </c>
      <c r="AJ40" s="33">
        <v>67585.488193797995</v>
      </c>
      <c r="AK40" s="33">
        <v>44689.302315773413</v>
      </c>
      <c r="AL40" s="33">
        <v>148030.27003341727</v>
      </c>
      <c r="AM40" s="33">
        <v>34675.065446705834</v>
      </c>
      <c r="AN40" s="33">
        <v>12455.173351229379</v>
      </c>
      <c r="AO40" s="33">
        <v>3466.0544259717744</v>
      </c>
      <c r="AP40" s="33">
        <v>1273.0418425073724</v>
      </c>
      <c r="AQ40" s="33">
        <v>33154.737988998641</v>
      </c>
      <c r="AR40" s="33">
        <v>2918.9015136268417</v>
      </c>
      <c r="AS40" s="33">
        <v>1918.5399151230988</v>
      </c>
      <c r="AT40" s="33">
        <v>2354.2606851883002</v>
      </c>
      <c r="AU40" s="33">
        <v>338.10515907903846</v>
      </c>
      <c r="AV40" s="33">
        <v>933.27822414871343</v>
      </c>
      <c r="AW40" s="33">
        <v>16458.689804483911</v>
      </c>
      <c r="AX40" s="33">
        <v>16733.50187254776</v>
      </c>
      <c r="AY40" s="33">
        <v>17662.133637323957</v>
      </c>
      <c r="AZ40" s="33">
        <v>13239.085366250933</v>
      </c>
      <c r="BA40" s="33">
        <v>343.48815071159959</v>
      </c>
      <c r="BB40" s="33">
        <v>417.02433778086629</v>
      </c>
      <c r="BC40" s="33">
        <v>655721.9126705759</v>
      </c>
      <c r="BD40" s="33">
        <v>83421.635097465492</v>
      </c>
      <c r="BE40" s="33">
        <v>6548.885419769701</v>
      </c>
      <c r="BF40" s="33">
        <v>3215.8136042254273</v>
      </c>
      <c r="BG40" s="33">
        <v>158863.41951179795</v>
      </c>
      <c r="BH40" s="33">
        <v>173566.40571804019</v>
      </c>
      <c r="BI40" s="33">
        <v>1284.2938376342481</v>
      </c>
      <c r="BJ40" s="33">
        <v>145.38614948747619</v>
      </c>
      <c r="BK40" s="33">
        <v>1800.9114134576316</v>
      </c>
      <c r="BL40" s="33">
        <v>2946.826919414415</v>
      </c>
      <c r="BM40" s="33">
        <v>1151.0038995780444</v>
      </c>
      <c r="BN40" s="33">
        <v>2353.495425626284</v>
      </c>
      <c r="BO40" s="33">
        <v>511.17881870659858</v>
      </c>
      <c r="BP40" s="33">
        <v>2245.8607268678829</v>
      </c>
      <c r="BQ40" s="33">
        <v>283.72427020351023</v>
      </c>
      <c r="BR40" s="33">
        <v>198.15898676215843</v>
      </c>
      <c r="BS40" s="33">
        <v>8027.4003981563656</v>
      </c>
      <c r="BT40" s="33">
        <v>10089.327233632717</v>
      </c>
      <c r="BU40" s="33">
        <v>548.45248556167564</v>
      </c>
      <c r="BV40" s="33">
        <v>927.70114810438167</v>
      </c>
      <c r="BW40" s="33">
        <v>292.32161220869017</v>
      </c>
      <c r="BX40" s="33">
        <v>732.25346423538463</v>
      </c>
      <c r="BY40" s="33">
        <v>969.81852053676039</v>
      </c>
      <c r="BZ40" s="33">
        <v>362.14126694623747</v>
      </c>
      <c r="CA40" s="33">
        <v>161.52166912337947</v>
      </c>
      <c r="CB40" s="33">
        <v>46.653984863715472</v>
      </c>
      <c r="CC40" s="33">
        <v>1.8027766602635618</v>
      </c>
      <c r="CD40" s="33">
        <v>464.62152536076934</v>
      </c>
      <c r="CE40" s="33">
        <v>742.22131938551468</v>
      </c>
      <c r="CF40" s="33">
        <v>2523.5613631636406</v>
      </c>
      <c r="CG40" s="33">
        <v>4419.2282842558761</v>
      </c>
      <c r="CH40" s="33">
        <v>2895.3370148859935</v>
      </c>
      <c r="CI40" s="33">
        <v>27.053210056654759</v>
      </c>
      <c r="CJ40" s="33">
        <v>535.37015849874103</v>
      </c>
      <c r="CK40" s="33">
        <v>714.47052387394717</v>
      </c>
      <c r="CL40" s="33">
        <v>147.15084615432531</v>
      </c>
      <c r="CM40" s="33">
        <v>90580.211764585431</v>
      </c>
      <c r="CN40" s="33">
        <v>259.35764339430756</v>
      </c>
      <c r="CO40" s="33">
        <v>189.91262652292278</v>
      </c>
      <c r="CP40" s="33">
        <v>128.61161632805405</v>
      </c>
      <c r="CQ40" s="33">
        <v>114.8646951785113</v>
      </c>
      <c r="CR40" s="33">
        <v>701.67345726507961</v>
      </c>
      <c r="CS40" s="33">
        <v>938.37980903436323</v>
      </c>
      <c r="CT40" s="33">
        <v>69853.288521082577</v>
      </c>
      <c r="CU40" s="33">
        <v>99.330214089181794</v>
      </c>
      <c r="CV40" s="33">
        <v>1115.6002047908742</v>
      </c>
      <c r="CW40" s="33">
        <v>1170.8235554306116</v>
      </c>
      <c r="CX40" s="33">
        <v>150.65538396899325</v>
      </c>
      <c r="CY40" s="33">
        <v>104.56145154891868</v>
      </c>
      <c r="CZ40" s="33">
        <v>264.29215067126756</v>
      </c>
      <c r="DA40" s="33">
        <v>2030.6954574237027</v>
      </c>
      <c r="DB40" s="33">
        <v>926.19312287200876</v>
      </c>
      <c r="DC40" s="33">
        <v>721.8274999979111</v>
      </c>
      <c r="DD40" s="33">
        <v>1755.511422736894</v>
      </c>
      <c r="DE40" s="33">
        <v>178.53834834305857</v>
      </c>
      <c r="DF40" s="33">
        <v>242.44731980184102</v>
      </c>
      <c r="DG40" s="33">
        <v>573.89108570472945</v>
      </c>
      <c r="DH40" s="33">
        <v>276.37088879535042</v>
      </c>
      <c r="DI40" s="33">
        <v>150.51230147565292</v>
      </c>
      <c r="DJ40" s="33">
        <v>720.74116755003786</v>
      </c>
      <c r="DK40" s="33">
        <v>475.32221075601984</v>
      </c>
      <c r="DL40" s="33">
        <v>3069.5596290778876</v>
      </c>
      <c r="DM40" s="33">
        <v>1371.284649399895</v>
      </c>
      <c r="DN40" s="33">
        <v>1193.0813621315117</v>
      </c>
      <c r="DO40" s="33">
        <v>0</v>
      </c>
      <c r="DP40" s="76">
        <v>1815636.0130299765</v>
      </c>
      <c r="DQ40" s="33">
        <v>310963.49658033677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1083501.4846983789</v>
      </c>
      <c r="FV40" s="33">
        <v>1.2285095867990496</v>
      </c>
      <c r="FW40" s="33">
        <v>0.17914819451077491</v>
      </c>
      <c r="FX40" s="33">
        <v>221639.08301641673</v>
      </c>
      <c r="FY40" s="33">
        <v>0</v>
      </c>
      <c r="FZ40" s="33">
        <v>12595.99913456075</v>
      </c>
      <c r="GA40" s="33">
        <v>0</v>
      </c>
      <c r="GB40" s="33">
        <v>4911.0003413301765</v>
      </c>
      <c r="GC40" s="33">
        <v>0</v>
      </c>
      <c r="GD40" s="33">
        <v>0</v>
      </c>
      <c r="GE40" s="33">
        <v>-98709.742349212829</v>
      </c>
      <c r="GF40" s="33">
        <v>3102704.953651825</v>
      </c>
      <c r="GG40" s="47">
        <f t="shared" si="0"/>
        <v>6453243.6957613928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330.49523256452176</v>
      </c>
      <c r="D41" s="33">
        <v>34.763131899681291</v>
      </c>
      <c r="E41" s="33">
        <v>1445.3915100560084</v>
      </c>
      <c r="F41" s="33">
        <v>558.19842169920594</v>
      </c>
      <c r="G41" s="33">
        <v>15.585771457269072</v>
      </c>
      <c r="H41" s="33">
        <v>175.71034852792482</v>
      </c>
      <c r="I41" s="33">
        <v>219.41774665646389</v>
      </c>
      <c r="J41" s="33">
        <v>481.22206489345615</v>
      </c>
      <c r="K41" s="33">
        <v>313.96601974409947</v>
      </c>
      <c r="L41" s="33">
        <v>482.11196985994764</v>
      </c>
      <c r="M41" s="33">
        <v>959.07513564931378</v>
      </c>
      <c r="N41" s="33">
        <v>171.0767193773797</v>
      </c>
      <c r="O41" s="33">
        <v>33.422254267486707</v>
      </c>
      <c r="P41" s="33">
        <v>160.96143146728764</v>
      </c>
      <c r="Q41" s="33">
        <v>4112.0765865803542</v>
      </c>
      <c r="R41" s="33">
        <v>18.329043760997912</v>
      </c>
      <c r="S41" s="33">
        <v>433.50844567367847</v>
      </c>
      <c r="T41" s="33">
        <v>51.711570924661032</v>
      </c>
      <c r="U41" s="33">
        <v>91.962817889618265</v>
      </c>
      <c r="V41" s="33">
        <v>248.43408216620608</v>
      </c>
      <c r="W41" s="33">
        <v>548.89747015806017</v>
      </c>
      <c r="X41" s="33">
        <v>823.08102945736596</v>
      </c>
      <c r="Y41" s="33">
        <v>2725.0388773407794</v>
      </c>
      <c r="Z41" s="33">
        <v>403.87746926536545</v>
      </c>
      <c r="AA41" s="33">
        <v>132.05577316719425</v>
      </c>
      <c r="AB41" s="33">
        <v>572.38779312621602</v>
      </c>
      <c r="AC41" s="33">
        <v>139.23696637327743</v>
      </c>
      <c r="AD41" s="33">
        <v>8459.4397505342185</v>
      </c>
      <c r="AE41" s="33">
        <v>513.57262862217317</v>
      </c>
      <c r="AF41" s="33">
        <v>26373.726776283671</v>
      </c>
      <c r="AG41" s="33">
        <v>163.89421649849442</v>
      </c>
      <c r="AH41" s="33">
        <v>45.886152444864244</v>
      </c>
      <c r="AI41" s="33">
        <v>271.54238036684046</v>
      </c>
      <c r="AJ41" s="33">
        <v>5875.6171539839979</v>
      </c>
      <c r="AK41" s="33">
        <v>1970.9881403073045</v>
      </c>
      <c r="AL41" s="33">
        <v>3658.0077419054833</v>
      </c>
      <c r="AM41" s="33">
        <v>240403.48612812508</v>
      </c>
      <c r="AN41" s="33">
        <v>771.93177066200928</v>
      </c>
      <c r="AO41" s="33">
        <v>10114.098935230275</v>
      </c>
      <c r="AP41" s="33">
        <v>18.661095312835975</v>
      </c>
      <c r="AQ41" s="33">
        <v>145975.07848943857</v>
      </c>
      <c r="AR41" s="33">
        <v>2421.0789782232787</v>
      </c>
      <c r="AS41" s="33">
        <v>1449.248858367265</v>
      </c>
      <c r="AT41" s="33">
        <v>122.22199248341316</v>
      </c>
      <c r="AU41" s="33">
        <v>60.211973681715705</v>
      </c>
      <c r="AV41" s="33">
        <v>24249.029076383798</v>
      </c>
      <c r="AW41" s="33">
        <v>41643.524690538397</v>
      </c>
      <c r="AX41" s="33">
        <v>1527.6795893364679</v>
      </c>
      <c r="AY41" s="33">
        <v>455690.16204428399</v>
      </c>
      <c r="AZ41" s="33">
        <v>1502.5187055272645</v>
      </c>
      <c r="BA41" s="33">
        <v>971.19516519160368</v>
      </c>
      <c r="BB41" s="33">
        <v>756.39965575793167</v>
      </c>
      <c r="BC41" s="33">
        <v>13306.693373752089</v>
      </c>
      <c r="BD41" s="33">
        <v>12956.529833614877</v>
      </c>
      <c r="BE41" s="33">
        <v>34831.25067518805</v>
      </c>
      <c r="BF41" s="33">
        <v>1092.0700893745507</v>
      </c>
      <c r="BG41" s="33">
        <v>954.86183276857855</v>
      </c>
      <c r="BH41" s="33">
        <v>1461.0554488471785</v>
      </c>
      <c r="BI41" s="33">
        <v>315539.49935107003</v>
      </c>
      <c r="BJ41" s="33">
        <v>244130.51835933045</v>
      </c>
      <c r="BK41" s="33">
        <v>5368.1398973089954</v>
      </c>
      <c r="BL41" s="33">
        <v>2419.6071210657342</v>
      </c>
      <c r="BM41" s="33">
        <v>396.8043579693458</v>
      </c>
      <c r="BN41" s="33">
        <v>1618.333157393623</v>
      </c>
      <c r="BO41" s="33">
        <v>114.9504817634847</v>
      </c>
      <c r="BP41" s="33">
        <v>928.15014889815336</v>
      </c>
      <c r="BQ41" s="33">
        <v>341.41050276650867</v>
      </c>
      <c r="BR41" s="33">
        <v>237.97346475786495</v>
      </c>
      <c r="BS41" s="33">
        <v>740.41693270080441</v>
      </c>
      <c r="BT41" s="33">
        <v>4197.1763137906401</v>
      </c>
      <c r="BU41" s="33">
        <v>430.55124274689751</v>
      </c>
      <c r="BV41" s="33">
        <v>358.53853006091663</v>
      </c>
      <c r="BW41" s="33">
        <v>524.65907489793949</v>
      </c>
      <c r="BX41" s="33">
        <v>659.17137308818701</v>
      </c>
      <c r="BY41" s="33">
        <v>437.22629397520251</v>
      </c>
      <c r="BZ41" s="33">
        <v>153.96976361017062</v>
      </c>
      <c r="CA41" s="33">
        <v>349.02972288511194</v>
      </c>
      <c r="CB41" s="33">
        <v>133.58995863030032</v>
      </c>
      <c r="CC41" s="33">
        <v>22.658521043446385</v>
      </c>
      <c r="CD41" s="33">
        <v>314.66995885430356</v>
      </c>
      <c r="CE41" s="33">
        <v>637.46159858122007</v>
      </c>
      <c r="CF41" s="33">
        <v>1828.651157492488</v>
      </c>
      <c r="CG41" s="33">
        <v>4564.6724918297614</v>
      </c>
      <c r="CH41" s="33">
        <v>2447.6190667938149</v>
      </c>
      <c r="CI41" s="33">
        <v>0.25555536755138059</v>
      </c>
      <c r="CJ41" s="33">
        <v>792.44274327257915</v>
      </c>
      <c r="CK41" s="33">
        <v>758.83862270780298</v>
      </c>
      <c r="CL41" s="33">
        <v>76.480883334246769</v>
      </c>
      <c r="CM41" s="33">
        <v>73610.96089817975</v>
      </c>
      <c r="CN41" s="33">
        <v>2846.7919884609346</v>
      </c>
      <c r="CO41" s="33">
        <v>33.809002117646934</v>
      </c>
      <c r="CP41" s="33">
        <v>114.7261285424136</v>
      </c>
      <c r="CQ41" s="33">
        <v>23023.871406677226</v>
      </c>
      <c r="CR41" s="33">
        <v>897.54057792423055</v>
      </c>
      <c r="CS41" s="33">
        <v>1264.7665597437317</v>
      </c>
      <c r="CT41" s="33">
        <v>68688.871708075618</v>
      </c>
      <c r="CU41" s="33">
        <v>390.85783011335042</v>
      </c>
      <c r="CV41" s="33">
        <v>526.5700423455155</v>
      </c>
      <c r="CW41" s="33">
        <v>206.13945235579519</v>
      </c>
      <c r="CX41" s="33">
        <v>122.0910674049758</v>
      </c>
      <c r="CY41" s="33">
        <v>87.913317447526822</v>
      </c>
      <c r="CZ41" s="33">
        <v>218.96351758211796</v>
      </c>
      <c r="DA41" s="33">
        <v>5323.193409424407</v>
      </c>
      <c r="DB41" s="33">
        <v>450.90481556416745</v>
      </c>
      <c r="DC41" s="33">
        <v>7648.4836958451851</v>
      </c>
      <c r="DD41" s="33">
        <v>5099.8160571336566</v>
      </c>
      <c r="DE41" s="33">
        <v>78.716967595017962</v>
      </c>
      <c r="DF41" s="33">
        <v>85.992162285999441</v>
      </c>
      <c r="DG41" s="33">
        <v>629.35157909121222</v>
      </c>
      <c r="DH41" s="33">
        <v>300.89307776617761</v>
      </c>
      <c r="DI41" s="33">
        <v>41.858528467238997</v>
      </c>
      <c r="DJ41" s="33">
        <v>306.10431587975819</v>
      </c>
      <c r="DK41" s="33">
        <v>255.67429269877883</v>
      </c>
      <c r="DL41" s="33">
        <v>3330.6812416296207</v>
      </c>
      <c r="DM41" s="33">
        <v>6947.3213005743155</v>
      </c>
      <c r="DN41" s="33">
        <v>67020.233899799437</v>
      </c>
      <c r="DO41" s="33">
        <v>0</v>
      </c>
      <c r="DP41" s="76">
        <v>1915370.2245157538</v>
      </c>
      <c r="DQ41" s="33">
        <v>405929.78846231371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240.38946337221759</v>
      </c>
      <c r="EI41" s="33">
        <v>0</v>
      </c>
      <c r="EJ41" s="33">
        <v>0</v>
      </c>
      <c r="EK41" s="33">
        <v>30742.63145303983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0.11605840604465135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287366.49540920026</v>
      </c>
      <c r="FV41" s="33">
        <v>4.4518721239325452E-2</v>
      </c>
      <c r="FW41" s="33">
        <v>0</v>
      </c>
      <c r="FX41" s="33">
        <v>105093.44807837147</v>
      </c>
      <c r="FY41" s="33">
        <v>0</v>
      </c>
      <c r="FZ41" s="33">
        <v>80932.991559770628</v>
      </c>
      <c r="GA41" s="33">
        <v>0</v>
      </c>
      <c r="GB41" s="33">
        <v>13304.000924670469</v>
      </c>
      <c r="GC41" s="33">
        <v>0</v>
      </c>
      <c r="GD41" s="33">
        <v>0</v>
      </c>
      <c r="GE41" s="33">
        <v>251498.96858375656</v>
      </c>
      <c r="GF41" s="33">
        <v>3168414.3920029583</v>
      </c>
      <c r="GG41" s="47">
        <f t="shared" si="0"/>
        <v>6258893.4910303354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4548.2407825386636</v>
      </c>
      <c r="D42" s="33">
        <v>28.263392679879839</v>
      </c>
      <c r="E42" s="33">
        <v>91.264190747782237</v>
      </c>
      <c r="F42" s="33">
        <v>944.02732388899142</v>
      </c>
      <c r="G42" s="33">
        <v>293.45260851088329</v>
      </c>
      <c r="H42" s="33">
        <v>197.0890393449784</v>
      </c>
      <c r="I42" s="33">
        <v>1966.2407506450102</v>
      </c>
      <c r="J42" s="33">
        <v>811.34700895447816</v>
      </c>
      <c r="K42" s="33">
        <v>2393.3613810522675</v>
      </c>
      <c r="L42" s="33">
        <v>958.90032820393048</v>
      </c>
      <c r="M42" s="33">
        <v>1918.5386984713728</v>
      </c>
      <c r="N42" s="33">
        <v>515.61869243191188</v>
      </c>
      <c r="O42" s="33">
        <v>243.50875352711878</v>
      </c>
      <c r="P42" s="33">
        <v>18667.858718897689</v>
      </c>
      <c r="Q42" s="33">
        <v>294.86321037422704</v>
      </c>
      <c r="R42" s="33">
        <v>240.53312175855007</v>
      </c>
      <c r="S42" s="33">
        <v>12872.052635803349</v>
      </c>
      <c r="T42" s="33">
        <v>331.20386180532302</v>
      </c>
      <c r="U42" s="33">
        <v>217.27741027746123</v>
      </c>
      <c r="V42" s="33">
        <v>520.15341706104607</v>
      </c>
      <c r="W42" s="33">
        <v>2011.7416089862854</v>
      </c>
      <c r="X42" s="33">
        <v>1401.818109589196</v>
      </c>
      <c r="Y42" s="33">
        <v>7205.0645809070875</v>
      </c>
      <c r="Z42" s="33">
        <v>3978.0546923241482</v>
      </c>
      <c r="AA42" s="33">
        <v>167.94244352496992</v>
      </c>
      <c r="AB42" s="33">
        <v>13026.354706812339</v>
      </c>
      <c r="AC42" s="33">
        <v>1825.2985350470362</v>
      </c>
      <c r="AD42" s="33">
        <v>35738.94048932202</v>
      </c>
      <c r="AE42" s="33">
        <v>2974.4482013479901</v>
      </c>
      <c r="AF42" s="33">
        <v>2673.0666644837233</v>
      </c>
      <c r="AG42" s="33">
        <v>528.57999419331099</v>
      </c>
      <c r="AH42" s="33">
        <v>121.09921497174363</v>
      </c>
      <c r="AI42" s="33">
        <v>1533.2285760191014</v>
      </c>
      <c r="AJ42" s="33">
        <v>17918.523090498387</v>
      </c>
      <c r="AK42" s="33">
        <v>15715.930078487776</v>
      </c>
      <c r="AL42" s="33">
        <v>2967.4521376358975</v>
      </c>
      <c r="AM42" s="33">
        <v>32191.135766691743</v>
      </c>
      <c r="AN42" s="33">
        <v>349564.44923996425</v>
      </c>
      <c r="AO42" s="33">
        <v>3659.9653441271939</v>
      </c>
      <c r="AP42" s="33">
        <v>505.26745983616922</v>
      </c>
      <c r="AQ42" s="33">
        <v>12993.798511730811</v>
      </c>
      <c r="AR42" s="33">
        <v>2656.1960548302559</v>
      </c>
      <c r="AS42" s="33">
        <v>1779.3562209997015</v>
      </c>
      <c r="AT42" s="33">
        <v>935.90692162439882</v>
      </c>
      <c r="AU42" s="33">
        <v>149.89110359607295</v>
      </c>
      <c r="AV42" s="33">
        <v>456.73037050466263</v>
      </c>
      <c r="AW42" s="33">
        <v>11667.029746507033</v>
      </c>
      <c r="AX42" s="33">
        <v>492248.36537283473</v>
      </c>
      <c r="AY42" s="33">
        <v>45995.14684366963</v>
      </c>
      <c r="AZ42" s="33">
        <v>573357.16545305611</v>
      </c>
      <c r="BA42" s="33">
        <v>334123.86586007895</v>
      </c>
      <c r="BB42" s="33">
        <v>846.20480955824212</v>
      </c>
      <c r="BC42" s="33">
        <v>632.09164766132835</v>
      </c>
      <c r="BD42" s="33">
        <v>17309.540843623028</v>
      </c>
      <c r="BE42" s="33">
        <v>6122.2004630790016</v>
      </c>
      <c r="BF42" s="33">
        <v>1339.6770808910276</v>
      </c>
      <c r="BG42" s="33">
        <v>1588.3954514420641</v>
      </c>
      <c r="BH42" s="33">
        <v>4351.1127099602545</v>
      </c>
      <c r="BI42" s="33">
        <v>767.43134824341507</v>
      </c>
      <c r="BJ42" s="33">
        <v>292.56858180969755</v>
      </c>
      <c r="BK42" s="33">
        <v>10325.629475467898</v>
      </c>
      <c r="BL42" s="33">
        <v>779.65525406909273</v>
      </c>
      <c r="BM42" s="33">
        <v>583.20613124011845</v>
      </c>
      <c r="BN42" s="33">
        <v>1482.223313640435</v>
      </c>
      <c r="BO42" s="33">
        <v>241.29905961440872</v>
      </c>
      <c r="BP42" s="33">
        <v>1189.4998930284999</v>
      </c>
      <c r="BQ42" s="33">
        <v>1882.4973942945053</v>
      </c>
      <c r="BR42" s="33">
        <v>164.7963985305791</v>
      </c>
      <c r="BS42" s="33">
        <v>1730.9032946486495</v>
      </c>
      <c r="BT42" s="33">
        <v>5374.3903931768427</v>
      </c>
      <c r="BU42" s="33">
        <v>370.79969194976837</v>
      </c>
      <c r="BV42" s="33">
        <v>488.85486230408139</v>
      </c>
      <c r="BW42" s="33">
        <v>301.28915948652144</v>
      </c>
      <c r="BX42" s="33">
        <v>516.65021886262093</v>
      </c>
      <c r="BY42" s="33">
        <v>535.94071702042481</v>
      </c>
      <c r="BZ42" s="33">
        <v>193.18433260253008</v>
      </c>
      <c r="CA42" s="33">
        <v>187.89167870092879</v>
      </c>
      <c r="CB42" s="33">
        <v>452.8797172675537</v>
      </c>
      <c r="CC42" s="33">
        <v>151.13644257737766</v>
      </c>
      <c r="CD42" s="33">
        <v>290.28746923199503</v>
      </c>
      <c r="CE42" s="33">
        <v>512.73959885896829</v>
      </c>
      <c r="CF42" s="33">
        <v>1967.3548923637943</v>
      </c>
      <c r="CG42" s="33">
        <v>3610.0598640677017</v>
      </c>
      <c r="CH42" s="33">
        <v>2010.0243675299073</v>
      </c>
      <c r="CI42" s="33">
        <v>10.398316013589792</v>
      </c>
      <c r="CJ42" s="33">
        <v>493.78717657589846</v>
      </c>
      <c r="CK42" s="33">
        <v>553.06349673083969</v>
      </c>
      <c r="CL42" s="33">
        <v>82.493578051386862</v>
      </c>
      <c r="CM42" s="33">
        <v>1604.8056790986047</v>
      </c>
      <c r="CN42" s="33">
        <v>309.87179540159605</v>
      </c>
      <c r="CO42" s="33">
        <v>94.668271826387524</v>
      </c>
      <c r="CP42" s="33">
        <v>96.579350208992608</v>
      </c>
      <c r="CQ42" s="33">
        <v>228.5224966380045</v>
      </c>
      <c r="CR42" s="33">
        <v>603.37735098693747</v>
      </c>
      <c r="CS42" s="33">
        <v>1259.4249607497841</v>
      </c>
      <c r="CT42" s="33">
        <v>4778.0000475848183</v>
      </c>
      <c r="CU42" s="33">
        <v>393.47443974637281</v>
      </c>
      <c r="CV42" s="33">
        <v>641.24251601116305</v>
      </c>
      <c r="CW42" s="33">
        <v>405.13415906804221</v>
      </c>
      <c r="CX42" s="33">
        <v>55.351481721113672</v>
      </c>
      <c r="CY42" s="33">
        <v>46.952972521078181</v>
      </c>
      <c r="CZ42" s="33">
        <v>181.84588122836379</v>
      </c>
      <c r="DA42" s="33">
        <v>1230.9521389016245</v>
      </c>
      <c r="DB42" s="33">
        <v>498.50988396834401</v>
      </c>
      <c r="DC42" s="33">
        <v>20124.060767129431</v>
      </c>
      <c r="DD42" s="33">
        <v>1107.2945871253519</v>
      </c>
      <c r="DE42" s="33">
        <v>1313.3178801747349</v>
      </c>
      <c r="DF42" s="33">
        <v>101.32464508680904</v>
      </c>
      <c r="DG42" s="33">
        <v>3405.4642787893254</v>
      </c>
      <c r="DH42" s="33">
        <v>4221.3856763369558</v>
      </c>
      <c r="DI42" s="33">
        <v>73.999536824459355</v>
      </c>
      <c r="DJ42" s="33">
        <v>2390.4587712771099</v>
      </c>
      <c r="DK42" s="33">
        <v>1793.0899331722078</v>
      </c>
      <c r="DL42" s="33">
        <v>2392.495240092846</v>
      </c>
      <c r="DM42" s="33">
        <v>8350.1545524760586</v>
      </c>
      <c r="DN42" s="33">
        <v>747.66083224958606</v>
      </c>
      <c r="DO42" s="33">
        <v>0</v>
      </c>
      <c r="DP42" s="76">
        <v>2148307.1879717484</v>
      </c>
      <c r="DQ42" s="33">
        <v>2663231.3808886576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13258.24453402122</v>
      </c>
      <c r="EH42" s="33">
        <v>16499.613123826115</v>
      </c>
      <c r="EI42" s="33">
        <v>0</v>
      </c>
      <c r="EJ42" s="33">
        <v>0</v>
      </c>
      <c r="EK42" s="33">
        <v>1862.4957208950293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145.37875622135715</v>
      </c>
      <c r="FV42" s="33">
        <v>107.13178338214871</v>
      </c>
      <c r="FW42" s="33">
        <v>35.676640199291761</v>
      </c>
      <c r="FX42" s="33">
        <v>1398144.9887116004</v>
      </c>
      <c r="FY42" s="33">
        <v>0</v>
      </c>
      <c r="FZ42" s="33">
        <v>62387.993820199059</v>
      </c>
      <c r="GA42" s="33">
        <v>0</v>
      </c>
      <c r="GB42" s="33">
        <v>63112.00438648546</v>
      </c>
      <c r="GC42" s="33">
        <v>0</v>
      </c>
      <c r="GD42" s="33">
        <v>0</v>
      </c>
      <c r="GE42" s="33">
        <v>320337.16579123569</v>
      </c>
      <c r="GF42" s="33">
        <v>10931703.206279963</v>
      </c>
      <c r="GG42" s="47">
        <f t="shared" si="0"/>
        <v>17619132.468408436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34199.040074458986</v>
      </c>
      <c r="D43" s="33">
        <v>96.425738323121237</v>
      </c>
      <c r="E43" s="33">
        <v>623.47417676734756</v>
      </c>
      <c r="F43" s="33">
        <v>5407.9922372059755</v>
      </c>
      <c r="G43" s="33">
        <v>2184.3093126487743</v>
      </c>
      <c r="H43" s="33">
        <v>592.72918087922824</v>
      </c>
      <c r="I43" s="33">
        <v>12003.135916332398</v>
      </c>
      <c r="J43" s="33">
        <v>3533.2066877235593</v>
      </c>
      <c r="K43" s="33">
        <v>11981.491898855518</v>
      </c>
      <c r="L43" s="33">
        <v>3880.7720413704819</v>
      </c>
      <c r="M43" s="33">
        <v>7132.7848941105049</v>
      </c>
      <c r="N43" s="33">
        <v>3436.1240793052434</v>
      </c>
      <c r="O43" s="33">
        <v>211.05973082724518</v>
      </c>
      <c r="P43" s="33">
        <v>1799.359097066354</v>
      </c>
      <c r="Q43" s="33">
        <v>744.68882029690656</v>
      </c>
      <c r="R43" s="33">
        <v>5248.2437712314049</v>
      </c>
      <c r="S43" s="33">
        <v>5420.1017768613383</v>
      </c>
      <c r="T43" s="33">
        <v>1810.6373980253668</v>
      </c>
      <c r="U43" s="33">
        <v>888.23279102064964</v>
      </c>
      <c r="V43" s="33">
        <v>2962.8351060121981</v>
      </c>
      <c r="W43" s="33">
        <v>9382.1150354516794</v>
      </c>
      <c r="X43" s="33">
        <v>5257.2139862589211</v>
      </c>
      <c r="Y43" s="33">
        <v>127903.72290146796</v>
      </c>
      <c r="Z43" s="33">
        <v>9610.1469138293287</v>
      </c>
      <c r="AA43" s="33">
        <v>681.69841985997357</v>
      </c>
      <c r="AB43" s="33">
        <v>12157.142316803962</v>
      </c>
      <c r="AC43" s="33">
        <v>10647.945049302336</v>
      </c>
      <c r="AD43" s="33">
        <v>14981.849677719638</v>
      </c>
      <c r="AE43" s="33">
        <v>3141.8278275241128</v>
      </c>
      <c r="AF43" s="33">
        <v>76353.585132865483</v>
      </c>
      <c r="AG43" s="33">
        <v>2224.9299445248967</v>
      </c>
      <c r="AH43" s="33">
        <v>846.32175768048467</v>
      </c>
      <c r="AI43" s="33">
        <v>2926.2534428204135</v>
      </c>
      <c r="AJ43" s="33">
        <v>24764.028584423191</v>
      </c>
      <c r="AK43" s="33">
        <v>22887.668967641577</v>
      </c>
      <c r="AL43" s="33">
        <v>1127.8628967184989</v>
      </c>
      <c r="AM43" s="33">
        <v>2329.1927792886154</v>
      </c>
      <c r="AN43" s="33">
        <v>8252.4820936107863</v>
      </c>
      <c r="AO43" s="33">
        <v>142346.93625627697</v>
      </c>
      <c r="AP43" s="33">
        <v>3821.8784357923796</v>
      </c>
      <c r="AQ43" s="33">
        <v>7549.0830076992715</v>
      </c>
      <c r="AR43" s="33">
        <v>4313.1782773742061</v>
      </c>
      <c r="AS43" s="33">
        <v>2614.3165067985542</v>
      </c>
      <c r="AT43" s="33">
        <v>6924.3022856753205</v>
      </c>
      <c r="AU43" s="33">
        <v>961.6979339615599</v>
      </c>
      <c r="AV43" s="33">
        <v>2571.56448106262</v>
      </c>
      <c r="AW43" s="33">
        <v>11176.672825114514</v>
      </c>
      <c r="AX43" s="33">
        <v>11898.656633530636</v>
      </c>
      <c r="AY43" s="33">
        <v>8354.6339097867403</v>
      </c>
      <c r="AZ43" s="33">
        <v>1888.0139881647315</v>
      </c>
      <c r="BA43" s="33">
        <v>1634.6720527144148</v>
      </c>
      <c r="BB43" s="33">
        <v>664.35749633844</v>
      </c>
      <c r="BC43" s="33">
        <v>2508.1805852848784</v>
      </c>
      <c r="BD43" s="33">
        <v>25818.262156448443</v>
      </c>
      <c r="BE43" s="33">
        <v>24819.647229588605</v>
      </c>
      <c r="BF43" s="33">
        <v>7999.2362969334808</v>
      </c>
      <c r="BG43" s="33">
        <v>1390.6297753064116</v>
      </c>
      <c r="BH43" s="33">
        <v>3380.8642245332153</v>
      </c>
      <c r="BI43" s="33">
        <v>6354.809768364421</v>
      </c>
      <c r="BJ43" s="33">
        <v>749.75410957878898</v>
      </c>
      <c r="BK43" s="33">
        <v>4122.362062924647</v>
      </c>
      <c r="BL43" s="33">
        <v>2307.3313609604861</v>
      </c>
      <c r="BM43" s="33">
        <v>3130.0736720948803</v>
      </c>
      <c r="BN43" s="33">
        <v>5774.6638920073265</v>
      </c>
      <c r="BO43" s="33">
        <v>1437.4609611824915</v>
      </c>
      <c r="BP43" s="33">
        <v>5983.2451352035441</v>
      </c>
      <c r="BQ43" s="33">
        <v>829.5662077801104</v>
      </c>
      <c r="BR43" s="33">
        <v>403.90329220898877</v>
      </c>
      <c r="BS43" s="33">
        <v>8015.4532691550667</v>
      </c>
      <c r="BT43" s="33">
        <v>26859.127770239254</v>
      </c>
      <c r="BU43" s="33">
        <v>1305.138493474105</v>
      </c>
      <c r="BV43" s="33">
        <v>2490.022639702077</v>
      </c>
      <c r="BW43" s="33">
        <v>469.10800625487656</v>
      </c>
      <c r="BX43" s="33">
        <v>1677.3826222197019</v>
      </c>
      <c r="BY43" s="33">
        <v>2555.3512982514394</v>
      </c>
      <c r="BZ43" s="33">
        <v>961.47732551556442</v>
      </c>
      <c r="CA43" s="33">
        <v>213.87065904423474</v>
      </c>
      <c r="CB43" s="33">
        <v>116.91253569967824</v>
      </c>
      <c r="CC43" s="33">
        <v>36.939130882485614</v>
      </c>
      <c r="CD43" s="33">
        <v>1143.7409003707367</v>
      </c>
      <c r="CE43" s="33">
        <v>1723.7453420962827</v>
      </c>
      <c r="CF43" s="33">
        <v>5111.6581425730737</v>
      </c>
      <c r="CG43" s="33">
        <v>8648.8842254391075</v>
      </c>
      <c r="CH43" s="33">
        <v>39127.044383779197</v>
      </c>
      <c r="CI43" s="33">
        <v>484.75067943178601</v>
      </c>
      <c r="CJ43" s="33">
        <v>988.28322274649076</v>
      </c>
      <c r="CK43" s="33">
        <v>1585.169032283125</v>
      </c>
      <c r="CL43" s="33">
        <v>14295.999474901721</v>
      </c>
      <c r="CM43" s="33">
        <v>1939.0364324938992</v>
      </c>
      <c r="CN43" s="33">
        <v>330.53485235520969</v>
      </c>
      <c r="CO43" s="33">
        <v>543.85800818403936</v>
      </c>
      <c r="CP43" s="33">
        <v>295.67212671664964</v>
      </c>
      <c r="CQ43" s="33">
        <v>186.35199871764078</v>
      </c>
      <c r="CR43" s="33">
        <v>1466.7058950078424</v>
      </c>
      <c r="CS43" s="33">
        <v>18054.295253077049</v>
      </c>
      <c r="CT43" s="33">
        <v>18899.792963827713</v>
      </c>
      <c r="CU43" s="33">
        <v>1400.6977059909934</v>
      </c>
      <c r="CV43" s="33">
        <v>16905.188266965928</v>
      </c>
      <c r="CW43" s="33">
        <v>11017.234863346443</v>
      </c>
      <c r="CX43" s="33">
        <v>6779.6680285948914</v>
      </c>
      <c r="CY43" s="33">
        <v>232.03593293093309</v>
      </c>
      <c r="CZ43" s="33">
        <v>619.94932058411257</v>
      </c>
      <c r="DA43" s="33">
        <v>331803.47970542411</v>
      </c>
      <c r="DB43" s="33">
        <v>430053.98538393591</v>
      </c>
      <c r="DC43" s="33">
        <v>79970.644375667413</v>
      </c>
      <c r="DD43" s="33">
        <v>6686.8409364466706</v>
      </c>
      <c r="DE43" s="33">
        <v>502.24384452598258</v>
      </c>
      <c r="DF43" s="33">
        <v>705.09376986919324</v>
      </c>
      <c r="DG43" s="33">
        <v>1809.0576472925877</v>
      </c>
      <c r="DH43" s="33">
        <v>646.0658735824785</v>
      </c>
      <c r="DI43" s="33">
        <v>612.02722452192597</v>
      </c>
      <c r="DJ43" s="33">
        <v>2082.5413527410178</v>
      </c>
      <c r="DK43" s="33">
        <v>1436.7442709136449</v>
      </c>
      <c r="DL43" s="33">
        <v>6674.3701537319557</v>
      </c>
      <c r="DM43" s="33">
        <v>3031.8277027485065</v>
      </c>
      <c r="DN43" s="33">
        <v>3052.5970935547107</v>
      </c>
      <c r="DO43" s="33">
        <v>0</v>
      </c>
      <c r="DP43" s="76">
        <v>1808911.1874156147</v>
      </c>
      <c r="DQ43" s="33">
        <v>502684.20292746264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223322.98937754775</v>
      </c>
      <c r="EK43" s="33">
        <v>204394.55029742874</v>
      </c>
      <c r="EL43" s="33">
        <v>54814.896713564485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1.4900080020781494</v>
      </c>
      <c r="FX43" s="33">
        <v>652675.14299899491</v>
      </c>
      <c r="FY43" s="33">
        <v>0</v>
      </c>
      <c r="FZ43" s="33">
        <v>773790.9506200538</v>
      </c>
      <c r="GA43" s="33">
        <v>0</v>
      </c>
      <c r="GB43" s="33">
        <v>98963.0068782444</v>
      </c>
      <c r="GC43" s="33">
        <v>0</v>
      </c>
      <c r="GD43" s="33">
        <v>0</v>
      </c>
      <c r="GE43" s="33">
        <v>38572.405005090419</v>
      </c>
      <c r="GF43" s="33">
        <v>5517747.2390115</v>
      </c>
      <c r="GG43" s="47">
        <f t="shared" si="0"/>
        <v>9875878.0612535048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4721.3149359688832</v>
      </c>
      <c r="D44" s="33">
        <v>36.495316986907838</v>
      </c>
      <c r="E44" s="33">
        <v>771.8108288908436</v>
      </c>
      <c r="F44" s="33">
        <v>1063.9888335908406</v>
      </c>
      <c r="G44" s="33">
        <v>632.99662672237059</v>
      </c>
      <c r="H44" s="33">
        <v>208.036644239493</v>
      </c>
      <c r="I44" s="33">
        <v>2639.5528165684377</v>
      </c>
      <c r="J44" s="33">
        <v>1409.6737198371384</v>
      </c>
      <c r="K44" s="33">
        <v>3144.5009486768577</v>
      </c>
      <c r="L44" s="33">
        <v>2375.6687101410198</v>
      </c>
      <c r="M44" s="33">
        <v>2879.4299618487803</v>
      </c>
      <c r="N44" s="33">
        <v>4810.9645252660384</v>
      </c>
      <c r="O44" s="33">
        <v>2101.4252616069839</v>
      </c>
      <c r="P44" s="33">
        <v>873.59598470112235</v>
      </c>
      <c r="Q44" s="33">
        <v>212.55521120340211</v>
      </c>
      <c r="R44" s="33">
        <v>28.563312556698545</v>
      </c>
      <c r="S44" s="33">
        <v>2460.936007772234</v>
      </c>
      <c r="T44" s="33">
        <v>977.49159379554544</v>
      </c>
      <c r="U44" s="33">
        <v>292.24771158183131</v>
      </c>
      <c r="V44" s="33">
        <v>586.44368357847736</v>
      </c>
      <c r="W44" s="33">
        <v>1857.8771821354385</v>
      </c>
      <c r="X44" s="33">
        <v>5848.6842140625567</v>
      </c>
      <c r="Y44" s="33">
        <v>6483.3202359538009</v>
      </c>
      <c r="Z44" s="33">
        <v>3231.7002083059356</v>
      </c>
      <c r="AA44" s="33">
        <v>204.9946512284651</v>
      </c>
      <c r="AB44" s="33">
        <v>3954.6176028267146</v>
      </c>
      <c r="AC44" s="33">
        <v>2999.4477269920981</v>
      </c>
      <c r="AD44" s="33">
        <v>14734.188433093719</v>
      </c>
      <c r="AE44" s="33">
        <v>2196.6766299432215</v>
      </c>
      <c r="AF44" s="33">
        <v>3142.7077514164394</v>
      </c>
      <c r="AG44" s="33">
        <v>966.14277094778902</v>
      </c>
      <c r="AH44" s="33">
        <v>223.20198915620273</v>
      </c>
      <c r="AI44" s="33">
        <v>1545.5576323385694</v>
      </c>
      <c r="AJ44" s="33">
        <v>12470.839714615859</v>
      </c>
      <c r="AK44" s="33">
        <v>9106.4125331831583</v>
      </c>
      <c r="AL44" s="33">
        <v>1592.0899975682967</v>
      </c>
      <c r="AM44" s="33">
        <v>1167.2940920177675</v>
      </c>
      <c r="AN44" s="33">
        <v>2925.4292801741549</v>
      </c>
      <c r="AO44" s="33">
        <v>2041.7777119389179</v>
      </c>
      <c r="AP44" s="33">
        <v>10503.749748317707</v>
      </c>
      <c r="AQ44" s="33">
        <v>4330.1315179510584</v>
      </c>
      <c r="AR44" s="33">
        <v>969.87202764474773</v>
      </c>
      <c r="AS44" s="33">
        <v>347.4413898026595</v>
      </c>
      <c r="AT44" s="33">
        <v>951.05636087690243</v>
      </c>
      <c r="AU44" s="33">
        <v>162.7386239665899</v>
      </c>
      <c r="AV44" s="33">
        <v>1075.9584629733249</v>
      </c>
      <c r="AW44" s="33">
        <v>6908.0757647564251</v>
      </c>
      <c r="AX44" s="33">
        <v>11201.794873882714</v>
      </c>
      <c r="AY44" s="33">
        <v>11654.192286973026</v>
      </c>
      <c r="AZ44" s="33">
        <v>8779.4102124679866</v>
      </c>
      <c r="BA44" s="33">
        <v>6595.6485104745789</v>
      </c>
      <c r="BB44" s="33">
        <v>732.00776615399343</v>
      </c>
      <c r="BC44" s="33">
        <v>993.9980152948832</v>
      </c>
      <c r="BD44" s="33">
        <v>14059.201624698982</v>
      </c>
      <c r="BE44" s="33">
        <v>77533.472834187065</v>
      </c>
      <c r="BF44" s="33">
        <v>1172.2626209495613</v>
      </c>
      <c r="BG44" s="33">
        <v>529.16720107968786</v>
      </c>
      <c r="BH44" s="33">
        <v>774.42142413715169</v>
      </c>
      <c r="BI44" s="33">
        <v>878.22923069695457</v>
      </c>
      <c r="BJ44" s="33">
        <v>147.17072243922874</v>
      </c>
      <c r="BK44" s="33">
        <v>2117.8865989832902</v>
      </c>
      <c r="BL44" s="33">
        <v>590.97003771736013</v>
      </c>
      <c r="BM44" s="33">
        <v>2175.1526178309186</v>
      </c>
      <c r="BN44" s="33">
        <v>7153.4128572433419</v>
      </c>
      <c r="BO44" s="33">
        <v>354.14973567006609</v>
      </c>
      <c r="BP44" s="33">
        <v>1391.2657085173157</v>
      </c>
      <c r="BQ44" s="33">
        <v>24714.584637885666</v>
      </c>
      <c r="BR44" s="33">
        <v>2020.3554079803355</v>
      </c>
      <c r="BS44" s="33">
        <v>1491.3719270612032</v>
      </c>
      <c r="BT44" s="33">
        <v>6266.5094422493576</v>
      </c>
      <c r="BU44" s="33">
        <v>462.50028303554626</v>
      </c>
      <c r="BV44" s="33">
        <v>572.6499484253917</v>
      </c>
      <c r="BW44" s="33">
        <v>423.31909574812789</v>
      </c>
      <c r="BX44" s="33">
        <v>666.60400125163972</v>
      </c>
      <c r="BY44" s="33">
        <v>633.39460504741919</v>
      </c>
      <c r="BZ44" s="33">
        <v>227.19219697408704</v>
      </c>
      <c r="CA44" s="33">
        <v>269.9067006261331</v>
      </c>
      <c r="CB44" s="33">
        <v>125.29996261134957</v>
      </c>
      <c r="CC44" s="33">
        <v>32.528433996808403</v>
      </c>
      <c r="CD44" s="33">
        <v>361.12106503389793</v>
      </c>
      <c r="CE44" s="33">
        <v>657.47175468665944</v>
      </c>
      <c r="CF44" s="33">
        <v>1635.8436514665109</v>
      </c>
      <c r="CG44" s="33">
        <v>3739.8379890982637</v>
      </c>
      <c r="CH44" s="33">
        <v>2544.0912862755258</v>
      </c>
      <c r="CI44" s="33">
        <v>10.822793266251248</v>
      </c>
      <c r="CJ44" s="33">
        <v>682.94773188900706</v>
      </c>
      <c r="CK44" s="33">
        <v>732.14620998626947</v>
      </c>
      <c r="CL44" s="33">
        <v>1713.312009436223</v>
      </c>
      <c r="CM44" s="33">
        <v>2367.9833225110942</v>
      </c>
      <c r="CN44" s="33">
        <v>568.4917392737533</v>
      </c>
      <c r="CO44" s="33">
        <v>92.07684547002421</v>
      </c>
      <c r="CP44" s="33">
        <v>141.92888938285293</v>
      </c>
      <c r="CQ44" s="33">
        <v>16251.255715303398</v>
      </c>
      <c r="CR44" s="33">
        <v>999.83465709640325</v>
      </c>
      <c r="CS44" s="33">
        <v>4350.2975378045921</v>
      </c>
      <c r="CT44" s="33">
        <v>755.12446501979753</v>
      </c>
      <c r="CU44" s="33">
        <v>68.221612339483485</v>
      </c>
      <c r="CV44" s="33">
        <v>8184.7110043876946</v>
      </c>
      <c r="CW44" s="33">
        <v>5532.8629340101224</v>
      </c>
      <c r="CX44" s="33">
        <v>320.24190998696974</v>
      </c>
      <c r="CY44" s="33">
        <v>333.63616508517237</v>
      </c>
      <c r="CZ44" s="33">
        <v>229.27696077696513</v>
      </c>
      <c r="DA44" s="33">
        <v>14768.068416444521</v>
      </c>
      <c r="DB44" s="33">
        <v>18716.067439842998</v>
      </c>
      <c r="DC44" s="33">
        <v>27128.793287262677</v>
      </c>
      <c r="DD44" s="33">
        <v>389016.14320073836</v>
      </c>
      <c r="DE44" s="33">
        <v>4002.5250438384005</v>
      </c>
      <c r="DF44" s="33">
        <v>19732.564154840467</v>
      </c>
      <c r="DG44" s="33">
        <v>2736.9667856800966</v>
      </c>
      <c r="DH44" s="33">
        <v>1738.0359861970187</v>
      </c>
      <c r="DI44" s="33">
        <v>154.06705250546685</v>
      </c>
      <c r="DJ44" s="33">
        <v>985.03837364945889</v>
      </c>
      <c r="DK44" s="33">
        <v>6606.6998436464673</v>
      </c>
      <c r="DL44" s="33">
        <v>4590.2629233219022</v>
      </c>
      <c r="DM44" s="33">
        <v>1647.5801343113526</v>
      </c>
      <c r="DN44" s="33">
        <v>1533.5514540377665</v>
      </c>
      <c r="DO44" s="33">
        <v>0</v>
      </c>
      <c r="DP44" s="76">
        <v>866539.61075791775</v>
      </c>
      <c r="DQ44" s="33">
        <v>967933.29286906437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34.829569963577562</v>
      </c>
      <c r="ER44" s="33">
        <v>0</v>
      </c>
      <c r="ES44" s="33">
        <v>0</v>
      </c>
      <c r="ET44" s="33">
        <v>399.51400217373498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126896.06727807554</v>
      </c>
      <c r="FY44" s="33">
        <v>0</v>
      </c>
      <c r="FZ44" s="33">
        <v>1430200.8741457786</v>
      </c>
      <c r="GA44" s="33">
        <v>0</v>
      </c>
      <c r="GB44" s="33">
        <v>323500.02248428267</v>
      </c>
      <c r="GC44" s="33">
        <v>0</v>
      </c>
      <c r="GD44" s="33">
        <v>366701.65582465369</v>
      </c>
      <c r="GE44" s="33">
        <v>414776.08799661946</v>
      </c>
      <c r="GF44" s="33">
        <v>18932181.421685282</v>
      </c>
      <c r="GG44" s="47">
        <f t="shared" si="0"/>
        <v>23429163.376613811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1693033.5517353807</v>
      </c>
      <c r="D45" s="33">
        <v>17810.666862156857</v>
      </c>
      <c r="E45" s="33">
        <v>207845.81510165412</v>
      </c>
      <c r="F45" s="33">
        <v>77632.178732544911</v>
      </c>
      <c r="G45" s="33">
        <v>32824.866080796273</v>
      </c>
      <c r="H45" s="33">
        <v>7728.0642689818842</v>
      </c>
      <c r="I45" s="33">
        <v>179415.01342581757</v>
      </c>
      <c r="J45" s="33">
        <v>49900.806986110889</v>
      </c>
      <c r="K45" s="33">
        <v>178214.9526453123</v>
      </c>
      <c r="L45" s="33">
        <v>55249.681139242668</v>
      </c>
      <c r="M45" s="33">
        <v>101022.57303603935</v>
      </c>
      <c r="N45" s="33">
        <v>50584.127960321734</v>
      </c>
      <c r="O45" s="33">
        <v>3392.8977293339012</v>
      </c>
      <c r="P45" s="33">
        <v>27153.249381871748</v>
      </c>
      <c r="Q45" s="33">
        <v>10292.993507856139</v>
      </c>
      <c r="R45" s="33">
        <v>308.46115194277149</v>
      </c>
      <c r="S45" s="33">
        <v>79546.462456326233</v>
      </c>
      <c r="T45" s="33">
        <v>26738.628562679489</v>
      </c>
      <c r="U45" s="33">
        <v>17268.21294820575</v>
      </c>
      <c r="V45" s="33">
        <v>44538.47656045053</v>
      </c>
      <c r="W45" s="33">
        <v>137673.10811581754</v>
      </c>
      <c r="X45" s="33">
        <v>75162.181679133777</v>
      </c>
      <c r="Y45" s="33">
        <v>619440.85861217498</v>
      </c>
      <c r="Z45" s="33">
        <v>110282.11372226599</v>
      </c>
      <c r="AA45" s="33">
        <v>10996.336555196618</v>
      </c>
      <c r="AB45" s="33">
        <v>183071.74484303108</v>
      </c>
      <c r="AC45" s="33">
        <v>159919.93721219167</v>
      </c>
      <c r="AD45" s="33">
        <v>243609.95640408562</v>
      </c>
      <c r="AE45" s="33">
        <v>31956.45539649792</v>
      </c>
      <c r="AF45" s="33">
        <v>888446.88339968922</v>
      </c>
      <c r="AG45" s="33">
        <v>20855.979696299808</v>
      </c>
      <c r="AH45" s="33">
        <v>11273.081899136458</v>
      </c>
      <c r="AI45" s="33">
        <v>27917.680157960647</v>
      </c>
      <c r="AJ45" s="33">
        <v>247772.53917789157</v>
      </c>
      <c r="AK45" s="33">
        <v>244838.45839118754</v>
      </c>
      <c r="AL45" s="33">
        <v>35707.880119392103</v>
      </c>
      <c r="AM45" s="33">
        <v>41107.997773669813</v>
      </c>
      <c r="AN45" s="33">
        <v>140979.55409006897</v>
      </c>
      <c r="AO45" s="33">
        <v>37628.830776988158</v>
      </c>
      <c r="AP45" s="33">
        <v>56903.708937999079</v>
      </c>
      <c r="AQ45" s="33">
        <v>73763.493675200807</v>
      </c>
      <c r="AR45" s="33">
        <v>50466.488956332563</v>
      </c>
      <c r="AS45" s="33">
        <v>31113.094786006328</v>
      </c>
      <c r="AT45" s="33">
        <v>103541.22018285379</v>
      </c>
      <c r="AU45" s="33">
        <v>14078.801775385746</v>
      </c>
      <c r="AV45" s="33">
        <v>36877.657845987967</v>
      </c>
      <c r="AW45" s="33">
        <v>158499.3943828124</v>
      </c>
      <c r="AX45" s="33">
        <v>330979.14003220608</v>
      </c>
      <c r="AY45" s="33">
        <v>511458.60341489967</v>
      </c>
      <c r="AZ45" s="33">
        <v>224509.19425367002</v>
      </c>
      <c r="BA45" s="33">
        <v>6951.2211836352408</v>
      </c>
      <c r="BB45" s="33">
        <v>4730.3995569099734</v>
      </c>
      <c r="BC45" s="33">
        <v>37383.90437333459</v>
      </c>
      <c r="BD45" s="33">
        <v>303978.65403131139</v>
      </c>
      <c r="BE45" s="33">
        <v>164984.99599631631</v>
      </c>
      <c r="BF45" s="33">
        <v>1607015.5961420315</v>
      </c>
      <c r="BG45" s="33">
        <v>286876.48087550636</v>
      </c>
      <c r="BH45" s="33">
        <v>51459.073259236</v>
      </c>
      <c r="BI45" s="33">
        <v>1906834.3639214281</v>
      </c>
      <c r="BJ45" s="33">
        <v>122374.80836113561</v>
      </c>
      <c r="BK45" s="33">
        <v>204684.99586160778</v>
      </c>
      <c r="BL45" s="33">
        <v>32399.274271394774</v>
      </c>
      <c r="BM45" s="33">
        <v>44369.67703519456</v>
      </c>
      <c r="BN45" s="33">
        <v>75763.812114841072</v>
      </c>
      <c r="BO45" s="33">
        <v>20946.771422460803</v>
      </c>
      <c r="BP45" s="33">
        <v>83992.892280945802</v>
      </c>
      <c r="BQ45" s="33">
        <v>9356.3637568936392</v>
      </c>
      <c r="BR45" s="33">
        <v>4665.7798171003133</v>
      </c>
      <c r="BS45" s="33">
        <v>116876.96948709553</v>
      </c>
      <c r="BT45" s="33">
        <v>376253.03474558023</v>
      </c>
      <c r="BU45" s="33">
        <v>16685.999182085408</v>
      </c>
      <c r="BV45" s="33">
        <v>35095.823464732828</v>
      </c>
      <c r="BW45" s="33">
        <v>3409.5295434506788</v>
      </c>
      <c r="BX45" s="33">
        <v>20687.240030060966</v>
      </c>
      <c r="BY45" s="33">
        <v>35523.659261458255</v>
      </c>
      <c r="BZ45" s="33">
        <v>13420.784349854086</v>
      </c>
      <c r="CA45" s="33">
        <v>787.52381442186572</v>
      </c>
      <c r="CB45" s="33">
        <v>233.19345792372405</v>
      </c>
      <c r="CC45" s="33">
        <v>35.298411721441767</v>
      </c>
      <c r="CD45" s="33">
        <v>15046.837128121184</v>
      </c>
      <c r="CE45" s="33">
        <v>21537.768948125224</v>
      </c>
      <c r="CF45" s="33">
        <v>64105.499727618451</v>
      </c>
      <c r="CG45" s="33">
        <v>99569.771791673236</v>
      </c>
      <c r="CH45" s="33">
        <v>84742.483177601913</v>
      </c>
      <c r="CI45" s="33">
        <v>1211.1136252299202</v>
      </c>
      <c r="CJ45" s="33">
        <v>9367.5911949082929</v>
      </c>
      <c r="CK45" s="33">
        <v>18324.815214061895</v>
      </c>
      <c r="CL45" s="33">
        <v>5299.9200283818091</v>
      </c>
      <c r="CM45" s="33">
        <v>10881.254315837654</v>
      </c>
      <c r="CN45" s="33">
        <v>922.93311312901528</v>
      </c>
      <c r="CO45" s="33">
        <v>8046.0658722124017</v>
      </c>
      <c r="CP45" s="33">
        <v>3652.9159734760347</v>
      </c>
      <c r="CQ45" s="33">
        <v>94326.631835609034</v>
      </c>
      <c r="CR45" s="33">
        <v>15377.831872093342</v>
      </c>
      <c r="CS45" s="33">
        <v>32358.517837849198</v>
      </c>
      <c r="CT45" s="33">
        <v>766858.95636992925</v>
      </c>
      <c r="CU45" s="33">
        <v>18017.820251185261</v>
      </c>
      <c r="CV45" s="33">
        <v>43342.139205609907</v>
      </c>
      <c r="CW45" s="33">
        <v>31014.389029288825</v>
      </c>
      <c r="CX45" s="33">
        <v>208.43091076637612</v>
      </c>
      <c r="CY45" s="33">
        <v>2310.2907557919525</v>
      </c>
      <c r="CZ45" s="33">
        <v>7818.0361198290375</v>
      </c>
      <c r="DA45" s="33">
        <v>79317.700809451577</v>
      </c>
      <c r="DB45" s="33">
        <v>34418.419422107079</v>
      </c>
      <c r="DC45" s="33">
        <v>21631.944672481903</v>
      </c>
      <c r="DD45" s="33">
        <v>76016.943104862105</v>
      </c>
      <c r="DE45" s="33">
        <v>6683.7088306633759</v>
      </c>
      <c r="DF45" s="33">
        <v>10599.890098147256</v>
      </c>
      <c r="DG45" s="33">
        <v>18614.352117184728</v>
      </c>
      <c r="DH45" s="33">
        <v>7246.885346534109</v>
      </c>
      <c r="DI45" s="33">
        <v>6065.6348984673223</v>
      </c>
      <c r="DJ45" s="33">
        <v>27751.453438838536</v>
      </c>
      <c r="DK45" s="33">
        <v>21009.042849792884</v>
      </c>
      <c r="DL45" s="33">
        <v>77045.485834237901</v>
      </c>
      <c r="DM45" s="33">
        <v>13518.972525584548</v>
      </c>
      <c r="DN45" s="33">
        <v>39957.228585077472</v>
      </c>
      <c r="DO45" s="33">
        <v>0</v>
      </c>
      <c r="DP45" s="76">
        <v>15103331.853380481</v>
      </c>
      <c r="DQ45" s="33">
        <v>58703.563753612754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1060601.0231687105</v>
      </c>
      <c r="FV45" s="33">
        <v>292.10088526617375</v>
      </c>
      <c r="FW45" s="33">
        <v>0</v>
      </c>
      <c r="FX45" s="33">
        <v>792476.11144357501</v>
      </c>
      <c r="FY45" s="33">
        <v>0</v>
      </c>
      <c r="FZ45" s="33">
        <v>1081.9998732360541</v>
      </c>
      <c r="GA45" s="33">
        <v>0</v>
      </c>
      <c r="GB45" s="33">
        <v>56330.003915114823</v>
      </c>
      <c r="GC45" s="33">
        <v>0</v>
      </c>
      <c r="GD45" s="33">
        <v>0</v>
      </c>
      <c r="GE45" s="33">
        <v>-21133.882589066026</v>
      </c>
      <c r="GF45" s="33">
        <v>2740720.4726838158</v>
      </c>
      <c r="GG45" s="47">
        <f t="shared" si="0"/>
        <v>19792403.246514749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1203608.4110962562</v>
      </c>
      <c r="D46" s="33">
        <v>9103.4150669265546</v>
      </c>
      <c r="E46" s="33">
        <v>49993.403944159727</v>
      </c>
      <c r="F46" s="33">
        <v>2234.4811568155528</v>
      </c>
      <c r="G46" s="33">
        <v>52575.330428367888</v>
      </c>
      <c r="H46" s="33">
        <v>5390.5008182337479</v>
      </c>
      <c r="I46" s="33">
        <v>274116.79031731532</v>
      </c>
      <c r="J46" s="33">
        <v>73896.382599960401</v>
      </c>
      <c r="K46" s="33">
        <v>351938.2863362871</v>
      </c>
      <c r="L46" s="33">
        <v>182363.76697952059</v>
      </c>
      <c r="M46" s="33">
        <v>359843.93096913013</v>
      </c>
      <c r="N46" s="33">
        <v>96777.02308928853</v>
      </c>
      <c r="O46" s="33">
        <v>6343.7714954863832</v>
      </c>
      <c r="P46" s="33">
        <v>60805.295304613348</v>
      </c>
      <c r="Q46" s="33">
        <v>2671.2921876844221</v>
      </c>
      <c r="R46" s="33">
        <v>70.949746451322142</v>
      </c>
      <c r="S46" s="33">
        <v>120889.75138203485</v>
      </c>
      <c r="T46" s="33">
        <v>119826.436394711</v>
      </c>
      <c r="U46" s="33">
        <v>45221.396307591727</v>
      </c>
      <c r="V46" s="33">
        <v>130019.57625027113</v>
      </c>
      <c r="W46" s="33">
        <v>339671.48422267853</v>
      </c>
      <c r="X46" s="33">
        <v>212752.14284072595</v>
      </c>
      <c r="Y46" s="33">
        <v>284034.02027704113</v>
      </c>
      <c r="Z46" s="33">
        <v>296819.42803430744</v>
      </c>
      <c r="AA46" s="33">
        <v>96318.764016230518</v>
      </c>
      <c r="AB46" s="33">
        <v>383133.02965916455</v>
      </c>
      <c r="AC46" s="33">
        <v>224926.04124602917</v>
      </c>
      <c r="AD46" s="33">
        <v>299550.85915662325</v>
      </c>
      <c r="AE46" s="33">
        <v>23304.409382322345</v>
      </c>
      <c r="AF46" s="33">
        <v>38724.903410931292</v>
      </c>
      <c r="AG46" s="33">
        <v>15499.828232134996</v>
      </c>
      <c r="AH46" s="33">
        <v>30303.00410428537</v>
      </c>
      <c r="AI46" s="33">
        <v>36343.298835709429</v>
      </c>
      <c r="AJ46" s="33">
        <v>187212.2804637712</v>
      </c>
      <c r="AK46" s="33">
        <v>142815.64414455151</v>
      </c>
      <c r="AL46" s="33">
        <v>33017.87311742569</v>
      </c>
      <c r="AM46" s="33">
        <v>21394.205226925347</v>
      </c>
      <c r="AN46" s="33">
        <v>73046.40250456208</v>
      </c>
      <c r="AO46" s="33">
        <v>21242.367296239339</v>
      </c>
      <c r="AP46" s="33">
        <v>56894.973531308591</v>
      </c>
      <c r="AQ46" s="33">
        <v>60595.927181191648</v>
      </c>
      <c r="AR46" s="33">
        <v>5564365.8964163074</v>
      </c>
      <c r="AS46" s="33">
        <v>197348.16263560252</v>
      </c>
      <c r="AT46" s="33">
        <v>887671.77979489928</v>
      </c>
      <c r="AU46" s="33">
        <v>118887.75834545604</v>
      </c>
      <c r="AV46" s="33">
        <v>134496.8358173735</v>
      </c>
      <c r="AW46" s="33">
        <v>75267.508924133406</v>
      </c>
      <c r="AX46" s="33">
        <v>112237.44081694167</v>
      </c>
      <c r="AY46" s="33">
        <v>154238.53776592435</v>
      </c>
      <c r="AZ46" s="33">
        <v>45934.062851069364</v>
      </c>
      <c r="BA46" s="33">
        <v>0</v>
      </c>
      <c r="BB46" s="33">
        <v>162190.71085116855</v>
      </c>
      <c r="BC46" s="33">
        <v>92403.29424272092</v>
      </c>
      <c r="BD46" s="33">
        <v>879733.98113502096</v>
      </c>
      <c r="BE46" s="33">
        <v>943409.33999251318</v>
      </c>
      <c r="BF46" s="33">
        <v>135016.91421757545</v>
      </c>
      <c r="BG46" s="33">
        <v>102123.23967444581</v>
      </c>
      <c r="BH46" s="33">
        <v>59167.249578767616</v>
      </c>
      <c r="BI46" s="33">
        <v>23834.624462080337</v>
      </c>
      <c r="BJ46" s="33">
        <v>2446.0116372315783</v>
      </c>
      <c r="BK46" s="33">
        <v>195994.06554872211</v>
      </c>
      <c r="BL46" s="33">
        <v>29774.929596839338</v>
      </c>
      <c r="BM46" s="33">
        <v>183226.32755222262</v>
      </c>
      <c r="BN46" s="33">
        <v>429890.79224198911</v>
      </c>
      <c r="BO46" s="33">
        <v>22932.250637395635</v>
      </c>
      <c r="BP46" s="33">
        <v>6657.3192478925084</v>
      </c>
      <c r="BQ46" s="33">
        <v>82214.555027652968</v>
      </c>
      <c r="BR46" s="33">
        <v>50791.430126572726</v>
      </c>
      <c r="BS46" s="33">
        <v>90412.119315573262</v>
      </c>
      <c r="BT46" s="33">
        <v>123660.81206432485</v>
      </c>
      <c r="BU46" s="33">
        <v>46291.973756922976</v>
      </c>
      <c r="BV46" s="33">
        <v>80109.674194613763</v>
      </c>
      <c r="BW46" s="33">
        <v>22690.727840080144</v>
      </c>
      <c r="BX46" s="33">
        <v>34571.86653080066</v>
      </c>
      <c r="BY46" s="33">
        <v>12680.808798856677</v>
      </c>
      <c r="BZ46" s="33">
        <v>53615.528625907784</v>
      </c>
      <c r="CA46" s="33">
        <v>72969.692439379782</v>
      </c>
      <c r="CB46" s="33">
        <v>21345.250205365504</v>
      </c>
      <c r="CC46" s="33">
        <v>4558.1813537201306</v>
      </c>
      <c r="CD46" s="33">
        <v>19995.270169332965</v>
      </c>
      <c r="CE46" s="33">
        <v>37427.413943733169</v>
      </c>
      <c r="CF46" s="33">
        <v>52691.991570391772</v>
      </c>
      <c r="CG46" s="33">
        <v>148651.98976970484</v>
      </c>
      <c r="CH46" s="33">
        <v>22431.835376007846</v>
      </c>
      <c r="CI46" s="33">
        <v>9778.9961955625295</v>
      </c>
      <c r="CJ46" s="33">
        <v>26291.777191582602</v>
      </c>
      <c r="CK46" s="33">
        <v>33554.33121843118</v>
      </c>
      <c r="CL46" s="33">
        <v>9012.4526612913032</v>
      </c>
      <c r="CM46" s="33">
        <v>56637.901668909588</v>
      </c>
      <c r="CN46" s="33">
        <v>38484.085293292766</v>
      </c>
      <c r="CO46" s="33">
        <v>8614.7558406904554</v>
      </c>
      <c r="CP46" s="33">
        <v>10108.171015698492</v>
      </c>
      <c r="CQ46" s="33">
        <v>52521.342099441456</v>
      </c>
      <c r="CR46" s="33">
        <v>23485.605004242556</v>
      </c>
      <c r="CS46" s="33">
        <v>145350.4756874209</v>
      </c>
      <c r="CT46" s="33">
        <v>84598.173652450234</v>
      </c>
      <c r="CU46" s="33">
        <v>11209.990773624861</v>
      </c>
      <c r="CV46" s="33">
        <v>441272.23344656685</v>
      </c>
      <c r="CW46" s="33">
        <v>73226.08680348139</v>
      </c>
      <c r="CX46" s="33">
        <v>178404.50090709509</v>
      </c>
      <c r="CY46" s="33">
        <v>3321.5269607737018</v>
      </c>
      <c r="CZ46" s="33">
        <v>3668.5475718953376</v>
      </c>
      <c r="DA46" s="33">
        <v>344443.24700736557</v>
      </c>
      <c r="DB46" s="33">
        <v>197667.23319296577</v>
      </c>
      <c r="DC46" s="33">
        <v>89067.989854718719</v>
      </c>
      <c r="DD46" s="33">
        <v>448533.18570621335</v>
      </c>
      <c r="DE46" s="33">
        <v>92619.784017446509</v>
      </c>
      <c r="DF46" s="33">
        <v>14308.370896728651</v>
      </c>
      <c r="DG46" s="33">
        <v>121735.81558615429</v>
      </c>
      <c r="DH46" s="33">
        <v>3207.1806183267017</v>
      </c>
      <c r="DI46" s="33">
        <v>80765.229504436807</v>
      </c>
      <c r="DJ46" s="33">
        <v>41559.277384876281</v>
      </c>
      <c r="DK46" s="33">
        <v>41713.1527793563</v>
      </c>
      <c r="DL46" s="33">
        <v>64642.507755523024</v>
      </c>
      <c r="DM46" s="33">
        <v>7574.3986978610155</v>
      </c>
      <c r="DN46" s="33">
        <v>18710.395874220732</v>
      </c>
      <c r="DO46" s="33">
        <v>0</v>
      </c>
      <c r="DP46" s="76">
        <v>20337739.956717156</v>
      </c>
      <c r="DQ46" s="33">
        <v>14659525.314997245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700602</v>
      </c>
      <c r="FY46" s="33">
        <v>0</v>
      </c>
      <c r="FZ46" s="33">
        <v>139495.98960231035</v>
      </c>
      <c r="GA46" s="33">
        <v>0</v>
      </c>
      <c r="GB46" s="33">
        <v>710092.04935366067</v>
      </c>
      <c r="GC46" s="33">
        <v>0</v>
      </c>
      <c r="GD46" s="33">
        <v>0</v>
      </c>
      <c r="GE46" s="33">
        <v>0</v>
      </c>
      <c r="GF46" s="33">
        <v>4827611.9200409492</v>
      </c>
      <c r="GG46" s="47">
        <f t="shared" si="0"/>
        <v>41375067.230711326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62522</v>
      </c>
      <c r="D47" s="33">
        <v>41</v>
      </c>
      <c r="E47" s="33">
        <v>0</v>
      </c>
      <c r="F47" s="33">
        <v>0</v>
      </c>
      <c r="G47" s="33">
        <v>64633</v>
      </c>
      <c r="H47" s="33">
        <v>939</v>
      </c>
      <c r="I47" s="33">
        <v>141577</v>
      </c>
      <c r="J47" s="33">
        <v>62755</v>
      </c>
      <c r="K47" s="33">
        <v>254660.99999999997</v>
      </c>
      <c r="L47" s="33">
        <v>100200</v>
      </c>
      <c r="M47" s="33">
        <v>147454</v>
      </c>
      <c r="N47" s="33">
        <v>65471</v>
      </c>
      <c r="O47" s="33">
        <v>7036</v>
      </c>
      <c r="P47" s="33">
        <v>19919</v>
      </c>
      <c r="Q47" s="33">
        <v>1287</v>
      </c>
      <c r="R47" s="33">
        <v>0</v>
      </c>
      <c r="S47" s="33">
        <v>11771</v>
      </c>
      <c r="T47" s="33">
        <v>42560</v>
      </c>
      <c r="U47" s="33">
        <v>7712</v>
      </c>
      <c r="V47" s="33">
        <v>69013</v>
      </c>
      <c r="W47" s="33">
        <v>56825</v>
      </c>
      <c r="X47" s="33">
        <v>171434.99999999997</v>
      </c>
      <c r="Y47" s="33">
        <v>72751</v>
      </c>
      <c r="Z47" s="33">
        <v>45550</v>
      </c>
      <c r="AA47" s="33">
        <v>64455</v>
      </c>
      <c r="AB47" s="33">
        <v>295811</v>
      </c>
      <c r="AC47" s="33">
        <v>134299</v>
      </c>
      <c r="AD47" s="33">
        <v>82658</v>
      </c>
      <c r="AE47" s="33">
        <v>6768.0000000000009</v>
      </c>
      <c r="AF47" s="33">
        <v>3922</v>
      </c>
      <c r="AG47" s="33">
        <v>6639</v>
      </c>
      <c r="AH47" s="33">
        <v>6913.9999999999991</v>
      </c>
      <c r="AI47" s="33">
        <v>5147.9999999999991</v>
      </c>
      <c r="AJ47" s="33">
        <v>29131.000000000004</v>
      </c>
      <c r="AK47" s="33">
        <v>51465</v>
      </c>
      <c r="AL47" s="33">
        <v>9598</v>
      </c>
      <c r="AM47" s="33">
        <v>3210</v>
      </c>
      <c r="AN47" s="33">
        <v>11725.000000000002</v>
      </c>
      <c r="AO47" s="33">
        <v>5712</v>
      </c>
      <c r="AP47" s="33">
        <v>4260</v>
      </c>
      <c r="AQ47" s="33">
        <v>6297</v>
      </c>
      <c r="AR47" s="33">
        <v>1199349.1474073746</v>
      </c>
      <c r="AS47" s="33">
        <v>1996416.8516799042</v>
      </c>
      <c r="AT47" s="33">
        <v>321359</v>
      </c>
      <c r="AU47" s="33">
        <v>464</v>
      </c>
      <c r="AV47" s="33">
        <v>53357</v>
      </c>
      <c r="AW47" s="33">
        <v>46327</v>
      </c>
      <c r="AX47" s="33">
        <v>9066</v>
      </c>
      <c r="AY47" s="33">
        <v>4108</v>
      </c>
      <c r="AZ47" s="33">
        <v>11143</v>
      </c>
      <c r="BA47" s="33">
        <v>0</v>
      </c>
      <c r="BB47" s="33">
        <v>15154.999999999998</v>
      </c>
      <c r="BC47" s="33">
        <v>11592</v>
      </c>
      <c r="BD47" s="33">
        <v>71900</v>
      </c>
      <c r="BE47" s="33">
        <v>66938</v>
      </c>
      <c r="BF47" s="33">
        <v>275</v>
      </c>
      <c r="BG47" s="33">
        <v>5680.9999999999991</v>
      </c>
      <c r="BH47" s="33">
        <v>10081</v>
      </c>
      <c r="BI47" s="33">
        <v>1938</v>
      </c>
      <c r="BJ47" s="33">
        <v>100.00000000000001</v>
      </c>
      <c r="BK47" s="33">
        <v>12829</v>
      </c>
      <c r="BL47" s="33">
        <v>7260</v>
      </c>
      <c r="BM47" s="33">
        <v>10596</v>
      </c>
      <c r="BN47" s="33">
        <v>64726.999999999993</v>
      </c>
      <c r="BO47" s="33">
        <v>3758</v>
      </c>
      <c r="BP47" s="33">
        <v>2043</v>
      </c>
      <c r="BQ47" s="33">
        <v>12071</v>
      </c>
      <c r="BR47" s="33">
        <v>7346</v>
      </c>
      <c r="BS47" s="33">
        <v>3568</v>
      </c>
      <c r="BT47" s="33">
        <v>14570</v>
      </c>
      <c r="BU47" s="33">
        <v>2131</v>
      </c>
      <c r="BV47" s="33">
        <v>9233.9999999999982</v>
      </c>
      <c r="BW47" s="33">
        <v>2265.9999999999995</v>
      </c>
      <c r="BX47" s="33">
        <v>5489</v>
      </c>
      <c r="BY47" s="33">
        <v>14</v>
      </c>
      <c r="BZ47" s="33">
        <v>5010</v>
      </c>
      <c r="CA47" s="33">
        <v>3342.9999999999995</v>
      </c>
      <c r="CB47" s="33">
        <v>8930</v>
      </c>
      <c r="CC47" s="33">
        <v>0</v>
      </c>
      <c r="CD47" s="33">
        <v>3092</v>
      </c>
      <c r="CE47" s="33">
        <v>5700</v>
      </c>
      <c r="CF47" s="33">
        <v>4888</v>
      </c>
      <c r="CG47" s="33">
        <v>22910</v>
      </c>
      <c r="CH47" s="33">
        <v>1765</v>
      </c>
      <c r="CI47" s="33">
        <v>880</v>
      </c>
      <c r="CJ47" s="33">
        <v>4901</v>
      </c>
      <c r="CK47" s="33">
        <v>6513</v>
      </c>
      <c r="CL47" s="33">
        <v>1963</v>
      </c>
      <c r="CM47" s="33">
        <v>1789</v>
      </c>
      <c r="CN47" s="33">
        <v>13373</v>
      </c>
      <c r="CO47" s="33">
        <v>1160.9999999999998</v>
      </c>
      <c r="CP47" s="33">
        <v>1005.9999999999999</v>
      </c>
      <c r="CQ47" s="33">
        <v>23897.000000000004</v>
      </c>
      <c r="CR47" s="33">
        <v>21</v>
      </c>
      <c r="CS47" s="33">
        <v>36057</v>
      </c>
      <c r="CT47" s="33">
        <v>15949</v>
      </c>
      <c r="CU47" s="33">
        <v>1200.0000000000002</v>
      </c>
      <c r="CV47" s="33">
        <v>60647</v>
      </c>
      <c r="CW47" s="33">
        <v>6652.9999999999991</v>
      </c>
      <c r="CX47" s="33">
        <v>26001</v>
      </c>
      <c r="CY47" s="33">
        <v>574</v>
      </c>
      <c r="CZ47" s="33">
        <v>608</v>
      </c>
      <c r="DA47" s="33">
        <v>44593</v>
      </c>
      <c r="DB47" s="33">
        <v>27735</v>
      </c>
      <c r="DC47" s="33">
        <v>10557</v>
      </c>
      <c r="DD47" s="33">
        <v>60567</v>
      </c>
      <c r="DE47" s="33">
        <v>12525</v>
      </c>
      <c r="DF47" s="33">
        <v>2253</v>
      </c>
      <c r="DG47" s="33">
        <v>15202</v>
      </c>
      <c r="DH47" s="33">
        <v>372</v>
      </c>
      <c r="DI47" s="33">
        <v>13822</v>
      </c>
      <c r="DJ47" s="33">
        <v>9171</v>
      </c>
      <c r="DK47" s="33">
        <v>5478</v>
      </c>
      <c r="DL47" s="33">
        <v>6277</v>
      </c>
      <c r="DM47" s="33">
        <v>1634</v>
      </c>
      <c r="DN47" s="33">
        <v>3293</v>
      </c>
      <c r="DO47" s="33">
        <v>0</v>
      </c>
      <c r="DP47" s="76">
        <v>6589585.9990872787</v>
      </c>
      <c r="DQ47" s="33">
        <v>2196862.998267353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43261</v>
      </c>
      <c r="FY47" s="33">
        <v>0</v>
      </c>
      <c r="FZ47" s="33">
        <v>19590.997796158423</v>
      </c>
      <c r="GA47" s="33">
        <v>0</v>
      </c>
      <c r="GB47" s="33">
        <v>25532.001774555501</v>
      </c>
      <c r="GC47" s="33">
        <v>0</v>
      </c>
      <c r="GD47" s="33">
        <v>0</v>
      </c>
      <c r="GE47" s="33">
        <v>-295925</v>
      </c>
      <c r="GF47" s="33">
        <v>1300718</v>
      </c>
      <c r="GG47" s="47">
        <f t="shared" si="0"/>
        <v>9879625.9969253466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26304.25871886783</v>
      </c>
      <c r="D48" s="33">
        <v>0</v>
      </c>
      <c r="E48" s="33">
        <v>0</v>
      </c>
      <c r="F48" s="33">
        <v>0</v>
      </c>
      <c r="G48" s="33">
        <v>180.4271324871217</v>
      </c>
      <c r="H48" s="33">
        <v>1186.7846789059745</v>
      </c>
      <c r="I48" s="33">
        <v>6567.0993563635602</v>
      </c>
      <c r="J48" s="33">
        <v>1739.8330632686736</v>
      </c>
      <c r="K48" s="33">
        <v>2196.5042215823514</v>
      </c>
      <c r="L48" s="33">
        <v>4384.0431198113056</v>
      </c>
      <c r="M48" s="33">
        <v>10771.275676397332</v>
      </c>
      <c r="N48" s="33">
        <v>8765.2845760746732</v>
      </c>
      <c r="O48" s="33">
        <v>585.54768151876453</v>
      </c>
      <c r="P48" s="33">
        <v>2606.1074322906925</v>
      </c>
      <c r="Q48" s="33">
        <v>257.19271370058652</v>
      </c>
      <c r="R48" s="33">
        <v>0</v>
      </c>
      <c r="S48" s="33">
        <v>10583.003885975988</v>
      </c>
      <c r="T48" s="33">
        <v>5018.3397470641676</v>
      </c>
      <c r="U48" s="33">
        <v>3784.487120552857</v>
      </c>
      <c r="V48" s="33">
        <v>623.08997306111598</v>
      </c>
      <c r="W48" s="33">
        <v>20526.107817603235</v>
      </c>
      <c r="X48" s="33">
        <v>12100.384863538487</v>
      </c>
      <c r="Y48" s="33">
        <v>78931.267136019873</v>
      </c>
      <c r="Z48" s="33">
        <v>10092.71276508707</v>
      </c>
      <c r="AA48" s="33">
        <v>270.64069873068257</v>
      </c>
      <c r="AB48" s="33">
        <v>4828.386958514061</v>
      </c>
      <c r="AC48" s="33">
        <v>4481.5410112795016</v>
      </c>
      <c r="AD48" s="33">
        <v>21047.217237519457</v>
      </c>
      <c r="AE48" s="33">
        <v>3830.4344027390189</v>
      </c>
      <c r="AF48" s="33">
        <v>9397.3398724891867</v>
      </c>
      <c r="AG48" s="33">
        <v>2414.4736456118244</v>
      </c>
      <c r="AH48" s="33">
        <v>2492.3598922444639</v>
      </c>
      <c r="AI48" s="33">
        <v>2309.6914289189926</v>
      </c>
      <c r="AJ48" s="33">
        <v>32780.584176278244</v>
      </c>
      <c r="AK48" s="33">
        <v>22444.126682520684</v>
      </c>
      <c r="AL48" s="33">
        <v>2500.7648828882739</v>
      </c>
      <c r="AM48" s="33">
        <v>3196.137775486156</v>
      </c>
      <c r="AN48" s="33">
        <v>7702.3334259875</v>
      </c>
      <c r="AO48" s="33">
        <v>2022.2407489006903</v>
      </c>
      <c r="AP48" s="33">
        <v>3042.0462803496389</v>
      </c>
      <c r="AQ48" s="33">
        <v>10966.831792043311</v>
      </c>
      <c r="AR48" s="33">
        <v>0</v>
      </c>
      <c r="AS48" s="33">
        <v>0</v>
      </c>
      <c r="AT48" s="33">
        <v>0</v>
      </c>
      <c r="AU48" s="33">
        <v>368.13859019887877</v>
      </c>
      <c r="AV48" s="33">
        <v>85193.545498367923</v>
      </c>
      <c r="AW48" s="33">
        <v>8159.5649170107654</v>
      </c>
      <c r="AX48" s="33">
        <v>0</v>
      </c>
      <c r="AY48" s="33">
        <v>0</v>
      </c>
      <c r="AZ48" s="33">
        <v>0</v>
      </c>
      <c r="BA48" s="33">
        <v>0</v>
      </c>
      <c r="BB48" s="33">
        <v>59924.781626817487</v>
      </c>
      <c r="BC48" s="33">
        <v>41081.352936105017</v>
      </c>
      <c r="BD48" s="33">
        <v>339572.26833140681</v>
      </c>
      <c r="BE48" s="33">
        <v>308384.71004848543</v>
      </c>
      <c r="BF48" s="33">
        <v>992.90956138875674</v>
      </c>
      <c r="BG48" s="33">
        <v>3726.7728514653618</v>
      </c>
      <c r="BH48" s="33">
        <v>2831.9215142543885</v>
      </c>
      <c r="BI48" s="33">
        <v>1706.7734334030208</v>
      </c>
      <c r="BJ48" s="33">
        <v>1178.9400209717519</v>
      </c>
      <c r="BK48" s="33">
        <v>30451.84143523328</v>
      </c>
      <c r="BL48" s="33">
        <v>26464.51387380981</v>
      </c>
      <c r="BM48" s="33">
        <v>37857.758857849076</v>
      </c>
      <c r="BN48" s="33">
        <v>244285.44973524229</v>
      </c>
      <c r="BO48" s="33">
        <v>13653.066801804991</v>
      </c>
      <c r="BP48" s="33">
        <v>7370.0561292022112</v>
      </c>
      <c r="BQ48" s="33">
        <v>42795.971027442261</v>
      </c>
      <c r="BR48" s="33">
        <v>26412.402931818186</v>
      </c>
      <c r="BS48" s="33">
        <v>12622.054616164298</v>
      </c>
      <c r="BT48" s="33">
        <v>51514.74798862118</v>
      </c>
      <c r="BU48" s="33">
        <v>7744.3583792065501</v>
      </c>
      <c r="BV48" s="33">
        <v>32765.455193119386</v>
      </c>
      <c r="BW48" s="33">
        <v>10371.758454461562</v>
      </c>
      <c r="BX48" s="33">
        <v>19782.546311980845</v>
      </c>
      <c r="BY48" s="33">
        <v>4099.954436050527</v>
      </c>
      <c r="BZ48" s="33">
        <v>18772.826769304469</v>
      </c>
      <c r="CA48" s="33">
        <v>12548.651031208356</v>
      </c>
      <c r="CB48" s="33">
        <v>32073.444296779027</v>
      </c>
      <c r="CC48" s="33">
        <v>0</v>
      </c>
      <c r="CD48" s="33">
        <v>11147.258924530433</v>
      </c>
      <c r="CE48" s="33">
        <v>20491.927522318412</v>
      </c>
      <c r="CF48" s="33">
        <v>7071.3987949921611</v>
      </c>
      <c r="CG48" s="33">
        <v>108974.62602596398</v>
      </c>
      <c r="CH48" s="33">
        <v>10152.108032303326</v>
      </c>
      <c r="CI48" s="33">
        <v>4703.4327642760854</v>
      </c>
      <c r="CJ48" s="33">
        <v>17653.84234825856</v>
      </c>
      <c r="CK48" s="33">
        <v>23005.019724817605</v>
      </c>
      <c r="CL48" s="33">
        <v>7012.5638604854912</v>
      </c>
      <c r="CM48" s="33">
        <v>5260.4034776058961</v>
      </c>
      <c r="CN48" s="33">
        <v>47395.742240444692</v>
      </c>
      <c r="CO48" s="33">
        <v>4089.3081145683673</v>
      </c>
      <c r="CP48" s="33">
        <v>3605.1806534849102</v>
      </c>
      <c r="CQ48" s="33">
        <v>85302.810376737456</v>
      </c>
      <c r="CR48" s="33">
        <v>10279.303557379651</v>
      </c>
      <c r="CS48" s="33">
        <v>50816.573432475365</v>
      </c>
      <c r="CT48" s="33">
        <v>53675.951249499536</v>
      </c>
      <c r="CU48" s="33">
        <v>3913.3636437579439</v>
      </c>
      <c r="CV48" s="33">
        <v>220726.8212933524</v>
      </c>
      <c r="CW48" s="33">
        <v>22553.951893599802</v>
      </c>
      <c r="CX48" s="33">
        <v>92597.221590145375</v>
      </c>
      <c r="CY48" s="33">
        <v>1531.9496280117726</v>
      </c>
      <c r="CZ48" s="33">
        <v>2040.7317283170723</v>
      </c>
      <c r="DA48" s="33">
        <v>161472.75791991092</v>
      </c>
      <c r="DB48" s="33">
        <v>84655.626097164088</v>
      </c>
      <c r="DC48" s="33">
        <v>38125.037560322242</v>
      </c>
      <c r="DD48" s="33">
        <v>218553.85104557272</v>
      </c>
      <c r="DE48" s="33">
        <v>44222.017773342028</v>
      </c>
      <c r="DF48" s="33">
        <v>7942.7161584004662</v>
      </c>
      <c r="DG48" s="33">
        <v>54313.04954030033</v>
      </c>
      <c r="DH48" s="33">
        <v>1418.2020879655438</v>
      </c>
      <c r="DI48" s="33">
        <v>48230.077645020232</v>
      </c>
      <c r="DJ48" s="33">
        <v>31691.297388840463</v>
      </c>
      <c r="DK48" s="33">
        <v>20473.996875611618</v>
      </c>
      <c r="DL48" s="33">
        <v>22248.570566874703</v>
      </c>
      <c r="DM48" s="33">
        <v>5901.424097373806</v>
      </c>
      <c r="DN48" s="33">
        <v>12606.92563300544</v>
      </c>
      <c r="DO48" s="33">
        <v>0</v>
      </c>
      <c r="DP48" s="76">
        <v>3393496.4814588781</v>
      </c>
      <c r="DQ48" s="33">
        <v>8329454.9561588028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188489</v>
      </c>
      <c r="FY48" s="33">
        <v>0</v>
      </c>
      <c r="FZ48" s="33">
        <v>0</v>
      </c>
      <c r="GA48" s="33">
        <v>0</v>
      </c>
      <c r="GB48" s="33">
        <v>2589.0001799437646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11914029.437797626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250151</v>
      </c>
      <c r="D49" s="33">
        <v>2817</v>
      </c>
      <c r="E49" s="33">
        <v>5122</v>
      </c>
      <c r="F49" s="33">
        <v>43</v>
      </c>
      <c r="G49" s="33">
        <v>1355</v>
      </c>
      <c r="H49" s="33">
        <v>7</v>
      </c>
      <c r="I49" s="33">
        <v>32264</v>
      </c>
      <c r="J49" s="33">
        <v>18415</v>
      </c>
      <c r="K49" s="33">
        <v>42683</v>
      </c>
      <c r="L49" s="33">
        <v>11716</v>
      </c>
      <c r="M49" s="33">
        <v>39516</v>
      </c>
      <c r="N49" s="33">
        <v>48378</v>
      </c>
      <c r="O49" s="33">
        <v>1348</v>
      </c>
      <c r="P49" s="33">
        <v>6936</v>
      </c>
      <c r="Q49" s="33">
        <v>2097</v>
      </c>
      <c r="R49" s="33">
        <v>92</v>
      </c>
      <c r="S49" s="33">
        <v>4476</v>
      </c>
      <c r="T49" s="33">
        <v>8906</v>
      </c>
      <c r="U49" s="33">
        <v>1724</v>
      </c>
      <c r="V49" s="33">
        <v>417</v>
      </c>
      <c r="W49" s="33">
        <v>68993</v>
      </c>
      <c r="X49" s="33">
        <v>5141</v>
      </c>
      <c r="Y49" s="33">
        <v>61441</v>
      </c>
      <c r="Z49" s="33">
        <v>7782</v>
      </c>
      <c r="AA49" s="33">
        <v>1824</v>
      </c>
      <c r="AB49" s="33">
        <v>9450</v>
      </c>
      <c r="AC49" s="33">
        <v>1555</v>
      </c>
      <c r="AD49" s="33">
        <v>11782</v>
      </c>
      <c r="AE49" s="33">
        <v>3011</v>
      </c>
      <c r="AF49" s="33">
        <v>1922</v>
      </c>
      <c r="AG49" s="33">
        <v>430</v>
      </c>
      <c r="AH49" s="33">
        <v>352</v>
      </c>
      <c r="AI49" s="33">
        <v>2852</v>
      </c>
      <c r="AJ49" s="33">
        <v>4546</v>
      </c>
      <c r="AK49" s="33">
        <v>6486</v>
      </c>
      <c r="AL49" s="33">
        <v>1138</v>
      </c>
      <c r="AM49" s="33">
        <v>1518</v>
      </c>
      <c r="AN49" s="33">
        <v>1479</v>
      </c>
      <c r="AO49" s="33">
        <v>1694</v>
      </c>
      <c r="AP49" s="33">
        <v>4683</v>
      </c>
      <c r="AQ49" s="33">
        <v>3216</v>
      </c>
      <c r="AR49" s="33">
        <v>19845</v>
      </c>
      <c r="AS49" s="33">
        <v>1832</v>
      </c>
      <c r="AT49" s="33">
        <v>4730</v>
      </c>
      <c r="AU49" s="33">
        <v>278345</v>
      </c>
      <c r="AV49" s="33">
        <v>4903</v>
      </c>
      <c r="AW49" s="33">
        <v>5788</v>
      </c>
      <c r="AX49" s="33">
        <v>10747</v>
      </c>
      <c r="AY49" s="33">
        <v>7851</v>
      </c>
      <c r="AZ49" s="33">
        <v>33427</v>
      </c>
      <c r="BA49" s="33">
        <v>0</v>
      </c>
      <c r="BB49" s="33">
        <v>8354</v>
      </c>
      <c r="BC49" s="33">
        <v>8389</v>
      </c>
      <c r="BD49" s="33">
        <v>144250</v>
      </c>
      <c r="BE49" s="33">
        <v>54324</v>
      </c>
      <c r="BF49" s="33">
        <v>95</v>
      </c>
      <c r="BG49" s="33">
        <v>195</v>
      </c>
      <c r="BH49" s="33">
        <v>11149</v>
      </c>
      <c r="BI49" s="33">
        <v>2463</v>
      </c>
      <c r="BJ49" s="33">
        <v>238</v>
      </c>
      <c r="BK49" s="33">
        <v>15485</v>
      </c>
      <c r="BL49" s="33">
        <v>1220</v>
      </c>
      <c r="BM49" s="33">
        <v>35819</v>
      </c>
      <c r="BN49" s="33">
        <v>26376</v>
      </c>
      <c r="BO49" s="33">
        <v>1922</v>
      </c>
      <c r="BP49" s="33">
        <v>399</v>
      </c>
      <c r="BQ49" s="33">
        <v>1142</v>
      </c>
      <c r="BR49" s="33">
        <v>1973</v>
      </c>
      <c r="BS49" s="33">
        <v>5138</v>
      </c>
      <c r="BT49" s="33">
        <v>7301</v>
      </c>
      <c r="BU49" s="33">
        <v>1016</v>
      </c>
      <c r="BV49" s="33">
        <v>2971</v>
      </c>
      <c r="BW49" s="33">
        <v>946</v>
      </c>
      <c r="BX49" s="33">
        <v>1928</v>
      </c>
      <c r="BY49" s="33">
        <v>176</v>
      </c>
      <c r="BZ49" s="33">
        <v>6182</v>
      </c>
      <c r="CA49" s="33">
        <v>23174</v>
      </c>
      <c r="CB49" s="33">
        <v>92208</v>
      </c>
      <c r="CC49" s="33">
        <v>148039</v>
      </c>
      <c r="CD49" s="33">
        <v>967</v>
      </c>
      <c r="CE49" s="33">
        <v>666</v>
      </c>
      <c r="CF49" s="33">
        <v>2856</v>
      </c>
      <c r="CG49" s="33">
        <v>8675</v>
      </c>
      <c r="CH49" s="33">
        <v>1226</v>
      </c>
      <c r="CI49" s="33">
        <v>1011</v>
      </c>
      <c r="CJ49" s="33">
        <v>1724</v>
      </c>
      <c r="CK49" s="33">
        <v>1434</v>
      </c>
      <c r="CL49" s="33">
        <v>804</v>
      </c>
      <c r="CM49" s="33">
        <v>4195</v>
      </c>
      <c r="CN49" s="33">
        <v>1042</v>
      </c>
      <c r="CO49" s="33">
        <v>1779</v>
      </c>
      <c r="CP49" s="33">
        <v>266</v>
      </c>
      <c r="CQ49" s="33">
        <v>6907</v>
      </c>
      <c r="CR49" s="33">
        <v>582</v>
      </c>
      <c r="CS49" s="33">
        <v>7745</v>
      </c>
      <c r="CT49" s="33">
        <v>7195</v>
      </c>
      <c r="CU49" s="33">
        <v>534</v>
      </c>
      <c r="CV49" s="33">
        <v>57232</v>
      </c>
      <c r="CW49" s="33">
        <v>40716</v>
      </c>
      <c r="CX49" s="33">
        <v>16098</v>
      </c>
      <c r="CY49" s="33">
        <v>783</v>
      </c>
      <c r="CZ49" s="33">
        <v>432</v>
      </c>
      <c r="DA49" s="33">
        <v>24600</v>
      </c>
      <c r="DB49" s="33">
        <v>15202</v>
      </c>
      <c r="DC49" s="33">
        <v>25841</v>
      </c>
      <c r="DD49" s="33">
        <v>39430</v>
      </c>
      <c r="DE49" s="33">
        <v>2149</v>
      </c>
      <c r="DF49" s="33">
        <v>1005</v>
      </c>
      <c r="DG49" s="33">
        <v>10307</v>
      </c>
      <c r="DH49" s="33">
        <v>1559</v>
      </c>
      <c r="DI49" s="33">
        <v>926</v>
      </c>
      <c r="DJ49" s="33">
        <v>7903</v>
      </c>
      <c r="DK49" s="33">
        <v>3617</v>
      </c>
      <c r="DL49" s="33">
        <v>1465</v>
      </c>
      <c r="DM49" s="33">
        <v>4029</v>
      </c>
      <c r="DN49" s="33">
        <v>27300</v>
      </c>
      <c r="DO49" s="33">
        <v>0</v>
      </c>
      <c r="DP49" s="76">
        <v>1980300</v>
      </c>
      <c r="DQ49" s="33">
        <v>3849868.9984411579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7229.9994068337728</v>
      </c>
      <c r="GA49" s="33">
        <v>0</v>
      </c>
      <c r="GB49" s="33">
        <v>49629.003449373922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5887028.0012973659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150587</v>
      </c>
      <c r="D50" s="33">
        <v>3094</v>
      </c>
      <c r="E50" s="33">
        <v>7384</v>
      </c>
      <c r="F50" s="33">
        <v>43</v>
      </c>
      <c r="G50" s="33">
        <v>4190</v>
      </c>
      <c r="H50" s="33">
        <v>8</v>
      </c>
      <c r="I50" s="33">
        <v>105880</v>
      </c>
      <c r="J50" s="33">
        <v>75977</v>
      </c>
      <c r="K50" s="33">
        <v>95114</v>
      </c>
      <c r="L50" s="33">
        <v>30587</v>
      </c>
      <c r="M50" s="33">
        <v>115779</v>
      </c>
      <c r="N50" s="33">
        <v>84800</v>
      </c>
      <c r="O50" s="33">
        <v>2496</v>
      </c>
      <c r="P50" s="33">
        <v>30436</v>
      </c>
      <c r="Q50" s="33">
        <v>9410</v>
      </c>
      <c r="R50" s="33">
        <v>289</v>
      </c>
      <c r="S50" s="33">
        <v>13248</v>
      </c>
      <c r="T50" s="33">
        <v>17629</v>
      </c>
      <c r="U50" s="33">
        <v>3071</v>
      </c>
      <c r="V50" s="33">
        <v>1770</v>
      </c>
      <c r="W50" s="33">
        <v>110662</v>
      </c>
      <c r="X50" s="33">
        <v>15859</v>
      </c>
      <c r="Y50" s="33">
        <v>75155</v>
      </c>
      <c r="Z50" s="33">
        <v>23757</v>
      </c>
      <c r="AA50" s="33">
        <v>5653</v>
      </c>
      <c r="AB50" s="33">
        <v>33605</v>
      </c>
      <c r="AC50" s="33">
        <v>6583</v>
      </c>
      <c r="AD50" s="33">
        <v>24373</v>
      </c>
      <c r="AE50" s="33">
        <v>12875</v>
      </c>
      <c r="AF50" s="33">
        <v>2836</v>
      </c>
      <c r="AG50" s="33">
        <v>1055</v>
      </c>
      <c r="AH50" s="33">
        <v>543</v>
      </c>
      <c r="AI50" s="33">
        <v>5155</v>
      </c>
      <c r="AJ50" s="33">
        <v>10394</v>
      </c>
      <c r="AK50" s="33">
        <v>15106</v>
      </c>
      <c r="AL50" s="33">
        <v>4013</v>
      </c>
      <c r="AM50" s="33">
        <v>5070</v>
      </c>
      <c r="AN50" s="33">
        <v>4180</v>
      </c>
      <c r="AO50" s="33">
        <v>2507</v>
      </c>
      <c r="AP50" s="33">
        <v>5368</v>
      </c>
      <c r="AQ50" s="33">
        <v>7338</v>
      </c>
      <c r="AR50" s="33">
        <v>38849</v>
      </c>
      <c r="AS50" s="33">
        <v>1057</v>
      </c>
      <c r="AT50" s="33">
        <v>6890</v>
      </c>
      <c r="AU50" s="33">
        <v>1864</v>
      </c>
      <c r="AV50" s="33">
        <v>13992</v>
      </c>
      <c r="AW50" s="33">
        <v>15930</v>
      </c>
      <c r="AX50" s="33">
        <v>2449</v>
      </c>
      <c r="AY50" s="33">
        <v>1779</v>
      </c>
      <c r="AZ50" s="33">
        <v>9364</v>
      </c>
      <c r="BA50" s="33">
        <v>0</v>
      </c>
      <c r="BB50" s="33">
        <v>14310</v>
      </c>
      <c r="BC50" s="33">
        <v>11738</v>
      </c>
      <c r="BD50" s="33">
        <v>220457</v>
      </c>
      <c r="BE50" s="33">
        <v>66569</v>
      </c>
      <c r="BF50" s="33">
        <v>156</v>
      </c>
      <c r="BG50" s="33">
        <v>404</v>
      </c>
      <c r="BH50" s="33">
        <v>11214</v>
      </c>
      <c r="BI50" s="33">
        <v>4221</v>
      </c>
      <c r="BJ50" s="33">
        <v>568</v>
      </c>
      <c r="BK50" s="33">
        <v>59974</v>
      </c>
      <c r="BL50" s="33">
        <v>1420</v>
      </c>
      <c r="BM50" s="33">
        <v>92277</v>
      </c>
      <c r="BN50" s="33">
        <v>42486</v>
      </c>
      <c r="BO50" s="33">
        <v>2293</v>
      </c>
      <c r="BP50" s="33">
        <v>360</v>
      </c>
      <c r="BQ50" s="33">
        <v>1266</v>
      </c>
      <c r="BR50" s="33">
        <v>1589</v>
      </c>
      <c r="BS50" s="33">
        <v>4467</v>
      </c>
      <c r="BT50" s="33">
        <v>1782</v>
      </c>
      <c r="BU50" s="33">
        <v>740</v>
      </c>
      <c r="BV50" s="33">
        <v>6107</v>
      </c>
      <c r="BW50" s="33">
        <v>1450</v>
      </c>
      <c r="BX50" s="33">
        <v>2681</v>
      </c>
      <c r="BY50" s="33">
        <v>195</v>
      </c>
      <c r="BZ50" s="33">
        <v>6811</v>
      </c>
      <c r="CA50" s="33">
        <v>51400</v>
      </c>
      <c r="CB50" s="33">
        <v>2261</v>
      </c>
      <c r="CC50" s="33">
        <v>3626</v>
      </c>
      <c r="CD50" s="33">
        <v>1838</v>
      </c>
      <c r="CE50" s="33">
        <v>1440</v>
      </c>
      <c r="CF50" s="33">
        <v>5595</v>
      </c>
      <c r="CG50" s="33">
        <v>6026</v>
      </c>
      <c r="CH50" s="33">
        <v>2840</v>
      </c>
      <c r="CI50" s="33">
        <v>1387</v>
      </c>
      <c r="CJ50" s="33">
        <v>3084</v>
      </c>
      <c r="CK50" s="33">
        <v>2338</v>
      </c>
      <c r="CL50" s="33">
        <v>1790</v>
      </c>
      <c r="CM50" s="33">
        <v>5234</v>
      </c>
      <c r="CN50" s="33">
        <v>1775</v>
      </c>
      <c r="CO50" s="33">
        <v>7513</v>
      </c>
      <c r="CP50" s="33">
        <v>496</v>
      </c>
      <c r="CQ50" s="33">
        <v>13481</v>
      </c>
      <c r="CR50" s="33">
        <v>1067</v>
      </c>
      <c r="CS50" s="33">
        <v>13514</v>
      </c>
      <c r="CT50" s="33">
        <v>2354</v>
      </c>
      <c r="CU50" s="33">
        <v>3777</v>
      </c>
      <c r="CV50" s="33">
        <v>231948</v>
      </c>
      <c r="CW50" s="33">
        <v>148798</v>
      </c>
      <c r="CX50" s="33">
        <v>41188</v>
      </c>
      <c r="CY50" s="33">
        <v>2482</v>
      </c>
      <c r="CZ50" s="33">
        <v>1178</v>
      </c>
      <c r="DA50" s="33">
        <v>75477</v>
      </c>
      <c r="DB50" s="33">
        <v>32266</v>
      </c>
      <c r="DC50" s="33">
        <v>89371</v>
      </c>
      <c r="DD50" s="33">
        <v>123241</v>
      </c>
      <c r="DE50" s="33">
        <v>3367</v>
      </c>
      <c r="DF50" s="33">
        <v>1020</v>
      </c>
      <c r="DG50" s="33">
        <v>28050</v>
      </c>
      <c r="DH50" s="33">
        <v>1836</v>
      </c>
      <c r="DI50" s="33">
        <v>1439</v>
      </c>
      <c r="DJ50" s="33">
        <v>18878</v>
      </c>
      <c r="DK50" s="33">
        <v>9089</v>
      </c>
      <c r="DL50" s="33">
        <v>2581</v>
      </c>
      <c r="DM50" s="33">
        <v>1754</v>
      </c>
      <c r="DN50" s="33">
        <v>55880</v>
      </c>
      <c r="DO50" s="33">
        <v>0</v>
      </c>
      <c r="DP50" s="76">
        <v>2774267</v>
      </c>
      <c r="DQ50" s="33">
        <v>8777166.999500202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69270.991884412855</v>
      </c>
      <c r="GA50" s="33">
        <v>0</v>
      </c>
      <c r="GB50" s="33">
        <v>5544.0003853256967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11626248.99176994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70376.922021259306</v>
      </c>
      <c r="D51" s="33">
        <v>1770.9438232421198</v>
      </c>
      <c r="E51" s="33">
        <v>3264.6137924916234</v>
      </c>
      <c r="F51" s="33">
        <v>19849.800478869882</v>
      </c>
      <c r="G51" s="33">
        <v>1948.7505566361783</v>
      </c>
      <c r="H51" s="33">
        <v>10870.45341542624</v>
      </c>
      <c r="I51" s="33">
        <v>40043.599535727604</v>
      </c>
      <c r="J51" s="33">
        <v>23874.301206716984</v>
      </c>
      <c r="K51" s="33">
        <v>53180.094121070208</v>
      </c>
      <c r="L51" s="33">
        <v>29712.816026113866</v>
      </c>
      <c r="M51" s="33">
        <v>58992.904670829354</v>
      </c>
      <c r="N51" s="33">
        <v>11260.113441411966</v>
      </c>
      <c r="O51" s="33">
        <v>1225.2847929475354</v>
      </c>
      <c r="P51" s="33">
        <v>7436.961533745708</v>
      </c>
      <c r="Q51" s="33">
        <v>4578.9844525379685</v>
      </c>
      <c r="R51" s="33">
        <v>63.079627904116649</v>
      </c>
      <c r="S51" s="33">
        <v>25856.50161818105</v>
      </c>
      <c r="T51" s="33">
        <v>256539.71030870968</v>
      </c>
      <c r="U51" s="33">
        <v>5766.345633763809</v>
      </c>
      <c r="V51" s="33">
        <v>44538.326126161199</v>
      </c>
      <c r="W51" s="33">
        <v>59458.191472505663</v>
      </c>
      <c r="X51" s="33">
        <v>22638.65752843683</v>
      </c>
      <c r="Y51" s="33">
        <v>60301.265210799902</v>
      </c>
      <c r="Z51" s="33">
        <v>616420.37157258927</v>
      </c>
      <c r="AA51" s="33">
        <v>117123.8725119809</v>
      </c>
      <c r="AB51" s="33">
        <v>46333.332991239949</v>
      </c>
      <c r="AC51" s="33">
        <v>96429.81968763686</v>
      </c>
      <c r="AD51" s="33">
        <v>1534718.6685593012</v>
      </c>
      <c r="AE51" s="33">
        <v>5780.771258216444</v>
      </c>
      <c r="AF51" s="33">
        <v>35775.458396945629</v>
      </c>
      <c r="AG51" s="33">
        <v>3741.3755667202813</v>
      </c>
      <c r="AH51" s="33">
        <v>3306.82804908858</v>
      </c>
      <c r="AI51" s="33">
        <v>7047.1565694092114</v>
      </c>
      <c r="AJ51" s="33">
        <v>83698.001083827534</v>
      </c>
      <c r="AK51" s="33">
        <v>87497.877909513278</v>
      </c>
      <c r="AL51" s="33">
        <v>10519.700468221978</v>
      </c>
      <c r="AM51" s="33">
        <v>4095.360205442048</v>
      </c>
      <c r="AN51" s="33">
        <v>33454.339722720855</v>
      </c>
      <c r="AO51" s="33">
        <v>5366.8938302542665</v>
      </c>
      <c r="AP51" s="33">
        <v>3081.5404826279864</v>
      </c>
      <c r="AQ51" s="33">
        <v>40908.001184790068</v>
      </c>
      <c r="AR51" s="33">
        <v>167609.09624329465</v>
      </c>
      <c r="AS51" s="33">
        <v>13855.762660243232</v>
      </c>
      <c r="AT51" s="33">
        <v>154414.30427677324</v>
      </c>
      <c r="AU51" s="33">
        <v>54378.231434984074</v>
      </c>
      <c r="AV51" s="33">
        <v>57627.07540210124</v>
      </c>
      <c r="AW51" s="33">
        <v>2147292.1942197797</v>
      </c>
      <c r="AX51" s="33">
        <v>62470.986898234703</v>
      </c>
      <c r="AY51" s="33">
        <v>65772.231191420826</v>
      </c>
      <c r="AZ51" s="33">
        <v>33894.641391149889</v>
      </c>
      <c r="BA51" s="33">
        <v>1044.428795584</v>
      </c>
      <c r="BB51" s="33">
        <v>86131.559070873016</v>
      </c>
      <c r="BC51" s="33">
        <v>28521.468936372945</v>
      </c>
      <c r="BD51" s="33">
        <v>1137371.8687612074</v>
      </c>
      <c r="BE51" s="33">
        <v>445156.80985459173</v>
      </c>
      <c r="BF51" s="33">
        <v>17543.986106585959</v>
      </c>
      <c r="BG51" s="33">
        <v>22380.142674357514</v>
      </c>
      <c r="BH51" s="33">
        <v>46451.431059676528</v>
      </c>
      <c r="BI51" s="33">
        <v>84566.623430021747</v>
      </c>
      <c r="BJ51" s="33">
        <v>1246.850139601599</v>
      </c>
      <c r="BK51" s="33">
        <v>177095.63652948546</v>
      </c>
      <c r="BL51" s="33">
        <v>116261.13277597477</v>
      </c>
      <c r="BM51" s="33">
        <v>89621.195929083944</v>
      </c>
      <c r="BN51" s="33">
        <v>176154.78728757802</v>
      </c>
      <c r="BO51" s="33">
        <v>11391.099959027668</v>
      </c>
      <c r="BP51" s="33">
        <v>258865.3265364767</v>
      </c>
      <c r="BQ51" s="33">
        <v>56249.147617978932</v>
      </c>
      <c r="BR51" s="33">
        <v>71398.89730171593</v>
      </c>
      <c r="BS51" s="33">
        <v>263499.65471086133</v>
      </c>
      <c r="BT51" s="33">
        <v>393497.71833486919</v>
      </c>
      <c r="BU51" s="33">
        <v>80430.979107880412</v>
      </c>
      <c r="BV51" s="33">
        <v>36060.555747109509</v>
      </c>
      <c r="BW51" s="33">
        <v>220719.23048370486</v>
      </c>
      <c r="BX51" s="33">
        <v>30760.198261339774</v>
      </c>
      <c r="BY51" s="33">
        <v>19304.136878655005</v>
      </c>
      <c r="BZ51" s="33">
        <v>159243.33975539543</v>
      </c>
      <c r="CA51" s="33">
        <v>9117.358445566766</v>
      </c>
      <c r="CB51" s="33">
        <v>9148.0462295082998</v>
      </c>
      <c r="CC51" s="33">
        <v>171.75658815655794</v>
      </c>
      <c r="CD51" s="33">
        <v>38533.110625863919</v>
      </c>
      <c r="CE51" s="33">
        <v>56507.992203735877</v>
      </c>
      <c r="CF51" s="33">
        <v>292113.61748107203</v>
      </c>
      <c r="CG51" s="33">
        <v>526999.45612516289</v>
      </c>
      <c r="CH51" s="33">
        <v>76910.735341985128</v>
      </c>
      <c r="CI51" s="33">
        <v>2661.982550183171</v>
      </c>
      <c r="CJ51" s="33">
        <v>45952.800440362153</v>
      </c>
      <c r="CK51" s="33">
        <v>138053.04806639336</v>
      </c>
      <c r="CL51" s="33">
        <v>32104.393062562969</v>
      </c>
      <c r="CM51" s="33">
        <v>174111.89666238974</v>
      </c>
      <c r="CN51" s="33">
        <v>123530.62120265899</v>
      </c>
      <c r="CO51" s="33">
        <v>8845.2731688725089</v>
      </c>
      <c r="CP51" s="33">
        <v>19306.551508660727</v>
      </c>
      <c r="CQ51" s="33">
        <v>44733.153314302821</v>
      </c>
      <c r="CR51" s="33">
        <v>140134.14100159286</v>
      </c>
      <c r="CS51" s="33">
        <v>690823.25776110042</v>
      </c>
      <c r="CT51" s="33">
        <v>192278.54508395627</v>
      </c>
      <c r="CU51" s="33">
        <v>3458.4050998238013</v>
      </c>
      <c r="CV51" s="33">
        <v>178508.30327222496</v>
      </c>
      <c r="CW51" s="33">
        <v>173529.67149515403</v>
      </c>
      <c r="CX51" s="33">
        <v>226743.84248010116</v>
      </c>
      <c r="CY51" s="33">
        <v>103799.56196704636</v>
      </c>
      <c r="CZ51" s="33">
        <v>29676.600357401392</v>
      </c>
      <c r="DA51" s="33">
        <v>1293194.2617778755</v>
      </c>
      <c r="DB51" s="33">
        <v>267444.84470264119</v>
      </c>
      <c r="DC51" s="33">
        <v>971294.65250195062</v>
      </c>
      <c r="DD51" s="33">
        <v>555671.39082369092</v>
      </c>
      <c r="DE51" s="33">
        <v>44509.224268001817</v>
      </c>
      <c r="DF51" s="33">
        <v>2586.6542172957679</v>
      </c>
      <c r="DG51" s="33">
        <v>100587.25355593649</v>
      </c>
      <c r="DH51" s="33">
        <v>57493.021432325164</v>
      </c>
      <c r="DI51" s="33">
        <v>20685.595089274768</v>
      </c>
      <c r="DJ51" s="33">
        <v>59514.310976341068</v>
      </c>
      <c r="DK51" s="33">
        <v>43469.377209030499</v>
      </c>
      <c r="DL51" s="33">
        <v>132976.33893636274</v>
      </c>
      <c r="DM51" s="33">
        <v>34958.529888899226</v>
      </c>
      <c r="DN51" s="33">
        <v>70034.197804739088</v>
      </c>
      <c r="DO51" s="33">
        <v>0</v>
      </c>
      <c r="DP51" s="76">
        <v>17329304.495930206</v>
      </c>
      <c r="DQ51" s="33">
        <v>7974449.7246634439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27659</v>
      </c>
      <c r="FY51" s="33">
        <v>0</v>
      </c>
      <c r="FZ51" s="33">
        <v>7860.9993168571455</v>
      </c>
      <c r="GA51" s="33">
        <v>0</v>
      </c>
      <c r="GB51" s="33">
        <v>40430.002810014055</v>
      </c>
      <c r="GC51" s="33">
        <v>0</v>
      </c>
      <c r="GD51" s="33">
        <v>0</v>
      </c>
      <c r="GE51" s="33">
        <v>148320</v>
      </c>
      <c r="GF51" s="33">
        <v>5027580.0799590508</v>
      </c>
      <c r="GG51" s="47">
        <f t="shared" si="0"/>
        <v>30555604.302679569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2.1484716049258216E-3</v>
      </c>
      <c r="D52" s="33">
        <v>1.0556416171320984E-5</v>
      </c>
      <c r="E52" s="33">
        <v>0</v>
      </c>
      <c r="F52" s="33">
        <v>0</v>
      </c>
      <c r="G52" s="33">
        <v>4.7657181719490585E-5</v>
      </c>
      <c r="H52" s="33">
        <v>6.4538687082258664E-4</v>
      </c>
      <c r="I52" s="33">
        <v>4.0829239176812093E-3</v>
      </c>
      <c r="J52" s="33">
        <v>5.2475462959512613E-5</v>
      </c>
      <c r="K52" s="33">
        <v>3.2771320841226172E-3</v>
      </c>
      <c r="L52" s="33">
        <v>9.7771686871392415E-4</v>
      </c>
      <c r="M52" s="33">
        <v>7.9558583784109134E-4</v>
      </c>
      <c r="N52" s="33">
        <v>4.5199858287079352E-4</v>
      </c>
      <c r="O52" s="33">
        <v>2.2996342281923306E-5</v>
      </c>
      <c r="P52" s="33">
        <v>8.8305954362585489E-5</v>
      </c>
      <c r="Q52" s="33">
        <v>1.1344862192415497E-5</v>
      </c>
      <c r="R52" s="33">
        <v>9.4175496964066875E-6</v>
      </c>
      <c r="S52" s="33">
        <v>2.4310418983747493E-5</v>
      </c>
      <c r="T52" s="33">
        <v>8.7837267005601543E-4</v>
      </c>
      <c r="U52" s="33">
        <v>9.3643733925395344E-3</v>
      </c>
      <c r="V52" s="33">
        <v>1.4060620709518821E-5</v>
      </c>
      <c r="W52" s="33">
        <v>2.5760721636994125E-3</v>
      </c>
      <c r="X52" s="33">
        <v>3.822035889812381E-3</v>
      </c>
      <c r="Y52" s="33">
        <v>8.6263353537269979E-2</v>
      </c>
      <c r="Z52" s="33">
        <v>3.0628499766118199E-3</v>
      </c>
      <c r="AA52" s="33">
        <v>2.8283310878929292E-4</v>
      </c>
      <c r="AB52" s="33">
        <v>2.1607363208095138E-3</v>
      </c>
      <c r="AC52" s="33">
        <v>2.8524224940930392E-4</v>
      </c>
      <c r="AD52" s="33">
        <v>9.4343698781900361E-3</v>
      </c>
      <c r="AE52" s="33">
        <v>9.4609142275668841E-4</v>
      </c>
      <c r="AF52" s="33">
        <v>3.4215491136530955E-3</v>
      </c>
      <c r="AG52" s="33">
        <v>6.6404675998849017E-4</v>
      </c>
      <c r="AH52" s="33">
        <v>4.4941423202387259E-4</v>
      </c>
      <c r="AI52" s="33">
        <v>2.6408561450993448E-4</v>
      </c>
      <c r="AJ52" s="33">
        <v>8.4004543291947651E-3</v>
      </c>
      <c r="AK52" s="33">
        <v>1.0545728347479482E-2</v>
      </c>
      <c r="AL52" s="33">
        <v>9.1196923106598714E-5</v>
      </c>
      <c r="AM52" s="33">
        <v>5.7906979993719256E-5</v>
      </c>
      <c r="AN52" s="33">
        <v>2.3730473132675752E-3</v>
      </c>
      <c r="AO52" s="33">
        <v>1.7355449026559336E-3</v>
      </c>
      <c r="AP52" s="33">
        <v>4.2695666118969723E-2</v>
      </c>
      <c r="AQ52" s="33">
        <v>1.1292737149909806E-3</v>
      </c>
      <c r="AR52" s="33">
        <v>6.1862350866210062E-4</v>
      </c>
      <c r="AS52" s="33">
        <v>8.4188514030203034E-5</v>
      </c>
      <c r="AT52" s="33">
        <v>8.7605113454945931E-8</v>
      </c>
      <c r="AU52" s="33">
        <v>1.9754953084090305E-5</v>
      </c>
      <c r="AV52" s="33">
        <v>0</v>
      </c>
      <c r="AW52" s="33">
        <v>1.7521022690989186E-7</v>
      </c>
      <c r="AX52" s="33">
        <v>3.5453789415216614E-4</v>
      </c>
      <c r="AY52" s="33">
        <v>0</v>
      </c>
      <c r="AZ52" s="33">
        <v>0</v>
      </c>
      <c r="BA52" s="33">
        <v>0</v>
      </c>
      <c r="BB52" s="33">
        <v>1.0066265561540562E-3</v>
      </c>
      <c r="BC52" s="33">
        <v>0</v>
      </c>
      <c r="BD52" s="33">
        <v>9.4800690856238087E-2</v>
      </c>
      <c r="BE52" s="33">
        <v>9.0106239444084635E-3</v>
      </c>
      <c r="BF52" s="33">
        <v>4.7744786832945528E-6</v>
      </c>
      <c r="BG52" s="33">
        <v>3.4165994247428912E-6</v>
      </c>
      <c r="BH52" s="33">
        <v>4.0911587983459747E-5</v>
      </c>
      <c r="BI52" s="33">
        <v>0</v>
      </c>
      <c r="BJ52" s="33">
        <v>0</v>
      </c>
      <c r="BK52" s="33">
        <v>1.4538068577848277E-4</v>
      </c>
      <c r="BL52" s="33">
        <v>2.0403230923656906E-4</v>
      </c>
      <c r="BM52" s="33">
        <v>5.2761493654943006E-3</v>
      </c>
      <c r="BN52" s="33">
        <v>1.1385160544604772E-3</v>
      </c>
      <c r="BO52" s="33">
        <v>4.1642652655241273E-3</v>
      </c>
      <c r="BP52" s="33">
        <v>5.1161386257688418E-5</v>
      </c>
      <c r="BQ52" s="33">
        <v>1.11903705748377E-2</v>
      </c>
      <c r="BR52" s="33">
        <v>2.965700286045957E-2</v>
      </c>
      <c r="BS52" s="33">
        <v>4.4947643165442565E-2</v>
      </c>
      <c r="BT52" s="33">
        <v>8.0552901821822782E-5</v>
      </c>
      <c r="BU52" s="33">
        <v>7.0453346317169334E-3</v>
      </c>
      <c r="BV52" s="33">
        <v>3.4727543024675117E-3</v>
      </c>
      <c r="BW52" s="33">
        <v>7.0011378519789138E-3</v>
      </c>
      <c r="BX52" s="33">
        <v>1.4892869287340808E-6</v>
      </c>
      <c r="BY52" s="33">
        <v>2.0149176094637563E-6</v>
      </c>
      <c r="BZ52" s="33">
        <v>1.9572734448104019E-3</v>
      </c>
      <c r="CA52" s="33">
        <v>8.253058725806818E-3</v>
      </c>
      <c r="CB52" s="33">
        <v>1.2882331933549798E-4</v>
      </c>
      <c r="CC52" s="33">
        <v>0</v>
      </c>
      <c r="CD52" s="33">
        <v>1.9382631351906785E-4</v>
      </c>
      <c r="CE52" s="33">
        <v>8.5844250674501515E-4</v>
      </c>
      <c r="CF52" s="33">
        <v>1.6771998970949397E-2</v>
      </c>
      <c r="CG52" s="33">
        <v>1.7409326171334131E-3</v>
      </c>
      <c r="CH52" s="33">
        <v>2.2594278613721833E-2</v>
      </c>
      <c r="CI52" s="33">
        <v>0</v>
      </c>
      <c r="CJ52" s="33">
        <v>3.2672327063022082E-4</v>
      </c>
      <c r="CK52" s="33">
        <v>2.3816764169428874E-3</v>
      </c>
      <c r="CL52" s="33">
        <v>6.4389758389385255E-6</v>
      </c>
      <c r="CM52" s="33">
        <v>1.7002575629562814E-2</v>
      </c>
      <c r="CN52" s="33">
        <v>1.2011537105807637E-3</v>
      </c>
      <c r="CO52" s="33">
        <v>0</v>
      </c>
      <c r="CP52" s="33">
        <v>7.5778423138528223E-5</v>
      </c>
      <c r="CQ52" s="33">
        <v>1.1653670217344184E-3</v>
      </c>
      <c r="CR52" s="33">
        <v>5.4931472315222019E-3</v>
      </c>
      <c r="CS52" s="33">
        <v>9.6102809460075678E-5</v>
      </c>
      <c r="CT52" s="33">
        <v>0</v>
      </c>
      <c r="CU52" s="33">
        <v>8.8043139022220653E-5</v>
      </c>
      <c r="CV52" s="33">
        <v>0</v>
      </c>
      <c r="CW52" s="33">
        <v>0</v>
      </c>
      <c r="CX52" s="33">
        <v>2.3333621968724849E-4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3.683795020780476E-5</v>
      </c>
      <c r="DE52" s="33">
        <v>1.4904257952089953E-3</v>
      </c>
      <c r="DF52" s="33">
        <v>7.8844602109451333E-7</v>
      </c>
      <c r="DG52" s="33">
        <v>0</v>
      </c>
      <c r="DH52" s="33">
        <v>1.7521022690989186E-7</v>
      </c>
      <c r="DI52" s="33">
        <v>8.1122335059279923E-5</v>
      </c>
      <c r="DJ52" s="33">
        <v>0</v>
      </c>
      <c r="DK52" s="33">
        <v>4.0723236989531614E-4</v>
      </c>
      <c r="DL52" s="33">
        <v>4.3587924199508344E-4</v>
      </c>
      <c r="DM52" s="33">
        <v>6.6492281112303953E-5</v>
      </c>
      <c r="DN52" s="33">
        <v>3.0565424084430634E-4</v>
      </c>
      <c r="DO52" s="33">
        <v>0</v>
      </c>
      <c r="DP52" s="76">
        <v>0.50728038803472164</v>
      </c>
      <c r="DQ52" s="33">
        <v>451020.12397179782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47004566</v>
      </c>
      <c r="FS52" s="33">
        <v>50233461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84634.991777917079</v>
      </c>
      <c r="GA52" s="33">
        <v>0</v>
      </c>
      <c r="GB52" s="33">
        <v>73589.005114670392</v>
      </c>
      <c r="GC52" s="33">
        <v>0</v>
      </c>
      <c r="GD52" s="33">
        <v>0</v>
      </c>
      <c r="GE52" s="33">
        <v>0</v>
      </c>
      <c r="GF52" s="33">
        <v>2539233.4927194365</v>
      </c>
      <c r="GG52" s="47">
        <f t="shared" si="0"/>
        <v>100386505.12086421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175995.13015486312</v>
      </c>
      <c r="D53" s="33">
        <v>15781.988350922809</v>
      </c>
      <c r="E53" s="33">
        <v>464</v>
      </c>
      <c r="F53" s="33">
        <v>318876.94689903589</v>
      </c>
      <c r="G53" s="33">
        <v>7234.107070086463</v>
      </c>
      <c r="H53" s="33">
        <v>312341.4506093933</v>
      </c>
      <c r="I53" s="33">
        <v>20526.022301731922</v>
      </c>
      <c r="J53" s="33">
        <v>5710.6885069379423</v>
      </c>
      <c r="K53" s="33">
        <v>26892.352123108252</v>
      </c>
      <c r="L53" s="33">
        <v>6912.3190610430484</v>
      </c>
      <c r="M53" s="33">
        <v>15092.67270669432</v>
      </c>
      <c r="N53" s="33">
        <v>5116.6209069780052</v>
      </c>
      <c r="O53" s="33">
        <v>355.30764355391466</v>
      </c>
      <c r="P53" s="33">
        <v>3158.7642853212365</v>
      </c>
      <c r="Q53" s="33">
        <v>1248.1351999198744</v>
      </c>
      <c r="R53" s="33">
        <v>35.247309916679768</v>
      </c>
      <c r="S53" s="33">
        <v>11449.16925128175</v>
      </c>
      <c r="T53" s="33">
        <v>3064.512468740561</v>
      </c>
      <c r="U53" s="33">
        <v>1564.6037924226762</v>
      </c>
      <c r="V53" s="33">
        <v>9449.1328191154753</v>
      </c>
      <c r="W53" s="33">
        <v>16546.282018434409</v>
      </c>
      <c r="X53" s="33">
        <v>4138.8544186011532</v>
      </c>
      <c r="Y53" s="33">
        <v>186355.36654094933</v>
      </c>
      <c r="Z53" s="33">
        <v>13358.855910661641</v>
      </c>
      <c r="AA53" s="33">
        <v>1206.2323212209481</v>
      </c>
      <c r="AB53" s="33">
        <v>20474.480868253315</v>
      </c>
      <c r="AC53" s="33">
        <v>18820.705366548471</v>
      </c>
      <c r="AD53" s="33">
        <v>22826.934750361928</v>
      </c>
      <c r="AE53" s="33">
        <v>2689.2048251866458</v>
      </c>
      <c r="AF53" s="33">
        <v>8936.2905523553309</v>
      </c>
      <c r="AG53" s="33">
        <v>2060.5562444255565</v>
      </c>
      <c r="AH53" s="33">
        <v>1342.9256903204505</v>
      </c>
      <c r="AI53" s="33">
        <v>2535.2506261784765</v>
      </c>
      <c r="AJ53" s="33">
        <v>55479.436428286681</v>
      </c>
      <c r="AK53" s="33">
        <v>18420.235483090706</v>
      </c>
      <c r="AL53" s="33">
        <v>2052.6974197131713</v>
      </c>
      <c r="AM53" s="33">
        <v>1035.977744981566</v>
      </c>
      <c r="AN53" s="33">
        <v>7041.4595019787912</v>
      </c>
      <c r="AO53" s="33">
        <v>4264.5755620365017</v>
      </c>
      <c r="AP53" s="33">
        <v>6533.904548508197</v>
      </c>
      <c r="AQ53" s="33">
        <v>8307.7470935698875</v>
      </c>
      <c r="AR53" s="33">
        <v>2722574.6898679631</v>
      </c>
      <c r="AS53" s="33">
        <v>123740.89055108852</v>
      </c>
      <c r="AT53" s="33">
        <v>204707.02178669593</v>
      </c>
      <c r="AU53" s="33">
        <v>437190.97566464782</v>
      </c>
      <c r="AV53" s="33">
        <v>463517.74956661364</v>
      </c>
      <c r="AW53" s="33">
        <v>304677.01500888547</v>
      </c>
      <c r="AX53" s="33">
        <v>363</v>
      </c>
      <c r="AY53" s="33">
        <v>1234302.7274591126</v>
      </c>
      <c r="AZ53" s="33">
        <v>2618</v>
      </c>
      <c r="BA53" s="33">
        <v>0</v>
      </c>
      <c r="BB53" s="33">
        <v>9164.1658344671923</v>
      </c>
      <c r="BC53" s="33">
        <v>5324.8376829001318</v>
      </c>
      <c r="BD53" s="33">
        <v>88635.590922460746</v>
      </c>
      <c r="BE53" s="33">
        <v>53597.633638778847</v>
      </c>
      <c r="BF53" s="33">
        <v>53158.971329794455</v>
      </c>
      <c r="BG53" s="33">
        <v>11315.292021059075</v>
      </c>
      <c r="BH53" s="33">
        <v>211346.15833141003</v>
      </c>
      <c r="BI53" s="33">
        <v>25823.609845104635</v>
      </c>
      <c r="BJ53" s="33">
        <v>33</v>
      </c>
      <c r="BK53" s="33">
        <v>251879.08400515103</v>
      </c>
      <c r="BL53" s="33">
        <v>70937.745563901088</v>
      </c>
      <c r="BM53" s="33">
        <v>11762.158390395707</v>
      </c>
      <c r="BN53" s="33">
        <v>14303.036432166275</v>
      </c>
      <c r="BO53" s="33">
        <v>1705.8428233632367</v>
      </c>
      <c r="BP53" s="33">
        <v>14053.711674057031</v>
      </c>
      <c r="BQ53" s="33">
        <v>2285.7217324711264</v>
      </c>
      <c r="BR53" s="33">
        <v>4277.0761572376014</v>
      </c>
      <c r="BS53" s="33">
        <v>1603946.0365188634</v>
      </c>
      <c r="BT53" s="33">
        <v>25746</v>
      </c>
      <c r="BU53" s="33">
        <v>7829</v>
      </c>
      <c r="BV53" s="33">
        <v>3593</v>
      </c>
      <c r="BW53" s="33">
        <v>17237</v>
      </c>
      <c r="BX53" s="33">
        <v>11173</v>
      </c>
      <c r="BY53" s="33">
        <v>1232</v>
      </c>
      <c r="BZ53" s="33">
        <v>24028</v>
      </c>
      <c r="CA53" s="33">
        <v>11838.364312184671</v>
      </c>
      <c r="CB53" s="33">
        <v>4</v>
      </c>
      <c r="CC53" s="33">
        <v>2</v>
      </c>
      <c r="CD53" s="33">
        <v>1735</v>
      </c>
      <c r="CE53" s="33">
        <v>4317</v>
      </c>
      <c r="CF53" s="33">
        <v>33670.68999899843</v>
      </c>
      <c r="CG53" s="33">
        <v>29766.967581177072</v>
      </c>
      <c r="CH53" s="33">
        <v>5447.8708760006284</v>
      </c>
      <c r="CI53" s="33">
        <v>7072.5491466115855</v>
      </c>
      <c r="CJ53" s="33">
        <v>3950</v>
      </c>
      <c r="CK53" s="33">
        <v>19052.798970482221</v>
      </c>
      <c r="CL53" s="33">
        <v>736</v>
      </c>
      <c r="CM53" s="33">
        <v>58878</v>
      </c>
      <c r="CN53" s="33">
        <v>17684.649642319218</v>
      </c>
      <c r="CO53" s="33">
        <v>0</v>
      </c>
      <c r="CP53" s="33">
        <v>0</v>
      </c>
      <c r="CQ53" s="33">
        <v>71115.853401503016</v>
      </c>
      <c r="CR53" s="33">
        <v>15657</v>
      </c>
      <c r="CS53" s="33">
        <v>1656616.6956615045</v>
      </c>
      <c r="CT53" s="33">
        <v>213979.53998893022</v>
      </c>
      <c r="CU53" s="33">
        <v>851.02179896810696</v>
      </c>
      <c r="CV53" s="33">
        <v>56359.253913076303</v>
      </c>
      <c r="CW53" s="33">
        <v>4444.492621046862</v>
      </c>
      <c r="CX53" s="33">
        <v>3317.2848890758787</v>
      </c>
      <c r="CY53" s="33">
        <v>11308.688531102604</v>
      </c>
      <c r="CZ53" s="33">
        <v>1722</v>
      </c>
      <c r="DA53" s="33">
        <v>9593.9657675305589</v>
      </c>
      <c r="DB53" s="33">
        <v>47600.742164623676</v>
      </c>
      <c r="DC53" s="33">
        <v>65718.500694501388</v>
      </c>
      <c r="DD53" s="33">
        <v>55442.73993967977</v>
      </c>
      <c r="DE53" s="33">
        <v>4079.4068492625911</v>
      </c>
      <c r="DF53" s="33">
        <v>3079.4768714789216</v>
      </c>
      <c r="DG53" s="33">
        <v>33383.862027310264</v>
      </c>
      <c r="DH53" s="33">
        <v>1805</v>
      </c>
      <c r="DI53" s="33">
        <v>1728</v>
      </c>
      <c r="DJ53" s="33">
        <v>46987.394639036065</v>
      </c>
      <c r="DK53" s="33">
        <v>52551.08900709475</v>
      </c>
      <c r="DL53" s="33">
        <v>6234.1319296128986</v>
      </c>
      <c r="DM53" s="33">
        <v>116</v>
      </c>
      <c r="DN53" s="33">
        <v>8797</v>
      </c>
      <c r="DO53" s="33">
        <v>0</v>
      </c>
      <c r="DP53" s="76">
        <v>11930421.919408431</v>
      </c>
      <c r="DQ53" s="33">
        <v>177490.0487866489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3499</v>
      </c>
      <c r="FI53" s="33">
        <v>0</v>
      </c>
      <c r="FJ53" s="33">
        <v>0</v>
      </c>
      <c r="FK53" s="33">
        <v>5667110</v>
      </c>
      <c r="FL53" s="33">
        <v>384995</v>
      </c>
      <c r="FM53" s="33">
        <v>250793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50821251</v>
      </c>
      <c r="FU53" s="33">
        <v>0</v>
      </c>
      <c r="FV53" s="33">
        <v>0</v>
      </c>
      <c r="FW53" s="33">
        <v>0</v>
      </c>
      <c r="FX53" s="33">
        <v>4513</v>
      </c>
      <c r="FY53" s="33">
        <v>0</v>
      </c>
      <c r="FZ53" s="33">
        <v>0</v>
      </c>
      <c r="GA53" s="33">
        <v>0</v>
      </c>
      <c r="GB53" s="33">
        <v>76706.005331311841</v>
      </c>
      <c r="GC53" s="33">
        <v>0</v>
      </c>
      <c r="GD53" s="33">
        <v>0</v>
      </c>
      <c r="GE53" s="33">
        <v>0</v>
      </c>
      <c r="GF53" s="33">
        <v>10883241</v>
      </c>
      <c r="GG53" s="47">
        <f t="shared" si="0"/>
        <v>80200019.973526388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658884.18527705898</v>
      </c>
      <c r="D54" s="33">
        <v>9567.1435899264852</v>
      </c>
      <c r="E54" s="33">
        <v>7301.0481220913462</v>
      </c>
      <c r="F54" s="33">
        <v>0</v>
      </c>
      <c r="G54" s="33">
        <v>22277.817521314511</v>
      </c>
      <c r="H54" s="33">
        <v>41397.433764373724</v>
      </c>
      <c r="I54" s="33">
        <v>172249.2118282594</v>
      </c>
      <c r="J54" s="33">
        <v>37694.715024350277</v>
      </c>
      <c r="K54" s="33">
        <v>147861.03647584346</v>
      </c>
      <c r="L54" s="33">
        <v>38726.759001110848</v>
      </c>
      <c r="M54" s="33">
        <v>77202.983543128372</v>
      </c>
      <c r="N54" s="33">
        <v>15311.94387828045</v>
      </c>
      <c r="O54" s="33">
        <v>2208.5402542596435</v>
      </c>
      <c r="P54" s="33">
        <v>16481.104687382645</v>
      </c>
      <c r="Q54" s="33">
        <v>10510.597679124778</v>
      </c>
      <c r="R54" s="33">
        <v>234.73498870005409</v>
      </c>
      <c r="S54" s="33">
        <v>99843.060349888634</v>
      </c>
      <c r="T54" s="33">
        <v>23097.13291456566</v>
      </c>
      <c r="U54" s="33">
        <v>13441.399437076894</v>
      </c>
      <c r="V54" s="33">
        <v>16104.174465143135</v>
      </c>
      <c r="W54" s="33">
        <v>82788.660593950088</v>
      </c>
      <c r="X54" s="33">
        <v>47148.440987525049</v>
      </c>
      <c r="Y54" s="33">
        <v>508223.25694080774</v>
      </c>
      <c r="Z54" s="33">
        <v>56623.609089090693</v>
      </c>
      <c r="AA54" s="33">
        <v>23468.420468807573</v>
      </c>
      <c r="AB54" s="33">
        <v>92713.549334924246</v>
      </c>
      <c r="AC54" s="33">
        <v>38257.289023710735</v>
      </c>
      <c r="AD54" s="33">
        <v>138640.35270096947</v>
      </c>
      <c r="AE54" s="33">
        <v>33571.053251706049</v>
      </c>
      <c r="AF54" s="33">
        <v>83611.925854799556</v>
      </c>
      <c r="AG54" s="33">
        <v>20779.689167952387</v>
      </c>
      <c r="AH54" s="33">
        <v>14058.707316014057</v>
      </c>
      <c r="AI54" s="33">
        <v>29875.669980079481</v>
      </c>
      <c r="AJ54" s="33">
        <v>261227.87921557392</v>
      </c>
      <c r="AK54" s="33">
        <v>191076.53786904307</v>
      </c>
      <c r="AL54" s="33">
        <v>13715.633101760131</v>
      </c>
      <c r="AM54" s="33">
        <v>11325.39893797785</v>
      </c>
      <c r="AN54" s="33">
        <v>56694.706705860423</v>
      </c>
      <c r="AO54" s="33">
        <v>40917.242717778186</v>
      </c>
      <c r="AP54" s="33">
        <v>44827.611640113217</v>
      </c>
      <c r="AQ54" s="33">
        <v>77285.366495893293</v>
      </c>
      <c r="AR54" s="33">
        <v>85628.615397140893</v>
      </c>
      <c r="AS54" s="33">
        <v>16499.725491774716</v>
      </c>
      <c r="AT54" s="33">
        <v>89933.971079307754</v>
      </c>
      <c r="AU54" s="33">
        <v>47681.108846498246</v>
      </c>
      <c r="AV54" s="33">
        <v>24865.545065012702</v>
      </c>
      <c r="AW54" s="33">
        <v>69685.25696992928</v>
      </c>
      <c r="AX54" s="33">
        <v>242763.94099383551</v>
      </c>
      <c r="AY54" s="33">
        <v>412419.21834359935</v>
      </c>
      <c r="AZ54" s="33">
        <v>274583.51009908732</v>
      </c>
      <c r="BA54" s="33">
        <v>0</v>
      </c>
      <c r="BB54" s="33">
        <v>59921.184266886645</v>
      </c>
      <c r="BC54" s="33">
        <v>63986.726559155606</v>
      </c>
      <c r="BD54" s="33">
        <v>611556.87171401014</v>
      </c>
      <c r="BE54" s="33">
        <v>281157.78258308809</v>
      </c>
      <c r="BF54" s="33">
        <v>277855.69327089406</v>
      </c>
      <c r="BG54" s="33">
        <v>155220.20407831005</v>
      </c>
      <c r="BH54" s="33">
        <v>60262.565680741296</v>
      </c>
      <c r="BI54" s="33">
        <v>292526.63006464747</v>
      </c>
      <c r="BJ54" s="33">
        <v>4064.4137586694465</v>
      </c>
      <c r="BK54" s="33">
        <v>195612.11440551194</v>
      </c>
      <c r="BL54" s="33">
        <v>199352.63902111928</v>
      </c>
      <c r="BM54" s="33">
        <v>191381.24194091334</v>
      </c>
      <c r="BN54" s="33">
        <v>135903.65872213469</v>
      </c>
      <c r="BO54" s="33">
        <v>19730.152920399258</v>
      </c>
      <c r="BP54" s="33">
        <v>34264.537148610783</v>
      </c>
      <c r="BQ54" s="33">
        <v>18944.129268333934</v>
      </c>
      <c r="BR54" s="33">
        <v>47477.408531784975</v>
      </c>
      <c r="BS54" s="33">
        <v>459657.37775228621</v>
      </c>
      <c r="BT54" s="33">
        <v>207106.79338341768</v>
      </c>
      <c r="BU54" s="33">
        <v>9111.7802825203689</v>
      </c>
      <c r="BV54" s="33">
        <v>666514.2009434104</v>
      </c>
      <c r="BW54" s="33">
        <v>666451.00306183728</v>
      </c>
      <c r="BX54" s="33">
        <v>435896.1028144033</v>
      </c>
      <c r="BY54" s="33">
        <v>1520749.8093644923</v>
      </c>
      <c r="BZ54" s="33">
        <v>296609.10036090919</v>
      </c>
      <c r="CA54" s="33">
        <v>10177296.001575891</v>
      </c>
      <c r="CB54" s="33">
        <v>8240312.5164932339</v>
      </c>
      <c r="CC54" s="33">
        <v>3603936.6701634973</v>
      </c>
      <c r="CD54" s="33">
        <v>36956.089783464762</v>
      </c>
      <c r="CE54" s="33">
        <v>35760.972701573621</v>
      </c>
      <c r="CF54" s="33">
        <v>182118.23815605734</v>
      </c>
      <c r="CG54" s="33">
        <v>130174.65790417399</v>
      </c>
      <c r="CH54" s="33">
        <v>37199.853040960981</v>
      </c>
      <c r="CI54" s="33">
        <v>2714.1233068443753</v>
      </c>
      <c r="CJ54" s="33">
        <v>32323.459357437256</v>
      </c>
      <c r="CK54" s="33">
        <v>104497.13291430702</v>
      </c>
      <c r="CL54" s="33">
        <v>19065.446630282277</v>
      </c>
      <c r="CM54" s="33">
        <v>41736.558111029328</v>
      </c>
      <c r="CN54" s="33">
        <v>33328.418527809365</v>
      </c>
      <c r="CO54" s="33">
        <v>4123.66177264422</v>
      </c>
      <c r="CP54" s="33">
        <v>15259.467065902796</v>
      </c>
      <c r="CQ54" s="33">
        <v>163446.64975200736</v>
      </c>
      <c r="CR54" s="33">
        <v>60774.919934923142</v>
      </c>
      <c r="CS54" s="33">
        <v>861738.66405748727</v>
      </c>
      <c r="CT54" s="33">
        <v>407770.78844717855</v>
      </c>
      <c r="CU54" s="33">
        <v>10224.514411646587</v>
      </c>
      <c r="CV54" s="33">
        <v>458325.70810485323</v>
      </c>
      <c r="CW54" s="33">
        <v>22306.030861302497</v>
      </c>
      <c r="CX54" s="33">
        <v>10283.198158821602</v>
      </c>
      <c r="CY54" s="33">
        <v>2049.4170167273955</v>
      </c>
      <c r="CZ54" s="33">
        <v>7543.1185791882772</v>
      </c>
      <c r="DA54" s="33">
        <v>1091330.3608777313</v>
      </c>
      <c r="DB54" s="33">
        <v>82214.236991794663</v>
      </c>
      <c r="DC54" s="33">
        <v>76377.461215079864</v>
      </c>
      <c r="DD54" s="33">
        <v>545827.1250103967</v>
      </c>
      <c r="DE54" s="33">
        <v>35051.12506747587</v>
      </c>
      <c r="DF54" s="33">
        <v>25247.553688450051</v>
      </c>
      <c r="DG54" s="33">
        <v>46839.222781256707</v>
      </c>
      <c r="DH54" s="33">
        <v>3664.9128644395464</v>
      </c>
      <c r="DI54" s="33">
        <v>15753.200515692573</v>
      </c>
      <c r="DJ54" s="33">
        <v>70676.10947030739</v>
      </c>
      <c r="DK54" s="33">
        <v>74210.676704002442</v>
      </c>
      <c r="DL54" s="33">
        <v>566279.53943448851</v>
      </c>
      <c r="DM54" s="33">
        <v>24552.9412579458</v>
      </c>
      <c r="DN54" s="33">
        <v>29155.101276786285</v>
      </c>
      <c r="DO54" s="33">
        <v>0</v>
      </c>
      <c r="DP54" s="76">
        <v>38841046.882365964</v>
      </c>
      <c r="DQ54" s="33">
        <v>2794112.2820998952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153289.2830895322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50341317</v>
      </c>
      <c r="FS54" s="33">
        <v>11201500</v>
      </c>
      <c r="FT54" s="33">
        <v>0</v>
      </c>
      <c r="FU54" s="33">
        <v>0</v>
      </c>
      <c r="FV54" s="33">
        <v>0</v>
      </c>
      <c r="FW54" s="33">
        <v>0</v>
      </c>
      <c r="FX54" s="33">
        <v>365916</v>
      </c>
      <c r="FY54" s="33">
        <v>0</v>
      </c>
      <c r="FZ54" s="33">
        <v>0</v>
      </c>
      <c r="GA54" s="33">
        <v>0</v>
      </c>
      <c r="GB54" s="33">
        <v>100608.00699257715</v>
      </c>
      <c r="GC54" s="33">
        <v>0</v>
      </c>
      <c r="GD54" s="33">
        <v>0</v>
      </c>
      <c r="GE54" s="33">
        <v>0</v>
      </c>
      <c r="GF54" s="33">
        <v>1341204.1617955398</v>
      </c>
      <c r="GG54" s="47">
        <f t="shared" si="0"/>
        <v>105138993.61634351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506895.06394576764</v>
      </c>
      <c r="D55" s="33">
        <v>7360.2280494179859</v>
      </c>
      <c r="E55" s="33">
        <v>5616.8676338200712</v>
      </c>
      <c r="F55" s="33">
        <v>0</v>
      </c>
      <c r="G55" s="33">
        <v>17138.847751051104</v>
      </c>
      <c r="H55" s="33">
        <v>31848.017153969358</v>
      </c>
      <c r="I55" s="33">
        <v>132515.36035514204</v>
      </c>
      <c r="J55" s="33">
        <v>28999.428745813606</v>
      </c>
      <c r="K55" s="33">
        <v>113752.96480669644</v>
      </c>
      <c r="L55" s="33">
        <v>29793.40439325598</v>
      </c>
      <c r="M55" s="33">
        <v>59394.06674853251</v>
      </c>
      <c r="N55" s="33">
        <v>11779.837708581919</v>
      </c>
      <c r="O55" s="33">
        <v>1699.0818393053373</v>
      </c>
      <c r="P55" s="33">
        <v>12679.300552486022</v>
      </c>
      <c r="Q55" s="33">
        <v>8086.0494176649254</v>
      </c>
      <c r="R55" s="33">
        <v>180.58713468344922</v>
      </c>
      <c r="S55" s="33">
        <v>76811.609068013349</v>
      </c>
      <c r="T55" s="33">
        <v>17769.166307686606</v>
      </c>
      <c r="U55" s="33">
        <v>10340.783979073183</v>
      </c>
      <c r="V55" s="33">
        <v>12389.31928813856</v>
      </c>
      <c r="W55" s="33">
        <v>63691.259167358148</v>
      </c>
      <c r="X55" s="33">
        <v>36272.401953713859</v>
      </c>
      <c r="Y55" s="33">
        <v>390988.07663354411</v>
      </c>
      <c r="Z55" s="33">
        <v>43561.87110180156</v>
      </c>
      <c r="AA55" s="33">
        <v>18054.806535142638</v>
      </c>
      <c r="AB55" s="33">
        <v>71326.708955692724</v>
      </c>
      <c r="AC55" s="33">
        <v>29432.23012388908</v>
      </c>
      <c r="AD55" s="33">
        <v>106659.27642241221</v>
      </c>
      <c r="AE55" s="33">
        <v>25826.998985557238</v>
      </c>
      <c r="AF55" s="33">
        <v>64324.616449817644</v>
      </c>
      <c r="AG55" s="33">
        <v>15986.302456376687</v>
      </c>
      <c r="AH55" s="33">
        <v>10815.693414995523</v>
      </c>
      <c r="AI55" s="33">
        <v>22984.053925360342</v>
      </c>
      <c r="AJ55" s="33">
        <v>200968.73699239784</v>
      </c>
      <c r="AK55" s="33">
        <v>146999.66404708422</v>
      </c>
      <c r="AL55" s="33">
        <v>10551.758371996637</v>
      </c>
      <c r="AM55" s="33">
        <v>8712.8951447872823</v>
      </c>
      <c r="AN55" s="33">
        <v>43616.568166633566</v>
      </c>
      <c r="AO55" s="33">
        <v>31478.594914508747</v>
      </c>
      <c r="AP55" s="33">
        <v>34486.933480269086</v>
      </c>
      <c r="AQ55" s="33">
        <v>59457.445887147376</v>
      </c>
      <c r="AR55" s="33">
        <v>65876.103034814398</v>
      </c>
      <c r="AS55" s="33">
        <v>12693.625974227738</v>
      </c>
      <c r="AT55" s="33">
        <v>69188.314182974776</v>
      </c>
      <c r="AU55" s="33">
        <v>36682.195836264771</v>
      </c>
      <c r="AV55" s="33">
        <v>19129.647269460474</v>
      </c>
      <c r="AW55" s="33">
        <v>53610.503298081559</v>
      </c>
      <c r="AX55" s="33">
        <v>186763.99607626366</v>
      </c>
      <c r="AY55" s="33">
        <v>317283.78177241574</v>
      </c>
      <c r="AZ55" s="33">
        <v>211243.53721072129</v>
      </c>
      <c r="BA55" s="33">
        <v>0</v>
      </c>
      <c r="BB55" s="33">
        <v>46098.773061152708</v>
      </c>
      <c r="BC55" s="33">
        <v>49226.490141427348</v>
      </c>
      <c r="BD55" s="33">
        <v>470485.05112259556</v>
      </c>
      <c r="BE55" s="33">
        <v>216301.27929292532</v>
      </c>
      <c r="BF55" s="33">
        <v>213760.90450406101</v>
      </c>
      <c r="BG55" s="33">
        <v>119414.54512049822</v>
      </c>
      <c r="BH55" s="33">
        <v>46361.405793084159</v>
      </c>
      <c r="BI55" s="33">
        <v>225047.60042177659</v>
      </c>
      <c r="BJ55" s="33">
        <v>3126.848872896358</v>
      </c>
      <c r="BK55" s="33">
        <v>150488.98950041493</v>
      </c>
      <c r="BL55" s="33">
        <v>153366.66285574326</v>
      </c>
      <c r="BM55" s="33">
        <v>147234.08003922142</v>
      </c>
      <c r="BN55" s="33">
        <v>104553.8735300691</v>
      </c>
      <c r="BO55" s="33">
        <v>15178.869594570879</v>
      </c>
      <c r="BP55" s="33">
        <v>26360.512419513874</v>
      </c>
      <c r="BQ55" s="33">
        <v>14574.163155594812</v>
      </c>
      <c r="BR55" s="33">
        <v>36525.484404484181</v>
      </c>
      <c r="BS55" s="33">
        <v>353625.20621270331</v>
      </c>
      <c r="BT55" s="33">
        <v>159332.11575194509</v>
      </c>
      <c r="BU55" s="33">
        <v>7009.9063722796591</v>
      </c>
      <c r="BV55" s="33">
        <v>512765.01403035811</v>
      </c>
      <c r="BW55" s="33">
        <v>512716.39441717416</v>
      </c>
      <c r="BX55" s="33">
        <v>335345.0998628955</v>
      </c>
      <c r="BY55" s="33">
        <v>1169948.5115721568</v>
      </c>
      <c r="BZ55" s="33">
        <v>228188.34061272553</v>
      </c>
      <c r="CA55" s="33">
        <v>7829632.6164583033</v>
      </c>
      <c r="CB55" s="33">
        <v>6242241.7494362341</v>
      </c>
      <c r="CC55" s="33">
        <v>2608552.5096589411</v>
      </c>
      <c r="CD55" s="33">
        <v>28431.187016725537</v>
      </c>
      <c r="CE55" s="33">
        <v>27511.75540312086</v>
      </c>
      <c r="CF55" s="33">
        <v>140107.83387825146</v>
      </c>
      <c r="CG55" s="33">
        <v>100146.41877420117</v>
      </c>
      <c r="CH55" s="33">
        <v>28618.719810435276</v>
      </c>
      <c r="CI55" s="33">
        <v>2088.0387447773819</v>
      </c>
      <c r="CJ55" s="33">
        <v>24867.195728862273</v>
      </c>
      <c r="CK55" s="33">
        <v>80392.096296064046</v>
      </c>
      <c r="CL55" s="33">
        <v>14667.495448760534</v>
      </c>
      <c r="CM55" s="33">
        <v>32108.913471144246</v>
      </c>
      <c r="CN55" s="33">
        <v>25640.334399225791</v>
      </c>
      <c r="CO55" s="33">
        <v>3172.4297602563634</v>
      </c>
      <c r="CP55" s="33">
        <v>11739.466065491628</v>
      </c>
      <c r="CQ55" s="33">
        <v>125743.34280451266</v>
      </c>
      <c r="CR55" s="33">
        <v>46755.571942825925</v>
      </c>
      <c r="CS55" s="33">
        <v>662955.7742963318</v>
      </c>
      <c r="CT55" s="33">
        <v>313707.63558125647</v>
      </c>
      <c r="CU55" s="33">
        <v>7865.9588472694722</v>
      </c>
      <c r="CV55" s="33">
        <v>352600.72150632605</v>
      </c>
      <c r="CW55" s="33">
        <v>17160.552935508247</v>
      </c>
      <c r="CX55" s="33">
        <v>7911.1056309403348</v>
      </c>
      <c r="CY55" s="33">
        <v>1576.6645989670376</v>
      </c>
      <c r="CZ55" s="33">
        <v>5803.0981164623781</v>
      </c>
      <c r="DA55" s="33">
        <v>839586.05385324347</v>
      </c>
      <c r="DB55" s="33">
        <v>63249.341611810662</v>
      </c>
      <c r="DC55" s="33">
        <v>58758.97305131644</v>
      </c>
      <c r="DD55" s="33">
        <v>419917.61468540574</v>
      </c>
      <c r="DE55" s="33">
        <v>26965.652962179087</v>
      </c>
      <c r="DF55" s="33">
        <v>19423.535467010221</v>
      </c>
      <c r="DG55" s="33">
        <v>36034.513132063548</v>
      </c>
      <c r="DH55" s="33">
        <v>2819.5034609831796</v>
      </c>
      <c r="DI55" s="33">
        <v>12119.306793491673</v>
      </c>
      <c r="DJ55" s="33">
        <v>54372.789376216504</v>
      </c>
      <c r="DK55" s="33">
        <v>57092.01488500768</v>
      </c>
      <c r="DL55" s="33">
        <v>435652.13700207957</v>
      </c>
      <c r="DM55" s="33">
        <v>18889.153825675305</v>
      </c>
      <c r="DN55" s="33">
        <v>22429.70351432485</v>
      </c>
      <c r="DO55" s="33">
        <v>0</v>
      </c>
      <c r="DP55" s="76">
        <v>29620064.185559083</v>
      </c>
      <c r="DQ55" s="33">
        <v>978330.36804389709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117929.04229625119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9647878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632217.83820446022</v>
      </c>
      <c r="GG55" s="47">
        <f t="shared" si="0"/>
        <v>40996419.434103683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36939.460366384141</v>
      </c>
      <c r="D56" s="33">
        <v>4001.9404275260913</v>
      </c>
      <c r="E56" s="33">
        <v>832.33649507125892</v>
      </c>
      <c r="F56" s="33">
        <v>783.53096546608754</v>
      </c>
      <c r="G56" s="33">
        <v>1814.0788525878095</v>
      </c>
      <c r="H56" s="33">
        <v>614.23076759321327</v>
      </c>
      <c r="I56" s="33">
        <v>2466.7182745885402</v>
      </c>
      <c r="J56" s="33">
        <v>968.42903505005916</v>
      </c>
      <c r="K56" s="33">
        <v>5931.2083083724547</v>
      </c>
      <c r="L56" s="33">
        <v>2968.9508473206033</v>
      </c>
      <c r="M56" s="33">
        <v>8448.4311576451837</v>
      </c>
      <c r="N56" s="33">
        <v>3262.2409385283472</v>
      </c>
      <c r="O56" s="33">
        <v>91.552109391751813</v>
      </c>
      <c r="P56" s="33">
        <v>894.90751266533471</v>
      </c>
      <c r="Q56" s="33">
        <v>613.26528950017519</v>
      </c>
      <c r="R56" s="33">
        <v>29.915415078804205</v>
      </c>
      <c r="S56" s="33">
        <v>5538.5406704686429</v>
      </c>
      <c r="T56" s="33">
        <v>1173.7369606151258</v>
      </c>
      <c r="U56" s="33">
        <v>1619.6703290310904</v>
      </c>
      <c r="V56" s="33">
        <v>7946.360391461194</v>
      </c>
      <c r="W56" s="33">
        <v>1578.7491272374934</v>
      </c>
      <c r="X56" s="33">
        <v>4001.8371404476034</v>
      </c>
      <c r="Y56" s="33">
        <v>2444.6581180782487</v>
      </c>
      <c r="Z56" s="33">
        <v>7787.4634421989067</v>
      </c>
      <c r="AA56" s="33">
        <v>1479.5084894290271</v>
      </c>
      <c r="AB56" s="33">
        <v>16122.180778273027</v>
      </c>
      <c r="AC56" s="33">
        <v>7041.123471098158</v>
      </c>
      <c r="AD56" s="33">
        <v>37930.322373250507</v>
      </c>
      <c r="AE56" s="33">
        <v>1644.3272602890424</v>
      </c>
      <c r="AF56" s="33">
        <v>1450.6821774896566</v>
      </c>
      <c r="AG56" s="33">
        <v>4146.2781620199603</v>
      </c>
      <c r="AH56" s="33">
        <v>310.26374415529972</v>
      </c>
      <c r="AI56" s="33">
        <v>2753.3198002464569</v>
      </c>
      <c r="AJ56" s="33">
        <v>97716.336316230139</v>
      </c>
      <c r="AK56" s="33">
        <v>81943.002118958699</v>
      </c>
      <c r="AL56" s="33">
        <v>62804.548334471147</v>
      </c>
      <c r="AM56" s="33">
        <v>4336.1148907137986</v>
      </c>
      <c r="AN56" s="33">
        <v>3031.0773164276588</v>
      </c>
      <c r="AO56" s="33">
        <v>1916.2277425715624</v>
      </c>
      <c r="AP56" s="33">
        <v>974.19600341588148</v>
      </c>
      <c r="AQ56" s="33">
        <v>78976.963230090594</v>
      </c>
      <c r="AR56" s="33">
        <v>9194.0509328421576</v>
      </c>
      <c r="AS56" s="33">
        <v>1937.6282536780818</v>
      </c>
      <c r="AT56" s="33">
        <v>1207.6776142956394</v>
      </c>
      <c r="AU56" s="33">
        <v>673.99583773651557</v>
      </c>
      <c r="AV56" s="33">
        <v>7572.5652447794728</v>
      </c>
      <c r="AW56" s="33">
        <v>20110.337087544911</v>
      </c>
      <c r="AX56" s="33">
        <v>63771.891977462306</v>
      </c>
      <c r="AY56" s="33">
        <v>74343.115392796695</v>
      </c>
      <c r="AZ56" s="33">
        <v>89507.212444508725</v>
      </c>
      <c r="BA56" s="33">
        <v>518768.40438774589</v>
      </c>
      <c r="BB56" s="33">
        <v>27921.685520286039</v>
      </c>
      <c r="BC56" s="33">
        <v>2739222.4150770335</v>
      </c>
      <c r="BD56" s="33">
        <v>297865.1498954054</v>
      </c>
      <c r="BE56" s="33">
        <v>38540.603238745301</v>
      </c>
      <c r="BF56" s="33">
        <v>901.68267316618494</v>
      </c>
      <c r="BG56" s="33">
        <v>160299.47517338931</v>
      </c>
      <c r="BH56" s="33">
        <v>413720.80558744981</v>
      </c>
      <c r="BI56" s="33">
        <v>911.14197664065591</v>
      </c>
      <c r="BJ56" s="33">
        <v>251.76538393563936</v>
      </c>
      <c r="BK56" s="33">
        <v>52151.233952687733</v>
      </c>
      <c r="BL56" s="33">
        <v>16749.254463064612</v>
      </c>
      <c r="BM56" s="33">
        <v>2667.3734325146193</v>
      </c>
      <c r="BN56" s="33">
        <v>12009.266182066875</v>
      </c>
      <c r="BO56" s="33">
        <v>631.30605580539066</v>
      </c>
      <c r="BP56" s="33">
        <v>1517.3013001373884</v>
      </c>
      <c r="BQ56" s="33">
        <v>2221.1375144702665</v>
      </c>
      <c r="BR56" s="33">
        <v>2263.7016434811921</v>
      </c>
      <c r="BS56" s="33">
        <v>8184.0164447011493</v>
      </c>
      <c r="BT56" s="33">
        <v>8324.7092659489244</v>
      </c>
      <c r="BU56" s="33">
        <v>1100.6326090736002</v>
      </c>
      <c r="BV56" s="33">
        <v>730.25424865019079</v>
      </c>
      <c r="BW56" s="33">
        <v>3269.5194947974715</v>
      </c>
      <c r="BX56" s="33">
        <v>8898.3235071796844</v>
      </c>
      <c r="BY56" s="33">
        <v>653.61119206803482</v>
      </c>
      <c r="BZ56" s="33">
        <v>2049.8993104539823</v>
      </c>
      <c r="CA56" s="33">
        <v>7493.2300404544767</v>
      </c>
      <c r="CB56" s="33">
        <v>3350.6050850224051</v>
      </c>
      <c r="CC56" s="33">
        <v>977.96091501603883</v>
      </c>
      <c r="CD56" s="33">
        <v>774.45562631861162</v>
      </c>
      <c r="CE56" s="33">
        <v>1854.8679341939451</v>
      </c>
      <c r="CF56" s="33">
        <v>12881.466330021589</v>
      </c>
      <c r="CG56" s="33">
        <v>11550.686197813779</v>
      </c>
      <c r="CH56" s="33">
        <v>2574.2850001961151</v>
      </c>
      <c r="CI56" s="33">
        <v>287.50843889255623</v>
      </c>
      <c r="CJ56" s="33">
        <v>2321.3813382623139</v>
      </c>
      <c r="CK56" s="33">
        <v>4841.9303625681114</v>
      </c>
      <c r="CL56" s="33">
        <v>697.66583744701279</v>
      </c>
      <c r="CM56" s="33">
        <v>71490.812057949574</v>
      </c>
      <c r="CN56" s="33">
        <v>3049.9745424563462</v>
      </c>
      <c r="CO56" s="33">
        <v>196.25660054469171</v>
      </c>
      <c r="CP56" s="33">
        <v>2162.08912847591</v>
      </c>
      <c r="CQ56" s="33">
        <v>43848.38358719743</v>
      </c>
      <c r="CR56" s="33">
        <v>5473.8724824727333</v>
      </c>
      <c r="CS56" s="33">
        <v>52990.902185653125</v>
      </c>
      <c r="CT56" s="33">
        <v>65971.740710416489</v>
      </c>
      <c r="CU56" s="33">
        <v>514.0091765580014</v>
      </c>
      <c r="CV56" s="33">
        <v>8500.3989709974248</v>
      </c>
      <c r="CW56" s="33">
        <v>11203.531212330658</v>
      </c>
      <c r="CX56" s="33">
        <v>2952.773426822504</v>
      </c>
      <c r="CY56" s="33">
        <v>5351.5688370169946</v>
      </c>
      <c r="CZ56" s="33">
        <v>1096.452971360196</v>
      </c>
      <c r="DA56" s="33">
        <v>7309.2760658679208</v>
      </c>
      <c r="DB56" s="33">
        <v>2957.0011228445246</v>
      </c>
      <c r="DC56" s="33">
        <v>20993.143894494446</v>
      </c>
      <c r="DD56" s="33">
        <v>94023.161291163982</v>
      </c>
      <c r="DE56" s="33">
        <v>2607.3247241018953</v>
      </c>
      <c r="DF56" s="33">
        <v>1464.0178065672803</v>
      </c>
      <c r="DG56" s="33">
        <v>14094.302712366311</v>
      </c>
      <c r="DH56" s="33">
        <v>1136.8307268475476</v>
      </c>
      <c r="DI56" s="33">
        <v>671.4473064890816</v>
      </c>
      <c r="DJ56" s="33">
        <v>2539.15107310648</v>
      </c>
      <c r="DK56" s="33">
        <v>4180.2765276537193</v>
      </c>
      <c r="DL56" s="33">
        <v>10321.907558705496</v>
      </c>
      <c r="DM56" s="33">
        <v>3213.0454438284351</v>
      </c>
      <c r="DN56" s="33">
        <v>5390.3905661221679</v>
      </c>
      <c r="DO56" s="33">
        <v>0</v>
      </c>
      <c r="DP56" s="76">
        <v>5592781.9152846001</v>
      </c>
      <c r="DQ56" s="33">
        <v>14942674.925841939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53949</v>
      </c>
      <c r="EN56" s="33">
        <v>0</v>
      </c>
      <c r="EO56" s="33">
        <v>0</v>
      </c>
      <c r="EP56" s="33">
        <v>0</v>
      </c>
      <c r="EQ56" s="33">
        <v>16.867884353682108</v>
      </c>
      <c r="ER56" s="33">
        <v>0</v>
      </c>
      <c r="ES56" s="33">
        <v>0</v>
      </c>
      <c r="ET56" s="33">
        <v>436.28320541284438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6002463.8855049033</v>
      </c>
      <c r="FV56" s="33">
        <v>5.003950647461199</v>
      </c>
      <c r="FW56" s="33">
        <v>0</v>
      </c>
      <c r="FX56" s="33">
        <v>31910.630221567902</v>
      </c>
      <c r="FY56" s="33">
        <v>0</v>
      </c>
      <c r="FZ56" s="33">
        <v>53532.995540181953</v>
      </c>
      <c r="GA56" s="33">
        <v>0</v>
      </c>
      <c r="GB56" s="33">
        <v>123819.00860581576</v>
      </c>
      <c r="GC56" s="33">
        <v>0</v>
      </c>
      <c r="GD56" s="33">
        <v>99002.117710258157</v>
      </c>
      <c r="GE56" s="33">
        <v>77749.582544562567</v>
      </c>
      <c r="GF56" s="33">
        <v>2585662.8606944541</v>
      </c>
      <c r="GG56" s="47">
        <f t="shared" si="0"/>
        <v>29564005.076988693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130280.47881740353</v>
      </c>
      <c r="D57" s="33">
        <v>17159.716887166174</v>
      </c>
      <c r="E57" s="33">
        <v>3744.7487816114963</v>
      </c>
      <c r="F57" s="33">
        <v>68.72802823394116</v>
      </c>
      <c r="G57" s="33">
        <v>3421.5412974843139</v>
      </c>
      <c r="H57" s="33">
        <v>1684.7654488698547</v>
      </c>
      <c r="I57" s="33">
        <v>6102.863155746315</v>
      </c>
      <c r="J57" s="33">
        <v>1387.5631646149741</v>
      </c>
      <c r="K57" s="33">
        <v>6709.3415670539307</v>
      </c>
      <c r="L57" s="33">
        <v>6042.4939417570422</v>
      </c>
      <c r="M57" s="33">
        <v>7257.3082786488676</v>
      </c>
      <c r="N57" s="33">
        <v>4435.7440925040937</v>
      </c>
      <c r="O57" s="33">
        <v>61.297971127569134</v>
      </c>
      <c r="P57" s="33">
        <v>2584.7311158791654</v>
      </c>
      <c r="Q57" s="33">
        <v>1044.8517805835647</v>
      </c>
      <c r="R57" s="33">
        <v>191.32397048907944</v>
      </c>
      <c r="S57" s="33">
        <v>6768.782023904907</v>
      </c>
      <c r="T57" s="33">
        <v>960.33488099858312</v>
      </c>
      <c r="U57" s="33">
        <v>2680.393101123705</v>
      </c>
      <c r="V57" s="33">
        <v>848.88402440300285</v>
      </c>
      <c r="W57" s="33">
        <v>913.89702408375808</v>
      </c>
      <c r="X57" s="33">
        <v>2455.6338736559514</v>
      </c>
      <c r="Y57" s="33">
        <v>1460.0062214021013</v>
      </c>
      <c r="Z57" s="33">
        <v>5955.1907707571718</v>
      </c>
      <c r="AA57" s="33">
        <v>1156.302637179145</v>
      </c>
      <c r="AB57" s="33">
        <v>39029.161222633906</v>
      </c>
      <c r="AC57" s="33">
        <v>2096.2048611352052</v>
      </c>
      <c r="AD57" s="33">
        <v>44451.24539600889</v>
      </c>
      <c r="AE57" s="33">
        <v>1540.8080924338969</v>
      </c>
      <c r="AF57" s="33">
        <v>1810.1476625398825</v>
      </c>
      <c r="AG57" s="33">
        <v>1631.8262919869542</v>
      </c>
      <c r="AH57" s="33">
        <v>322.27872698888621</v>
      </c>
      <c r="AI57" s="33">
        <v>1858.4430337313006</v>
      </c>
      <c r="AJ57" s="33">
        <v>7702.1829478928921</v>
      </c>
      <c r="AK57" s="33">
        <v>24795.029321101716</v>
      </c>
      <c r="AL57" s="33">
        <v>2795.5589862724714</v>
      </c>
      <c r="AM57" s="33">
        <v>1481.3676355829209</v>
      </c>
      <c r="AN57" s="33">
        <v>5493.5984730238097</v>
      </c>
      <c r="AO57" s="33">
        <v>1372.70305040223</v>
      </c>
      <c r="AP57" s="33">
        <v>2511.3593019537416</v>
      </c>
      <c r="AQ57" s="33">
        <v>31766.280401155262</v>
      </c>
      <c r="AR57" s="33">
        <v>6243.1054836290868</v>
      </c>
      <c r="AS57" s="33">
        <v>4123.6816940364688</v>
      </c>
      <c r="AT57" s="33">
        <v>6267.2531692247958</v>
      </c>
      <c r="AU57" s="33">
        <v>3689.9521104520027</v>
      </c>
      <c r="AV57" s="33">
        <v>23888.562354124329</v>
      </c>
      <c r="AW57" s="33">
        <v>48822.90524597052</v>
      </c>
      <c r="AX57" s="33">
        <v>227673.66736772793</v>
      </c>
      <c r="AY57" s="33">
        <v>104098.81508882514</v>
      </c>
      <c r="AZ57" s="33">
        <v>369226.4715726361</v>
      </c>
      <c r="BA57" s="33">
        <v>0</v>
      </c>
      <c r="BB57" s="33">
        <v>186760.98666862873</v>
      </c>
      <c r="BC57" s="33">
        <v>104955.12917033452</v>
      </c>
      <c r="BD57" s="33">
        <v>241973.74102607917</v>
      </c>
      <c r="BE57" s="33">
        <v>77714.682304098111</v>
      </c>
      <c r="BF57" s="33">
        <v>990.98386656236767</v>
      </c>
      <c r="BG57" s="33">
        <v>95955.472500241405</v>
      </c>
      <c r="BH57" s="33">
        <v>2658742.8434728752</v>
      </c>
      <c r="BI57" s="33">
        <v>1371.7742932639335</v>
      </c>
      <c r="BJ57" s="33">
        <v>1565.8845351679024</v>
      </c>
      <c r="BK57" s="33">
        <v>76170.159183111027</v>
      </c>
      <c r="BL57" s="33">
        <v>18909.495335716783</v>
      </c>
      <c r="BM57" s="33">
        <v>5608.7643581725761</v>
      </c>
      <c r="BN57" s="33">
        <v>32415.481640824517</v>
      </c>
      <c r="BO57" s="33">
        <v>2634.8840013471763</v>
      </c>
      <c r="BP57" s="33">
        <v>731.86062497764362</v>
      </c>
      <c r="BQ57" s="33">
        <v>3655.5880963350323</v>
      </c>
      <c r="BR57" s="33">
        <v>2966.4502997190275</v>
      </c>
      <c r="BS57" s="33">
        <v>9007.0867271994775</v>
      </c>
      <c r="BT57" s="33">
        <v>15265.052325041308</v>
      </c>
      <c r="BU57" s="33">
        <v>2242.9484889860523</v>
      </c>
      <c r="BV57" s="33">
        <v>84932.054025800229</v>
      </c>
      <c r="BW57" s="33">
        <v>370025.20271157112</v>
      </c>
      <c r="BX57" s="33">
        <v>2900.508542899976</v>
      </c>
      <c r="BY57" s="33">
        <v>2161.2178608159602</v>
      </c>
      <c r="BZ57" s="33">
        <v>12380.332653492373</v>
      </c>
      <c r="CA57" s="33">
        <v>33252.291822429666</v>
      </c>
      <c r="CB57" s="33">
        <v>10412.296277442085</v>
      </c>
      <c r="CC57" s="33">
        <v>4461.7492923763957</v>
      </c>
      <c r="CD57" s="33">
        <v>2303.3177029753251</v>
      </c>
      <c r="CE57" s="33">
        <v>5474.0945731195834</v>
      </c>
      <c r="CF57" s="33">
        <v>33113.907008823488</v>
      </c>
      <c r="CG57" s="33">
        <v>29433.242469754448</v>
      </c>
      <c r="CH57" s="33">
        <v>1010.4877664665943</v>
      </c>
      <c r="CI57" s="33">
        <v>1380.1331075086021</v>
      </c>
      <c r="CJ57" s="33">
        <v>5499.1710158535889</v>
      </c>
      <c r="CK57" s="33">
        <v>8352.312944700443</v>
      </c>
      <c r="CL57" s="33">
        <v>3119.6952275379504</v>
      </c>
      <c r="CM57" s="33">
        <v>605513.43264092575</v>
      </c>
      <c r="CN57" s="33">
        <v>6244.0342407673834</v>
      </c>
      <c r="CO57" s="33">
        <v>2017.2605043800024</v>
      </c>
      <c r="CP57" s="33">
        <v>7012.1163941385903</v>
      </c>
      <c r="CQ57" s="33">
        <v>109310.07139180681</v>
      </c>
      <c r="CR57" s="33">
        <v>12958.948350651093</v>
      </c>
      <c r="CS57" s="33">
        <v>152486.13323693461</v>
      </c>
      <c r="CT57" s="33">
        <v>67913.508223655124</v>
      </c>
      <c r="CU57" s="33">
        <v>1950.3899904226544</v>
      </c>
      <c r="CV57" s="33">
        <v>3400.1798833034941</v>
      </c>
      <c r="CW57" s="33">
        <v>18893.706464365743</v>
      </c>
      <c r="CX57" s="33">
        <v>5343.1398166197769</v>
      </c>
      <c r="CY57" s="33">
        <v>9736.161080762231</v>
      </c>
      <c r="CZ57" s="33">
        <v>4247.206393429904</v>
      </c>
      <c r="DA57" s="33">
        <v>272.1258415208751</v>
      </c>
      <c r="DB57" s="33">
        <v>15189.822996839292</v>
      </c>
      <c r="DC57" s="33">
        <v>14207.197944521593</v>
      </c>
      <c r="DD57" s="33">
        <v>13218.071592235818</v>
      </c>
      <c r="DE57" s="33">
        <v>5928.2568137465732</v>
      </c>
      <c r="DF57" s="33">
        <v>913.89702408375808</v>
      </c>
      <c r="DG57" s="33">
        <v>2681.3218582620016</v>
      </c>
      <c r="DH57" s="33">
        <v>744.86322491379462</v>
      </c>
      <c r="DI57" s="33">
        <v>2933.9437998786502</v>
      </c>
      <c r="DJ57" s="33">
        <v>2693.395701059856</v>
      </c>
      <c r="DK57" s="33">
        <v>3007.3156138040736</v>
      </c>
      <c r="DL57" s="33">
        <v>10257.193835346568</v>
      </c>
      <c r="DM57" s="33">
        <v>11088.431474121939</v>
      </c>
      <c r="DN57" s="33">
        <v>14144.042459117431</v>
      </c>
      <c r="DO57" s="33">
        <v>0</v>
      </c>
      <c r="DP57" s="76">
        <v>6434226.9850620171</v>
      </c>
      <c r="DQ57" s="33">
        <v>14496582.091213671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363</v>
      </c>
      <c r="FY57" s="33">
        <v>0</v>
      </c>
      <c r="FZ57" s="33">
        <v>0</v>
      </c>
      <c r="GA57" s="33">
        <v>0</v>
      </c>
      <c r="GB57" s="33">
        <v>109872.00763645471</v>
      </c>
      <c r="GC57" s="33">
        <v>0</v>
      </c>
      <c r="GD57" s="33">
        <v>0</v>
      </c>
      <c r="GE57" s="33">
        <v>0</v>
      </c>
      <c r="GF57" s="33">
        <v>2158420</v>
      </c>
      <c r="GG57" s="47">
        <f t="shared" si="0"/>
        <v>23199464.083912142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3634666.155244587</v>
      </c>
      <c r="D58" s="33">
        <v>14101.236273217026</v>
      </c>
      <c r="E58" s="33">
        <v>167803.96869331389</v>
      </c>
      <c r="F58" s="33">
        <v>75190.239810134619</v>
      </c>
      <c r="G58" s="33">
        <v>233404.67923193358</v>
      </c>
      <c r="H58" s="33">
        <v>13836.45108932388</v>
      </c>
      <c r="I58" s="33">
        <v>1803000.3113533885</v>
      </c>
      <c r="J58" s="33">
        <v>985520.78025591781</v>
      </c>
      <c r="K58" s="33">
        <v>936791.488412829</v>
      </c>
      <c r="L58" s="33">
        <v>915758.4780210848</v>
      </c>
      <c r="M58" s="33">
        <v>2123785.1933347764</v>
      </c>
      <c r="N58" s="33">
        <v>464412.19988929358</v>
      </c>
      <c r="O58" s="33">
        <v>84179.470055074358</v>
      </c>
      <c r="P58" s="33">
        <v>533393.78462292789</v>
      </c>
      <c r="Q58" s="33">
        <v>243772.20629430743</v>
      </c>
      <c r="R58" s="33">
        <v>15529.473079642792</v>
      </c>
      <c r="S58" s="33">
        <v>1943658.9906506899</v>
      </c>
      <c r="T58" s="33">
        <v>1136435.3256911947</v>
      </c>
      <c r="U58" s="33">
        <v>524569.89387898298</v>
      </c>
      <c r="V58" s="33">
        <v>169709.65253256977</v>
      </c>
      <c r="W58" s="33">
        <v>614329.05635970028</v>
      </c>
      <c r="X58" s="33">
        <v>1485265.7018195484</v>
      </c>
      <c r="Y58" s="33">
        <v>1195766.4355999301</v>
      </c>
      <c r="Z58" s="33">
        <v>1182440.1373262736</v>
      </c>
      <c r="AA58" s="33">
        <v>356938.12408814352</v>
      </c>
      <c r="AB58" s="33">
        <v>2599700.1484967633</v>
      </c>
      <c r="AC58" s="33">
        <v>846179.99553459673</v>
      </c>
      <c r="AD58" s="33">
        <v>3660328.7555346186</v>
      </c>
      <c r="AE58" s="33">
        <v>647886.17960428551</v>
      </c>
      <c r="AF58" s="33">
        <v>1146841.2864952178</v>
      </c>
      <c r="AG58" s="33">
        <v>574422.57262784685</v>
      </c>
      <c r="AH58" s="33">
        <v>213252.06916551254</v>
      </c>
      <c r="AI58" s="33">
        <v>919519.32602655061</v>
      </c>
      <c r="AJ58" s="33">
        <v>4356801.256228297</v>
      </c>
      <c r="AK58" s="33">
        <v>4769655.6886933958</v>
      </c>
      <c r="AL58" s="33">
        <v>433072.62211131456</v>
      </c>
      <c r="AM58" s="33">
        <v>315292.92370058602</v>
      </c>
      <c r="AN58" s="33">
        <v>2158130.7704540119</v>
      </c>
      <c r="AO58" s="33">
        <v>483056.32476615615</v>
      </c>
      <c r="AP58" s="33">
        <v>139793.49278190709</v>
      </c>
      <c r="AQ58" s="33">
        <v>1294399.8144956625</v>
      </c>
      <c r="AR58" s="33">
        <v>79705.518993867096</v>
      </c>
      <c r="AS58" s="33">
        <v>28616.847987839901</v>
      </c>
      <c r="AT58" s="33">
        <v>100140.87109590179</v>
      </c>
      <c r="AU58" s="33">
        <v>13451.825239593887</v>
      </c>
      <c r="AV58" s="33">
        <v>164969.30125004129</v>
      </c>
      <c r="AW58" s="33">
        <v>4186402.4505561744</v>
      </c>
      <c r="AX58" s="33">
        <v>8140346.557054217</v>
      </c>
      <c r="AY58" s="33">
        <v>6088546.238275433</v>
      </c>
      <c r="AZ58" s="33">
        <v>9042881.970485447</v>
      </c>
      <c r="BA58" s="33">
        <v>14805362.287090905</v>
      </c>
      <c r="BB58" s="33">
        <v>354382.53994541278</v>
      </c>
      <c r="BC58" s="33">
        <v>2176824.091229191</v>
      </c>
      <c r="BD58" s="33">
        <v>5981557.8875593524</v>
      </c>
      <c r="BE58" s="33">
        <v>1440542.0014883876</v>
      </c>
      <c r="BF58" s="33">
        <v>109363.76612999629</v>
      </c>
      <c r="BG58" s="33">
        <v>206436.17626648006</v>
      </c>
      <c r="BH58" s="33">
        <v>583269.58173206949</v>
      </c>
      <c r="BI58" s="33">
        <v>159120.35147101682</v>
      </c>
      <c r="BJ58" s="33">
        <v>201067.63439915757</v>
      </c>
      <c r="BK58" s="33">
        <v>305271.97675880964</v>
      </c>
      <c r="BL58" s="33">
        <v>254160.76268187666</v>
      </c>
      <c r="BM58" s="33">
        <v>665517.14125288348</v>
      </c>
      <c r="BN58" s="33">
        <v>3566925.4915966936</v>
      </c>
      <c r="BO58" s="33">
        <v>56573.750806695476</v>
      </c>
      <c r="BP58" s="33">
        <v>117250.60029204561</v>
      </c>
      <c r="BQ58" s="33">
        <v>400314.84664660454</v>
      </c>
      <c r="BR58" s="33">
        <v>371354.0031144371</v>
      </c>
      <c r="BS58" s="33">
        <v>432286.23979361047</v>
      </c>
      <c r="BT58" s="33">
        <v>692019.08682654577</v>
      </c>
      <c r="BU58" s="33">
        <v>67620.308552083661</v>
      </c>
      <c r="BV58" s="33">
        <v>43272.247979521919</v>
      </c>
      <c r="BW58" s="33">
        <v>61391.605812400972</v>
      </c>
      <c r="BX58" s="33">
        <v>73899.846901144076</v>
      </c>
      <c r="BY58" s="33">
        <v>48535.0336066612</v>
      </c>
      <c r="BZ58" s="33">
        <v>23623.892718295239</v>
      </c>
      <c r="CA58" s="33">
        <v>31357.443545541813</v>
      </c>
      <c r="CB58" s="33">
        <v>16910.31009512637</v>
      </c>
      <c r="CC58" s="33">
        <v>6468.6369384511663</v>
      </c>
      <c r="CD58" s="33">
        <v>22502.298267703256</v>
      </c>
      <c r="CE58" s="33">
        <v>38970.120227468171</v>
      </c>
      <c r="CF58" s="33">
        <v>500988.51091927674</v>
      </c>
      <c r="CG58" s="33">
        <v>763472.73257782927</v>
      </c>
      <c r="CH58" s="33">
        <v>615385.75149535527</v>
      </c>
      <c r="CI58" s="33">
        <v>3900.6593785126852</v>
      </c>
      <c r="CJ58" s="33">
        <v>63893.018669868296</v>
      </c>
      <c r="CK58" s="33">
        <v>75190.600365937222</v>
      </c>
      <c r="CL58" s="33">
        <v>197103.77613633583</v>
      </c>
      <c r="CM58" s="33">
        <v>225926.61792704643</v>
      </c>
      <c r="CN58" s="33">
        <v>49299.123566832335</v>
      </c>
      <c r="CO58" s="33">
        <v>7784.2906186612872</v>
      </c>
      <c r="CP58" s="33">
        <v>18513.665818990848</v>
      </c>
      <c r="CQ58" s="33">
        <v>1432719.8107291469</v>
      </c>
      <c r="CR58" s="33">
        <v>73419.432712505513</v>
      </c>
      <c r="CS58" s="33">
        <v>837889.67129900935</v>
      </c>
      <c r="CT58" s="33">
        <v>787074.66655978141</v>
      </c>
      <c r="CU58" s="33">
        <v>14398.410209122478</v>
      </c>
      <c r="CV58" s="33">
        <v>202986.83489315776</v>
      </c>
      <c r="CW58" s="33">
        <v>191138.71593434556</v>
      </c>
      <c r="CX58" s="33">
        <v>188494.468092497</v>
      </c>
      <c r="CY58" s="33">
        <v>46966.659537676933</v>
      </c>
      <c r="CZ58" s="33">
        <v>17181.364078076997</v>
      </c>
      <c r="DA58" s="33">
        <v>2733300.6570587754</v>
      </c>
      <c r="DB58" s="33">
        <v>1330227.5820976072</v>
      </c>
      <c r="DC58" s="33">
        <v>935608.94667499908</v>
      </c>
      <c r="DD58" s="33">
        <v>703306.01396651252</v>
      </c>
      <c r="DE58" s="33">
        <v>57373.463620369301</v>
      </c>
      <c r="DF58" s="33">
        <v>92190.20167494932</v>
      </c>
      <c r="DG58" s="33">
        <v>113423.29319414769</v>
      </c>
      <c r="DH58" s="33">
        <v>92980.473004060332</v>
      </c>
      <c r="DI58" s="33">
        <v>9198.0292631066732</v>
      </c>
      <c r="DJ58" s="33">
        <v>64405.871977501542</v>
      </c>
      <c r="DK58" s="33">
        <v>150087.87953643029</v>
      </c>
      <c r="DL58" s="33">
        <v>180592.24834218432</v>
      </c>
      <c r="DM58" s="33">
        <v>405289.456511745</v>
      </c>
      <c r="DN58" s="33">
        <v>558170.82002944569</v>
      </c>
      <c r="DO58" s="33">
        <v>0</v>
      </c>
      <c r="DP58" s="76">
        <v>120311689.92146243</v>
      </c>
      <c r="DQ58" s="33">
        <v>58538404.25917539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</v>
      </c>
      <c r="EC58" s="33">
        <v>25939</v>
      </c>
      <c r="ED58" s="33">
        <v>1222</v>
      </c>
      <c r="EE58" s="33">
        <v>1726</v>
      </c>
      <c r="EF58" s="33">
        <v>0</v>
      </c>
      <c r="EG58" s="33">
        <v>3558</v>
      </c>
      <c r="EH58" s="33">
        <v>21039</v>
      </c>
      <c r="EI58" s="33">
        <v>0</v>
      </c>
      <c r="EJ58" s="33">
        <v>849767</v>
      </c>
      <c r="EK58" s="33">
        <v>173648</v>
      </c>
      <c r="EL58" s="33">
        <v>0</v>
      </c>
      <c r="EM58" s="33">
        <v>0</v>
      </c>
      <c r="EN58" s="33">
        <v>0</v>
      </c>
      <c r="EO58" s="33">
        <v>1210</v>
      </c>
      <c r="EP58" s="33">
        <v>1710</v>
      </c>
      <c r="EQ58" s="33">
        <v>29</v>
      </c>
      <c r="ER58" s="33">
        <v>0</v>
      </c>
      <c r="ES58" s="33">
        <v>0</v>
      </c>
      <c r="ET58" s="33">
        <v>9787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813908.58000519581</v>
      </c>
      <c r="FV58" s="33">
        <v>7461349</v>
      </c>
      <c r="FW58" s="33">
        <v>366368</v>
      </c>
      <c r="FX58" s="33">
        <v>6014022.0956747141</v>
      </c>
      <c r="FY58" s="33">
        <v>0</v>
      </c>
      <c r="FZ58" s="33">
        <v>1242296.8885698053</v>
      </c>
      <c r="GA58" s="33">
        <v>0</v>
      </c>
      <c r="GB58" s="33">
        <v>9793983.1325304247</v>
      </c>
      <c r="GC58" s="33">
        <v>0</v>
      </c>
      <c r="GD58" s="33">
        <v>193367</v>
      </c>
      <c r="GE58" s="33">
        <v>-999485.53412695497</v>
      </c>
      <c r="GF58" s="33">
        <v>155785437.31003436</v>
      </c>
      <c r="GG58" s="47">
        <f t="shared" si="0"/>
        <v>360610981.65332538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105178.69737588905</v>
      </c>
      <c r="D59" s="33">
        <v>6012.3723062307909</v>
      </c>
      <c r="E59" s="33">
        <v>1516.0741078830565</v>
      </c>
      <c r="F59" s="33">
        <v>12017.944545667515</v>
      </c>
      <c r="G59" s="33">
        <v>1625.8811240467785</v>
      </c>
      <c r="H59" s="33">
        <v>4223.7208659959633</v>
      </c>
      <c r="I59" s="33">
        <v>10521.434993715009</v>
      </c>
      <c r="J59" s="33">
        <v>13831.014236422905</v>
      </c>
      <c r="K59" s="33">
        <v>20601.847029284494</v>
      </c>
      <c r="L59" s="33">
        <v>21067.920128679561</v>
      </c>
      <c r="M59" s="33">
        <v>53390.029087698669</v>
      </c>
      <c r="N59" s="33">
        <v>8188.422745706177</v>
      </c>
      <c r="O59" s="33">
        <v>725.45761677133703</v>
      </c>
      <c r="P59" s="33">
        <v>5518.5788645991061</v>
      </c>
      <c r="Q59" s="33">
        <v>2506.7884335374806</v>
      </c>
      <c r="R59" s="33">
        <v>60.47698284505357</v>
      </c>
      <c r="S59" s="33">
        <v>12538.321752402706</v>
      </c>
      <c r="T59" s="33">
        <v>1831.2821863661493</v>
      </c>
      <c r="U59" s="33">
        <v>2547.5163190309977</v>
      </c>
      <c r="V59" s="33">
        <v>24091.043368874667</v>
      </c>
      <c r="W59" s="33">
        <v>12289.448596860422</v>
      </c>
      <c r="X59" s="33">
        <v>16237.95569511625</v>
      </c>
      <c r="Y59" s="33">
        <v>45323.259624672792</v>
      </c>
      <c r="Z59" s="33">
        <v>12575.875124260161</v>
      </c>
      <c r="AA59" s="33">
        <v>1577.076673531976</v>
      </c>
      <c r="AB59" s="33">
        <v>25147.319612774154</v>
      </c>
      <c r="AC59" s="33">
        <v>5583.2734865400625</v>
      </c>
      <c r="AD59" s="33">
        <v>38121.354775769636</v>
      </c>
      <c r="AE59" s="33">
        <v>8544.9893296067094</v>
      </c>
      <c r="AF59" s="33">
        <v>13266.308704619021</v>
      </c>
      <c r="AG59" s="33">
        <v>2783.067744255251</v>
      </c>
      <c r="AH59" s="33">
        <v>609.68866526466627</v>
      </c>
      <c r="AI59" s="33">
        <v>4776.9705721753226</v>
      </c>
      <c r="AJ59" s="33">
        <v>16098.875666823704</v>
      </c>
      <c r="AK59" s="33">
        <v>34137.298334311796</v>
      </c>
      <c r="AL59" s="33">
        <v>5525.4581628945516</v>
      </c>
      <c r="AM59" s="33">
        <v>4473.3261496264813</v>
      </c>
      <c r="AN59" s="33">
        <v>10997.529562731861</v>
      </c>
      <c r="AO59" s="33">
        <v>17544.947765576922</v>
      </c>
      <c r="AP59" s="33">
        <v>1572.6156481192618</v>
      </c>
      <c r="AQ59" s="33">
        <v>27107.414691533926</v>
      </c>
      <c r="AR59" s="33">
        <v>22025.040740498738</v>
      </c>
      <c r="AS59" s="33">
        <v>5424.329715222274</v>
      </c>
      <c r="AT59" s="33">
        <v>3937.4145237296407</v>
      </c>
      <c r="AU59" s="33">
        <v>2027.4550804442524</v>
      </c>
      <c r="AV59" s="33">
        <v>13114.384076082346</v>
      </c>
      <c r="AW59" s="33">
        <v>52853.309213421278</v>
      </c>
      <c r="AX59" s="33">
        <v>205950.4542019463</v>
      </c>
      <c r="AY59" s="33">
        <v>239735.35020245585</v>
      </c>
      <c r="AZ59" s="33">
        <v>229143.93968355242</v>
      </c>
      <c r="BA59" s="33">
        <v>4901816.3375825388</v>
      </c>
      <c r="BB59" s="33">
        <v>50029.304348733043</v>
      </c>
      <c r="BC59" s="33">
        <v>26606.975554902099</v>
      </c>
      <c r="BD59" s="33">
        <v>326363.43391286372</v>
      </c>
      <c r="BE59" s="33">
        <v>173366.58660614822</v>
      </c>
      <c r="BF59" s="33">
        <v>4749.8477456372157</v>
      </c>
      <c r="BG59" s="33">
        <v>63421.61490727761</v>
      </c>
      <c r="BH59" s="33">
        <v>239313.61642253361</v>
      </c>
      <c r="BI59" s="33">
        <v>12525.880604505601</v>
      </c>
      <c r="BJ59" s="33">
        <v>1028.3545083774072</v>
      </c>
      <c r="BK59" s="33">
        <v>94476.660550101689</v>
      </c>
      <c r="BL59" s="33">
        <v>35965.13737830818</v>
      </c>
      <c r="BM59" s="33">
        <v>245635.03011923475</v>
      </c>
      <c r="BN59" s="33">
        <v>1316556.0415285844</v>
      </c>
      <c r="BO59" s="33">
        <v>3309.1937932437713</v>
      </c>
      <c r="BP59" s="33">
        <v>26394.584468746241</v>
      </c>
      <c r="BQ59" s="33">
        <v>9561.3003313561276</v>
      </c>
      <c r="BR59" s="33">
        <v>14013.004991314858</v>
      </c>
      <c r="BS59" s="33">
        <v>1041335.2683355017</v>
      </c>
      <c r="BT59" s="33">
        <v>116074.95779428293</v>
      </c>
      <c r="BU59" s="33">
        <v>12343.210113116927</v>
      </c>
      <c r="BV59" s="33">
        <v>10731.98098265853</v>
      </c>
      <c r="BW59" s="33">
        <v>24314.740795985712</v>
      </c>
      <c r="BX59" s="33">
        <v>33219.34689183232</v>
      </c>
      <c r="BY59" s="33">
        <v>10861.154849403452</v>
      </c>
      <c r="BZ59" s="33">
        <v>8633.4509416793098</v>
      </c>
      <c r="CA59" s="33">
        <v>20295.218111774619</v>
      </c>
      <c r="CB59" s="33">
        <v>7220.4820628798661</v>
      </c>
      <c r="CC59" s="33">
        <v>1621.7793952564723</v>
      </c>
      <c r="CD59" s="33">
        <v>7814.424934722756</v>
      </c>
      <c r="CE59" s="33">
        <v>15226.01551271039</v>
      </c>
      <c r="CF59" s="33">
        <v>45298.427693551013</v>
      </c>
      <c r="CG59" s="33">
        <v>88673.360769885156</v>
      </c>
      <c r="CH59" s="33">
        <v>210580.28752443407</v>
      </c>
      <c r="CI59" s="33">
        <v>1203.7573515245908</v>
      </c>
      <c r="CJ59" s="33">
        <v>31027.175345766649</v>
      </c>
      <c r="CK59" s="33">
        <v>23465.067882512267</v>
      </c>
      <c r="CL59" s="33">
        <v>87050.410841815843</v>
      </c>
      <c r="CM59" s="33">
        <v>65517.654558465576</v>
      </c>
      <c r="CN59" s="33">
        <v>15251.465659944852</v>
      </c>
      <c r="CO59" s="33">
        <v>958.04653888782241</v>
      </c>
      <c r="CP59" s="33">
        <v>5060.1006351329179</v>
      </c>
      <c r="CQ59" s="33">
        <v>69256.981026348134</v>
      </c>
      <c r="CR59" s="33">
        <v>27515.996726003941</v>
      </c>
      <c r="CS59" s="33">
        <v>264226.34032984346</v>
      </c>
      <c r="CT59" s="33">
        <v>163430.84878670238</v>
      </c>
      <c r="CU59" s="33">
        <v>5563.2288409269768</v>
      </c>
      <c r="CV59" s="33">
        <v>116941.62719210731</v>
      </c>
      <c r="CW59" s="33">
        <v>86066.21034240775</v>
      </c>
      <c r="CX59" s="33">
        <v>56962.975514303202</v>
      </c>
      <c r="CY59" s="33">
        <v>21986.629498834802</v>
      </c>
      <c r="CZ59" s="33">
        <v>6618.2133495156768</v>
      </c>
      <c r="DA59" s="33">
        <v>523364.8336689772</v>
      </c>
      <c r="DB59" s="33">
        <v>500808.93320222886</v>
      </c>
      <c r="DC59" s="33">
        <v>826022.00142795511</v>
      </c>
      <c r="DD59" s="33">
        <v>365580.13258507819</v>
      </c>
      <c r="DE59" s="33">
        <v>7783.8045112986983</v>
      </c>
      <c r="DF59" s="33">
        <v>7651.3909882493108</v>
      </c>
      <c r="DG59" s="33">
        <v>59089.187830063216</v>
      </c>
      <c r="DH59" s="33">
        <v>7528.8621981342421</v>
      </c>
      <c r="DI59" s="33">
        <v>1936.3649037051523</v>
      </c>
      <c r="DJ59" s="33">
        <v>20601.434599256972</v>
      </c>
      <c r="DK59" s="33">
        <v>23003.154780448676</v>
      </c>
      <c r="DL59" s="33">
        <v>84106.276875402182</v>
      </c>
      <c r="DM59" s="33">
        <v>6706.075688582222</v>
      </c>
      <c r="DN59" s="33">
        <v>21643.83782401849</v>
      </c>
      <c r="DO59" s="33">
        <v>0</v>
      </c>
      <c r="DP59" s="76">
        <v>14089806.589664595</v>
      </c>
      <c r="DQ59" s="33">
        <v>100918763.45412308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17</v>
      </c>
      <c r="EC59" s="33">
        <v>61791</v>
      </c>
      <c r="ED59" s="33">
        <v>3668</v>
      </c>
      <c r="EE59" s="33">
        <v>8167</v>
      </c>
      <c r="EF59" s="33">
        <v>0</v>
      </c>
      <c r="EG59" s="33">
        <v>74744</v>
      </c>
      <c r="EH59" s="33">
        <v>73320</v>
      </c>
      <c r="EI59" s="33">
        <v>0</v>
      </c>
      <c r="EJ59" s="33">
        <v>961338</v>
      </c>
      <c r="EK59" s="33">
        <v>318714</v>
      </c>
      <c r="EL59" s="33">
        <v>0</v>
      </c>
      <c r="EM59" s="33">
        <v>0</v>
      </c>
      <c r="EN59" s="33">
        <v>0</v>
      </c>
      <c r="EO59" s="33">
        <v>3063</v>
      </c>
      <c r="EP59" s="33">
        <v>840</v>
      </c>
      <c r="EQ59" s="33">
        <v>40.132115646317899</v>
      </c>
      <c r="ER59" s="33">
        <v>0</v>
      </c>
      <c r="ES59" s="33">
        <v>0</v>
      </c>
      <c r="ET59" s="33">
        <v>6296.7167945871561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729210.53448990081</v>
      </c>
      <c r="FV59" s="33">
        <v>1510378.9960493525</v>
      </c>
      <c r="FW59" s="33">
        <v>1365</v>
      </c>
      <c r="FX59" s="33">
        <v>331426.27410371747</v>
      </c>
      <c r="FY59" s="33">
        <v>0</v>
      </c>
      <c r="FZ59" s="33">
        <v>85557.991373608034</v>
      </c>
      <c r="GA59" s="33">
        <v>0</v>
      </c>
      <c r="GB59" s="33">
        <v>1898254.0466755638</v>
      </c>
      <c r="GC59" s="33">
        <v>0</v>
      </c>
      <c r="GD59" s="33">
        <v>831633.88228974177</v>
      </c>
      <c r="GE59" s="33">
        <v>0</v>
      </c>
      <c r="GF59" s="33">
        <v>1095728.4944739479</v>
      </c>
      <c r="GG59" s="47">
        <f t="shared" si="0"/>
        <v>123004124.11215374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2254.202067899168</v>
      </c>
      <c r="D60" s="33">
        <v>344.28240263748859</v>
      </c>
      <c r="E60" s="33">
        <v>245.72880073772507</v>
      </c>
      <c r="F60" s="33">
        <v>5437.8383104705299</v>
      </c>
      <c r="G60" s="33">
        <v>93.530371235707847</v>
      </c>
      <c r="H60" s="33">
        <v>1731.8133769397812</v>
      </c>
      <c r="I60" s="33">
        <v>1879.3161791060984</v>
      </c>
      <c r="J60" s="33">
        <v>4717.8237131507985</v>
      </c>
      <c r="K60" s="33">
        <v>2709.5142490585122</v>
      </c>
      <c r="L60" s="33">
        <v>4714.1654911652031</v>
      </c>
      <c r="M60" s="33">
        <v>8245.8242599690984</v>
      </c>
      <c r="N60" s="33">
        <v>1617.1799767655884</v>
      </c>
      <c r="O60" s="33">
        <v>318.89324758327547</v>
      </c>
      <c r="P60" s="33">
        <v>535.16516844435694</v>
      </c>
      <c r="Q60" s="33">
        <v>923.78304181784893</v>
      </c>
      <c r="R60" s="33">
        <v>13.322481367919917</v>
      </c>
      <c r="S60" s="33">
        <v>2246.5580203968875</v>
      </c>
      <c r="T60" s="33">
        <v>352.69085432449151</v>
      </c>
      <c r="U60" s="33">
        <v>396.18002319285989</v>
      </c>
      <c r="V60" s="33">
        <v>2405.1446889281533</v>
      </c>
      <c r="W60" s="33">
        <v>5203.4936802511065</v>
      </c>
      <c r="X60" s="33">
        <v>4910.0714887156037</v>
      </c>
      <c r="Y60" s="33">
        <v>12337.436781551442</v>
      </c>
      <c r="Z60" s="33">
        <v>1435.7430696825104</v>
      </c>
      <c r="AA60" s="33">
        <v>110.97517786679651</v>
      </c>
      <c r="AB60" s="33">
        <v>4514.7377736572344</v>
      </c>
      <c r="AC60" s="33">
        <v>19.328518154742987</v>
      </c>
      <c r="AD60" s="33">
        <v>5082.5812444440471</v>
      </c>
      <c r="AE60" s="33">
        <v>3497.3970599919994</v>
      </c>
      <c r="AF60" s="33">
        <v>4250.7724620292374</v>
      </c>
      <c r="AG60" s="33">
        <v>946.82438278936718</v>
      </c>
      <c r="AH60" s="33">
        <v>133.03371264886334</v>
      </c>
      <c r="AI60" s="33">
        <v>817.55809316829948</v>
      </c>
      <c r="AJ60" s="33">
        <v>3556.0924213318353</v>
      </c>
      <c r="AK60" s="33">
        <v>11084.30449915291</v>
      </c>
      <c r="AL60" s="33">
        <v>1388.2407784279644</v>
      </c>
      <c r="AM60" s="33">
        <v>230.44070739115864</v>
      </c>
      <c r="AN60" s="33">
        <v>4002.4228448817244</v>
      </c>
      <c r="AO60" s="33">
        <v>1423.3214933092675</v>
      </c>
      <c r="AP60" s="33">
        <v>48.70351388531445</v>
      </c>
      <c r="AQ60" s="33">
        <v>6463.5328751223087</v>
      </c>
      <c r="AR60" s="33">
        <v>7790.8396811769417</v>
      </c>
      <c r="AS60" s="33">
        <v>1636.4265941687011</v>
      </c>
      <c r="AT60" s="33">
        <v>1042.0473640883533</v>
      </c>
      <c r="AU60" s="33">
        <v>577.01632401522272</v>
      </c>
      <c r="AV60" s="33">
        <v>2678.7196597251773</v>
      </c>
      <c r="AW60" s="33">
        <v>16465.549559931645</v>
      </c>
      <c r="AX60" s="33">
        <v>2425.0465106054953</v>
      </c>
      <c r="AY60" s="33">
        <v>1106.5849582383009</v>
      </c>
      <c r="AZ60" s="33">
        <v>2383.3045555386511</v>
      </c>
      <c r="BA60" s="33">
        <v>919.46961547012336</v>
      </c>
      <c r="BB60" s="33">
        <v>7538.1766382391597</v>
      </c>
      <c r="BC60" s="33">
        <v>3117.5971400784347</v>
      </c>
      <c r="BD60" s="33">
        <v>103062.7158706784</v>
      </c>
      <c r="BE60" s="33">
        <v>69374.419293357787</v>
      </c>
      <c r="BF60" s="33">
        <v>1518.0257710296353</v>
      </c>
      <c r="BG60" s="33">
        <v>418468.57105355832</v>
      </c>
      <c r="BH60" s="33">
        <v>987560.07441882952</v>
      </c>
      <c r="BI60" s="33">
        <v>5538.7124265382881</v>
      </c>
      <c r="BJ60" s="33">
        <v>51.215112785687388</v>
      </c>
      <c r="BK60" s="33">
        <v>19344.543242844818</v>
      </c>
      <c r="BL60" s="33">
        <v>2657.3709294207879</v>
      </c>
      <c r="BM60" s="33">
        <v>3886.0422352290229</v>
      </c>
      <c r="BN60" s="33">
        <v>16030.275702025048</v>
      </c>
      <c r="BO60" s="33">
        <v>1104.7558486707201</v>
      </c>
      <c r="BP60" s="33">
        <v>9123.934122556484</v>
      </c>
      <c r="BQ60" s="33">
        <v>1889.0350411985455</v>
      </c>
      <c r="BR60" s="33">
        <v>2368.9173790904997</v>
      </c>
      <c r="BS60" s="33">
        <v>6455.042540140309</v>
      </c>
      <c r="BT60" s="33">
        <v>41263.410307757942</v>
      </c>
      <c r="BU60" s="33">
        <v>4269.9371804690145</v>
      </c>
      <c r="BV60" s="33">
        <v>75339.034529267345</v>
      </c>
      <c r="BW60" s="33">
        <v>5233.4146646910594</v>
      </c>
      <c r="BX60" s="33">
        <v>6546.9075838818435</v>
      </c>
      <c r="BY60" s="33">
        <v>4304.1169865032743</v>
      </c>
      <c r="BZ60" s="33">
        <v>1514.4221497730171</v>
      </c>
      <c r="CA60" s="33">
        <v>3484.0745814410529</v>
      </c>
      <c r="CB60" s="33">
        <v>1002.161820545228</v>
      </c>
      <c r="CC60" s="33">
        <v>24.351748723258609</v>
      </c>
      <c r="CD60" s="33">
        <v>3116.3959328169371</v>
      </c>
      <c r="CE60" s="33">
        <v>6328.6427512045566</v>
      </c>
      <c r="CF60" s="33">
        <v>9878.8929397488628</v>
      </c>
      <c r="CG60" s="33">
        <v>44702.295058349191</v>
      </c>
      <c r="CH60" s="33">
        <v>24295.346587493514</v>
      </c>
      <c r="CI60" s="33">
        <v>0.46410283441187933</v>
      </c>
      <c r="CJ60" s="33">
        <v>7897.2830311452553</v>
      </c>
      <c r="CK60" s="33">
        <v>7579.5095323687383</v>
      </c>
      <c r="CL60" s="33">
        <v>698.25636445851671</v>
      </c>
      <c r="CM60" s="33">
        <v>29035.611035523321</v>
      </c>
      <c r="CN60" s="33">
        <v>5778.6262922249716</v>
      </c>
      <c r="CO60" s="33">
        <v>20433.3518100213</v>
      </c>
      <c r="CP60" s="33">
        <v>1139.3724585103403</v>
      </c>
      <c r="CQ60" s="33">
        <v>2090.1826658061468</v>
      </c>
      <c r="CR60" s="33">
        <v>8675.2285842756755</v>
      </c>
      <c r="CS60" s="33">
        <v>196209.1009266582</v>
      </c>
      <c r="CT60" s="33">
        <v>6297.8208626357427</v>
      </c>
      <c r="CU60" s="33">
        <v>504.53438137307165</v>
      </c>
      <c r="CV60" s="33">
        <v>207635.36311521623</v>
      </c>
      <c r="CW60" s="33">
        <v>94048.313812525957</v>
      </c>
      <c r="CX60" s="33">
        <v>82403.22878702874</v>
      </c>
      <c r="CY60" s="33">
        <v>29907.972272197279</v>
      </c>
      <c r="CZ60" s="33">
        <v>2173.1205718835299</v>
      </c>
      <c r="DA60" s="33">
        <v>36672.451344059489</v>
      </c>
      <c r="DB60" s="33">
        <v>3822.3509442162381</v>
      </c>
      <c r="DC60" s="33">
        <v>393585.05109688168</v>
      </c>
      <c r="DD60" s="33">
        <v>158287.102888636</v>
      </c>
      <c r="DE60" s="33">
        <v>9124.3878070367991</v>
      </c>
      <c r="DF60" s="33">
        <v>211.68549282558078</v>
      </c>
      <c r="DG60" s="33">
        <v>99938.371540139749</v>
      </c>
      <c r="DH60" s="33">
        <v>2774.0245417800606</v>
      </c>
      <c r="DI60" s="33">
        <v>365.90413471490564</v>
      </c>
      <c r="DJ60" s="33">
        <v>41096.405039923549</v>
      </c>
      <c r="DK60" s="33">
        <v>24029.228952838133</v>
      </c>
      <c r="DL60" s="33">
        <v>123284.19275823057</v>
      </c>
      <c r="DM60" s="33">
        <v>1757.2571321093571</v>
      </c>
      <c r="DN60" s="33">
        <v>7278.6066526993782</v>
      </c>
      <c r="DO60" s="33">
        <v>0</v>
      </c>
      <c r="DP60" s="76">
        <v>3644792.1646483201</v>
      </c>
      <c r="DQ60" s="33">
        <v>3166968.9234700012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193295.91490051075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56754.003944584168</v>
      </c>
      <c r="GC60" s="33">
        <v>0</v>
      </c>
      <c r="GD60" s="33">
        <v>0</v>
      </c>
      <c r="GE60" s="33">
        <v>0</v>
      </c>
      <c r="GF60" s="33">
        <v>619863.99980468547</v>
      </c>
      <c r="GG60" s="47">
        <f t="shared" si="0"/>
        <v>7681675.0067681018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3224.7468519051772</v>
      </c>
      <c r="D61" s="33">
        <v>543.78566990076649</v>
      </c>
      <c r="E61" s="33">
        <v>278.73664378533022</v>
      </c>
      <c r="F61" s="33">
        <v>3209.9394362480348</v>
      </c>
      <c r="G61" s="33">
        <v>855.09029459043893</v>
      </c>
      <c r="H61" s="33">
        <v>1020.0548533680929</v>
      </c>
      <c r="I61" s="33">
        <v>2881.9354317896173</v>
      </c>
      <c r="J61" s="33">
        <v>3526.8438642899973</v>
      </c>
      <c r="K61" s="33">
        <v>2572.9301365459655</v>
      </c>
      <c r="L61" s="33">
        <v>3758.6891358967928</v>
      </c>
      <c r="M61" s="33">
        <v>7099.8703587215296</v>
      </c>
      <c r="N61" s="33">
        <v>1189.5346703601383</v>
      </c>
      <c r="O61" s="33">
        <v>517.83121164942145</v>
      </c>
      <c r="P61" s="33">
        <v>1927.217467850664</v>
      </c>
      <c r="Q61" s="33">
        <v>1305.117159472059</v>
      </c>
      <c r="R61" s="33">
        <v>52.847070566297205</v>
      </c>
      <c r="S61" s="33">
        <v>3743.2444343671377</v>
      </c>
      <c r="T61" s="33">
        <v>575.73832919260985</v>
      </c>
      <c r="U61" s="33">
        <v>1126.3538689715267</v>
      </c>
      <c r="V61" s="33">
        <v>4289.653518218819</v>
      </c>
      <c r="W61" s="33">
        <v>6576.9081785818562</v>
      </c>
      <c r="X61" s="33">
        <v>4903.079665371688</v>
      </c>
      <c r="Y61" s="33">
        <v>36608.869746270284</v>
      </c>
      <c r="Z61" s="33">
        <v>2201.6665740822464</v>
      </c>
      <c r="AA61" s="33">
        <v>97.365454614750263</v>
      </c>
      <c r="AB61" s="33">
        <v>4710.2242783418724</v>
      </c>
      <c r="AC61" s="33">
        <v>351.38468434618528</v>
      </c>
      <c r="AD61" s="33">
        <v>5864.689581167655</v>
      </c>
      <c r="AE61" s="33">
        <v>2108.0007442167384</v>
      </c>
      <c r="AF61" s="33">
        <v>15033.74615271579</v>
      </c>
      <c r="AG61" s="33">
        <v>2491.6887323367205</v>
      </c>
      <c r="AH61" s="33">
        <v>541.35814522452108</v>
      </c>
      <c r="AI61" s="33">
        <v>1752.5496357559473</v>
      </c>
      <c r="AJ61" s="33">
        <v>8589.5728788838278</v>
      </c>
      <c r="AK61" s="33">
        <v>21019.762711159274</v>
      </c>
      <c r="AL61" s="33">
        <v>2177.6872650958589</v>
      </c>
      <c r="AM61" s="33">
        <v>422.73180870925142</v>
      </c>
      <c r="AN61" s="33">
        <v>6116.4658229174183</v>
      </c>
      <c r="AO61" s="33">
        <v>2161.3501455829323</v>
      </c>
      <c r="AP61" s="33">
        <v>81.686831742365186</v>
      </c>
      <c r="AQ61" s="33">
        <v>8582.0834695397407</v>
      </c>
      <c r="AR61" s="33">
        <v>6961.8800348323712</v>
      </c>
      <c r="AS61" s="33">
        <v>2838.8711145184161</v>
      </c>
      <c r="AT61" s="33">
        <v>3665.7759908105827</v>
      </c>
      <c r="AU61" s="33">
        <v>4163.8682038714296</v>
      </c>
      <c r="AV61" s="33">
        <v>3831.7918258927211</v>
      </c>
      <c r="AW61" s="33">
        <v>61414.368177563185</v>
      </c>
      <c r="AX61" s="33">
        <v>1836.3758838803572</v>
      </c>
      <c r="AY61" s="33">
        <v>1773.7892588817435</v>
      </c>
      <c r="AZ61" s="33">
        <v>5533.7894681101352</v>
      </c>
      <c r="BA61" s="33">
        <v>541.57650957559383</v>
      </c>
      <c r="BB61" s="33">
        <v>31384.059055137535</v>
      </c>
      <c r="BC61" s="33">
        <v>1926.2949128267248</v>
      </c>
      <c r="BD61" s="33">
        <v>481344.93790087517</v>
      </c>
      <c r="BE61" s="33">
        <v>201164.20492848073</v>
      </c>
      <c r="BF61" s="33">
        <v>31656.669115779114</v>
      </c>
      <c r="BG61" s="33">
        <v>7305860.9682493936</v>
      </c>
      <c r="BH61" s="33">
        <v>23434.354502615384</v>
      </c>
      <c r="BI61" s="33">
        <v>10469.355267687519</v>
      </c>
      <c r="BJ61" s="33">
        <v>450.16619750486382</v>
      </c>
      <c r="BK61" s="33">
        <v>174524.12334295255</v>
      </c>
      <c r="BL61" s="33">
        <v>282394.80025448161</v>
      </c>
      <c r="BM61" s="33">
        <v>9168.9165159007698</v>
      </c>
      <c r="BN61" s="33">
        <v>14128.987658897111</v>
      </c>
      <c r="BO61" s="33">
        <v>2930.7118946851415</v>
      </c>
      <c r="BP61" s="33">
        <v>36110.085573403805</v>
      </c>
      <c r="BQ61" s="33">
        <v>21273.65993408798</v>
      </c>
      <c r="BR61" s="33">
        <v>28584.315275101038</v>
      </c>
      <c r="BS61" s="33">
        <v>404282.00040361349</v>
      </c>
      <c r="BT61" s="33">
        <v>193450.54835227827</v>
      </c>
      <c r="BU61" s="33">
        <v>41081.034356686163</v>
      </c>
      <c r="BV61" s="33">
        <v>10005.736153824335</v>
      </c>
      <c r="BW61" s="33">
        <v>93243.531927230753</v>
      </c>
      <c r="BX61" s="33">
        <v>4085.1919808296411</v>
      </c>
      <c r="BY61" s="33">
        <v>10152.166595106251</v>
      </c>
      <c r="BZ61" s="33">
        <v>15894.009314598779</v>
      </c>
      <c r="CA61" s="33">
        <v>7350.1536736504413</v>
      </c>
      <c r="CB61" s="33">
        <v>601.28301929959844</v>
      </c>
      <c r="CC61" s="33">
        <v>23.343415871182593</v>
      </c>
      <c r="CD61" s="33">
        <v>24685.587390070748</v>
      </c>
      <c r="CE61" s="33">
        <v>21829.631880055982</v>
      </c>
      <c r="CF61" s="33">
        <v>132259.76362553574</v>
      </c>
      <c r="CG61" s="33">
        <v>201480.61663791857</v>
      </c>
      <c r="CH61" s="33">
        <v>20907.194461776919</v>
      </c>
      <c r="CI61" s="33">
        <v>109.27336106480954</v>
      </c>
      <c r="CJ61" s="33">
        <v>19887.57619904957</v>
      </c>
      <c r="CK61" s="33">
        <v>48869.43272160161</v>
      </c>
      <c r="CL61" s="33">
        <v>2588.2797620372612</v>
      </c>
      <c r="CM61" s="33">
        <v>123501.25613755359</v>
      </c>
      <c r="CN61" s="33">
        <v>40408.666858131415</v>
      </c>
      <c r="CO61" s="33">
        <v>506.01022897524194</v>
      </c>
      <c r="CP61" s="33">
        <v>13428.101414107405</v>
      </c>
      <c r="CQ61" s="33">
        <v>11123.137835588961</v>
      </c>
      <c r="CR61" s="33">
        <v>56493.793663920893</v>
      </c>
      <c r="CS61" s="33">
        <v>484510.69677402632</v>
      </c>
      <c r="CT61" s="33">
        <v>223212.47748934009</v>
      </c>
      <c r="CU61" s="33">
        <v>10847.175637573235</v>
      </c>
      <c r="CV61" s="33">
        <v>594226.73617463838</v>
      </c>
      <c r="CW61" s="33">
        <v>307304.62495153421</v>
      </c>
      <c r="CX61" s="33">
        <v>297296.46048184438</v>
      </c>
      <c r="CY61" s="33">
        <v>98562.097782168246</v>
      </c>
      <c r="CZ61" s="33">
        <v>5286.9890658766881</v>
      </c>
      <c r="DA61" s="33">
        <v>1041913.7780903259</v>
      </c>
      <c r="DB61" s="33">
        <v>24873.401729771322</v>
      </c>
      <c r="DC61" s="33">
        <v>2182524.620744131</v>
      </c>
      <c r="DD61" s="33">
        <v>650007.63412350893</v>
      </c>
      <c r="DE61" s="33">
        <v>13896.098046272189</v>
      </c>
      <c r="DF61" s="33">
        <v>131.68480567841908</v>
      </c>
      <c r="DG61" s="33">
        <v>33070.415673197131</v>
      </c>
      <c r="DH61" s="33">
        <v>19058.92732455449</v>
      </c>
      <c r="DI61" s="33">
        <v>9737.521079508364</v>
      </c>
      <c r="DJ61" s="33">
        <v>113922.78058388551</v>
      </c>
      <c r="DK61" s="33">
        <v>38129.139754059368</v>
      </c>
      <c r="DL61" s="33">
        <v>114654.36302931895</v>
      </c>
      <c r="DM61" s="33">
        <v>12347.041471744709</v>
      </c>
      <c r="DN61" s="33">
        <v>9257.1698195958252</v>
      </c>
      <c r="DO61" s="33">
        <v>0</v>
      </c>
      <c r="DP61" s="76">
        <v>16708480.885965025</v>
      </c>
      <c r="DQ61" s="33">
        <v>7501193.0194400381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163688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1823.9998542566093</v>
      </c>
      <c r="GA61" s="33">
        <v>0</v>
      </c>
      <c r="GB61" s="33">
        <v>12586.000874767175</v>
      </c>
      <c r="GC61" s="33">
        <v>0</v>
      </c>
      <c r="GD61" s="33">
        <v>0</v>
      </c>
      <c r="GE61" s="33">
        <v>0</v>
      </c>
      <c r="GF61" s="33">
        <v>79025</v>
      </c>
      <c r="GG61" s="47">
        <f t="shared" si="0"/>
        <v>24466796.906134088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31307.286068942998</v>
      </c>
      <c r="D62" s="33">
        <v>6653.72449170046</v>
      </c>
      <c r="E62" s="33">
        <v>13488.691665891089</v>
      </c>
      <c r="F62" s="33">
        <v>230653.67404727149</v>
      </c>
      <c r="G62" s="33">
        <v>94528.400792872984</v>
      </c>
      <c r="H62" s="33">
        <v>48570.263180039765</v>
      </c>
      <c r="I62" s="33">
        <v>1037168.5872246342</v>
      </c>
      <c r="J62" s="33">
        <v>168209.30141069301</v>
      </c>
      <c r="K62" s="33">
        <v>750223.31665619963</v>
      </c>
      <c r="L62" s="33">
        <v>141057.50787094331</v>
      </c>
      <c r="M62" s="33">
        <v>405950.43322047888</v>
      </c>
      <c r="N62" s="33">
        <v>152633.45363906687</v>
      </c>
      <c r="O62" s="33">
        <v>9846.5468544186569</v>
      </c>
      <c r="P62" s="33">
        <v>56387.403438154717</v>
      </c>
      <c r="Q62" s="33">
        <v>1918.6333932397763</v>
      </c>
      <c r="R62" s="33">
        <v>701.4768648244393</v>
      </c>
      <c r="S62" s="33">
        <v>165251.26187620981</v>
      </c>
      <c r="T62" s="33">
        <v>89123.342123864044</v>
      </c>
      <c r="U62" s="33">
        <v>15773.481515770321</v>
      </c>
      <c r="V62" s="33">
        <v>9911.383250358027</v>
      </c>
      <c r="W62" s="33">
        <v>98586.386247692193</v>
      </c>
      <c r="X62" s="33">
        <v>155627.57679953121</v>
      </c>
      <c r="Y62" s="33">
        <v>30903.640982337511</v>
      </c>
      <c r="Z62" s="33">
        <v>183256.47708261191</v>
      </c>
      <c r="AA62" s="33">
        <v>56476.484135508799</v>
      </c>
      <c r="AB62" s="33">
        <v>723042.03896193765</v>
      </c>
      <c r="AC62" s="33">
        <v>91722.087606498986</v>
      </c>
      <c r="AD62" s="33">
        <v>196715.06543437758</v>
      </c>
      <c r="AE62" s="33">
        <v>2027.0179083707308</v>
      </c>
      <c r="AF62" s="33">
        <v>63877.499623536765</v>
      </c>
      <c r="AG62" s="33">
        <v>10651.4081737163</v>
      </c>
      <c r="AH62" s="33">
        <v>25691.530741193925</v>
      </c>
      <c r="AI62" s="33">
        <v>21594.896970793456</v>
      </c>
      <c r="AJ62" s="33">
        <v>203886.5452517563</v>
      </c>
      <c r="AK62" s="33">
        <v>178555.45572984216</v>
      </c>
      <c r="AL62" s="33">
        <v>45438.474395152705</v>
      </c>
      <c r="AM62" s="33">
        <v>3814.7847860462025</v>
      </c>
      <c r="AN62" s="33">
        <v>264090.51296434109</v>
      </c>
      <c r="AO62" s="33">
        <v>6194.0574039658886</v>
      </c>
      <c r="AP62" s="33">
        <v>10588.185596760764</v>
      </c>
      <c r="AQ62" s="33">
        <v>40521.902043740563</v>
      </c>
      <c r="AR62" s="33">
        <v>4094.5861734904038</v>
      </c>
      <c r="AS62" s="33">
        <v>134391.89046948584</v>
      </c>
      <c r="AT62" s="33">
        <v>8555.2243939886794</v>
      </c>
      <c r="AU62" s="33">
        <v>6953.8134845987652</v>
      </c>
      <c r="AV62" s="33">
        <v>83621.046295477005</v>
      </c>
      <c r="AW62" s="33">
        <v>735940.43808666454</v>
      </c>
      <c r="AX62" s="33">
        <v>184653.95552451187</v>
      </c>
      <c r="AY62" s="33">
        <v>265529.04021073232</v>
      </c>
      <c r="AZ62" s="33">
        <v>363034.31724961218</v>
      </c>
      <c r="BA62" s="33">
        <v>0</v>
      </c>
      <c r="BB62" s="33">
        <v>335917.18338677549</v>
      </c>
      <c r="BC62" s="33">
        <v>2041.7424132392086</v>
      </c>
      <c r="BD62" s="33">
        <v>12704590.171473894</v>
      </c>
      <c r="BE62" s="33">
        <v>933268.37594333605</v>
      </c>
      <c r="BF62" s="33">
        <v>3586.9957323357294</v>
      </c>
      <c r="BG62" s="33">
        <v>66774.541478593514</v>
      </c>
      <c r="BH62" s="33">
        <v>3116171.8372348342</v>
      </c>
      <c r="BI62" s="33">
        <v>15397.494884203457</v>
      </c>
      <c r="BJ62" s="33">
        <v>788.61850429834067</v>
      </c>
      <c r="BK62" s="33">
        <v>1381843.7996762109</v>
      </c>
      <c r="BL62" s="33">
        <v>111698.79270656215</v>
      </c>
      <c r="BM62" s="33">
        <v>5247.5661850255965</v>
      </c>
      <c r="BN62" s="33">
        <v>12625.916149961193</v>
      </c>
      <c r="BO62" s="33">
        <v>37435.163070222232</v>
      </c>
      <c r="BP62" s="33">
        <v>45079.91742610134</v>
      </c>
      <c r="BQ62" s="33">
        <v>23969.905066788018</v>
      </c>
      <c r="BR62" s="33">
        <v>23130.76359045483</v>
      </c>
      <c r="BS62" s="33">
        <v>316630.23886339081</v>
      </c>
      <c r="BT62" s="33">
        <v>112560.13075856317</v>
      </c>
      <c r="BU62" s="33">
        <v>27320.694689878655</v>
      </c>
      <c r="BV62" s="33">
        <v>3049.8234108990705</v>
      </c>
      <c r="BW62" s="33">
        <v>31386.326088804057</v>
      </c>
      <c r="BX62" s="33">
        <v>4131.792395950878</v>
      </c>
      <c r="BY62" s="33">
        <v>3935.0411166080407</v>
      </c>
      <c r="BZ62" s="33">
        <v>21662.603942435628</v>
      </c>
      <c r="CA62" s="33">
        <v>8045.1386552110362</v>
      </c>
      <c r="CB62" s="33">
        <v>492.81317745565724</v>
      </c>
      <c r="CC62" s="33">
        <v>79.311646560529169</v>
      </c>
      <c r="CD62" s="33">
        <v>2649.1303239091653</v>
      </c>
      <c r="CE62" s="33">
        <v>3680.0728399263357</v>
      </c>
      <c r="CF62" s="33">
        <v>115906.73134421802</v>
      </c>
      <c r="CG62" s="33">
        <v>48078.27920199131</v>
      </c>
      <c r="CH62" s="33">
        <v>2775.0374828981435</v>
      </c>
      <c r="CI62" s="33">
        <v>33.344087790157957</v>
      </c>
      <c r="CJ62" s="33">
        <v>9863.3528013988162</v>
      </c>
      <c r="CK62" s="33">
        <v>50551.056839195779</v>
      </c>
      <c r="CL62" s="33">
        <v>1819.9943231700468</v>
      </c>
      <c r="CM62" s="33">
        <v>91878.685098874092</v>
      </c>
      <c r="CN62" s="33">
        <v>45321.84726013957</v>
      </c>
      <c r="CO62" s="33">
        <v>326</v>
      </c>
      <c r="CP62" s="33">
        <v>12347.613334798356</v>
      </c>
      <c r="CQ62" s="33">
        <v>17106.579319646287</v>
      </c>
      <c r="CR62" s="33">
        <v>70552.565098414081</v>
      </c>
      <c r="CS62" s="33">
        <v>166978.45836605268</v>
      </c>
      <c r="CT62" s="33">
        <v>89649.029412231743</v>
      </c>
      <c r="CU62" s="33">
        <v>2647.4508155096569</v>
      </c>
      <c r="CV62" s="33">
        <v>48677.796695012607</v>
      </c>
      <c r="CW62" s="33">
        <v>40115.525506718142</v>
      </c>
      <c r="CX62" s="33">
        <v>56984.65637211132</v>
      </c>
      <c r="CY62" s="33">
        <v>25970.404483647148</v>
      </c>
      <c r="CZ62" s="33">
        <v>5429.3373291422713</v>
      </c>
      <c r="DA62" s="33">
        <v>114177.33490059419</v>
      </c>
      <c r="DB62" s="33">
        <v>13621.191419164054</v>
      </c>
      <c r="DC62" s="33">
        <v>135362.32296666523</v>
      </c>
      <c r="DD62" s="33">
        <v>47380.147068742888</v>
      </c>
      <c r="DE62" s="33">
        <v>3638.7882741802196</v>
      </c>
      <c r="DF62" s="33">
        <v>10.574898223127827</v>
      </c>
      <c r="DG62" s="33">
        <v>23873.045864904147</v>
      </c>
      <c r="DH62" s="33">
        <v>5688.4006242786618</v>
      </c>
      <c r="DI62" s="33">
        <v>9084.084027235036</v>
      </c>
      <c r="DJ62" s="33">
        <v>19268.017856778926</v>
      </c>
      <c r="DK62" s="33">
        <v>8673.8656922369701</v>
      </c>
      <c r="DL62" s="33">
        <v>11573.198607381981</v>
      </c>
      <c r="DM62" s="33">
        <v>40945.444630241072</v>
      </c>
      <c r="DN62" s="33">
        <v>110279.04024255955</v>
      </c>
      <c r="DO62" s="33">
        <v>0</v>
      </c>
      <c r="DP62" s="76">
        <v>28431175.615392428</v>
      </c>
      <c r="DQ62" s="33">
        <v>982372.5295199143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29894</v>
      </c>
      <c r="FY62" s="33">
        <v>0</v>
      </c>
      <c r="FZ62" s="33">
        <v>346.99997235093235</v>
      </c>
      <c r="GA62" s="33">
        <v>0</v>
      </c>
      <c r="GB62" s="33">
        <v>19198.001334322278</v>
      </c>
      <c r="GC62" s="33">
        <v>0</v>
      </c>
      <c r="GD62" s="33">
        <v>0</v>
      </c>
      <c r="GE62" s="33">
        <v>0</v>
      </c>
      <c r="GF62" s="33">
        <v>24298649.898485292</v>
      </c>
      <c r="GG62" s="47">
        <f t="shared" si="0"/>
        <v>53761637.044704303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1830.3498245136307</v>
      </c>
      <c r="D63" s="33">
        <v>635.86828219983681</v>
      </c>
      <c r="E63" s="33">
        <v>61.407840335682081</v>
      </c>
      <c r="F63" s="33">
        <v>188809.97679226595</v>
      </c>
      <c r="G63" s="33">
        <v>114729.68293872497</v>
      </c>
      <c r="H63" s="33">
        <v>78207.604937278069</v>
      </c>
      <c r="I63" s="33">
        <v>310061.284498405</v>
      </c>
      <c r="J63" s="33">
        <v>41385.045323460494</v>
      </c>
      <c r="K63" s="33">
        <v>48634.569697700426</v>
      </c>
      <c r="L63" s="33">
        <v>94476.16097580202</v>
      </c>
      <c r="M63" s="33">
        <v>114413.69968691147</v>
      </c>
      <c r="N63" s="33">
        <v>1555.6927136439908</v>
      </c>
      <c r="O63" s="33">
        <v>327.48717195584993</v>
      </c>
      <c r="P63" s="33">
        <v>17412.454988332185</v>
      </c>
      <c r="Q63" s="33">
        <v>14878.388380658616</v>
      </c>
      <c r="R63" s="33">
        <v>173.2237846200953</v>
      </c>
      <c r="S63" s="33">
        <v>7673.5676401657893</v>
      </c>
      <c r="T63" s="33">
        <v>1152.9375548046503</v>
      </c>
      <c r="U63" s="33">
        <v>1019.1720723840226</v>
      </c>
      <c r="V63" s="33">
        <v>74751.486030903092</v>
      </c>
      <c r="W63" s="33">
        <v>17185.248720431307</v>
      </c>
      <c r="X63" s="33">
        <v>56604.52415812089</v>
      </c>
      <c r="Y63" s="33">
        <v>108164.69150041755</v>
      </c>
      <c r="Z63" s="33">
        <v>16972.526623625046</v>
      </c>
      <c r="AA63" s="33">
        <v>9442.639478030469</v>
      </c>
      <c r="AB63" s="33">
        <v>113322.64722303659</v>
      </c>
      <c r="AC63" s="33">
        <v>28473.274494562633</v>
      </c>
      <c r="AD63" s="33">
        <v>57108.547721292387</v>
      </c>
      <c r="AE63" s="33">
        <v>25237.867512800149</v>
      </c>
      <c r="AF63" s="33">
        <v>23913.332467641776</v>
      </c>
      <c r="AG63" s="33">
        <v>6081.5972718549756</v>
      </c>
      <c r="AH63" s="33">
        <v>1948.5778412850755</v>
      </c>
      <c r="AI63" s="33">
        <v>3288.043529927837</v>
      </c>
      <c r="AJ63" s="33">
        <v>558292.49124517071</v>
      </c>
      <c r="AK63" s="33">
        <v>156058.62858946252</v>
      </c>
      <c r="AL63" s="33">
        <v>14055.162067375202</v>
      </c>
      <c r="AM63" s="33">
        <v>3001.9946642035752</v>
      </c>
      <c r="AN63" s="33">
        <v>10541.323634236964</v>
      </c>
      <c r="AO63" s="33">
        <v>33286.709353471138</v>
      </c>
      <c r="AP63" s="33">
        <v>34510.563743145765</v>
      </c>
      <c r="AQ63" s="33">
        <v>18569.269455932263</v>
      </c>
      <c r="AR63" s="33">
        <v>2029.4300790241698</v>
      </c>
      <c r="AS63" s="33">
        <v>846.83392732326001</v>
      </c>
      <c r="AT63" s="33">
        <v>3280.3672127707482</v>
      </c>
      <c r="AU63" s="33">
        <v>6583.5147534343432</v>
      </c>
      <c r="AV63" s="33">
        <v>6950.9713463841426</v>
      </c>
      <c r="AW63" s="33">
        <v>28938.555300406239</v>
      </c>
      <c r="AX63" s="33">
        <v>5030.3070475041241</v>
      </c>
      <c r="AY63" s="33">
        <v>35852.615281470848</v>
      </c>
      <c r="AZ63" s="33">
        <v>5111.4243281561576</v>
      </c>
      <c r="BA63" s="33">
        <v>0</v>
      </c>
      <c r="BB63" s="33">
        <v>29891.262590206461</v>
      </c>
      <c r="BC63" s="33">
        <v>28165.35024342026</v>
      </c>
      <c r="BD63" s="33">
        <v>2138261.2510865475</v>
      </c>
      <c r="BE63" s="33">
        <v>70929.342452616896</v>
      </c>
      <c r="BF63" s="33">
        <v>177202.22777899381</v>
      </c>
      <c r="BG63" s="33">
        <v>981607.9709916818</v>
      </c>
      <c r="BH63" s="33">
        <v>5531959.3444055831</v>
      </c>
      <c r="BI63" s="33">
        <v>419791.56164664327</v>
      </c>
      <c r="BJ63" s="33">
        <v>5284.0456159816758</v>
      </c>
      <c r="BK63" s="33">
        <v>778345.8034170887</v>
      </c>
      <c r="BL63" s="33">
        <v>272528.65570700396</v>
      </c>
      <c r="BM63" s="33">
        <v>14480.364937878932</v>
      </c>
      <c r="BN63" s="33">
        <v>10061.971775247051</v>
      </c>
      <c r="BO63" s="33">
        <v>8059.2972185919989</v>
      </c>
      <c r="BP63" s="33">
        <v>30819.802705317641</v>
      </c>
      <c r="BQ63" s="33">
        <v>13189.335052614408</v>
      </c>
      <c r="BR63" s="33">
        <v>12654.967394304031</v>
      </c>
      <c r="BS63" s="33">
        <v>365138.66117763851</v>
      </c>
      <c r="BT63" s="33">
        <v>179915.06769328035</v>
      </c>
      <c r="BU63" s="33">
        <v>28274.348687925056</v>
      </c>
      <c r="BV63" s="33">
        <v>3226.8829694161377</v>
      </c>
      <c r="BW63" s="33">
        <v>28383.298082009449</v>
      </c>
      <c r="BX63" s="33">
        <v>453.6256592559165</v>
      </c>
      <c r="BY63" s="33">
        <v>2632.6135421356666</v>
      </c>
      <c r="BZ63" s="33">
        <v>27231.405844399567</v>
      </c>
      <c r="CA63" s="33">
        <v>4991.1846467638361</v>
      </c>
      <c r="CB63" s="33">
        <v>9.9044905503225387</v>
      </c>
      <c r="CC63" s="33">
        <v>9.9044903767229169</v>
      </c>
      <c r="CD63" s="33">
        <v>19712.907197052817</v>
      </c>
      <c r="CE63" s="33">
        <v>20827.162365329768</v>
      </c>
      <c r="CF63" s="33">
        <v>209434.41083455837</v>
      </c>
      <c r="CG63" s="33">
        <v>84867.446502764331</v>
      </c>
      <c r="CH63" s="33">
        <v>13124.440228643116</v>
      </c>
      <c r="CI63" s="33">
        <v>521.31021514685256</v>
      </c>
      <c r="CJ63" s="33">
        <v>26845.130717510077</v>
      </c>
      <c r="CK63" s="33">
        <v>76204.158512677939</v>
      </c>
      <c r="CL63" s="33">
        <v>1729.5052945216557</v>
      </c>
      <c r="CM63" s="33">
        <v>371402.34661017469</v>
      </c>
      <c r="CN63" s="33">
        <v>46306.057615389953</v>
      </c>
      <c r="CO63" s="33">
        <v>62987.606550769386</v>
      </c>
      <c r="CP63" s="33">
        <v>22068.195008478448</v>
      </c>
      <c r="CQ63" s="33">
        <v>4294.0466516469323</v>
      </c>
      <c r="CR63" s="33">
        <v>85315.299214418308</v>
      </c>
      <c r="CS63" s="33">
        <v>144630.10816685087</v>
      </c>
      <c r="CT63" s="33">
        <v>10328.013385972241</v>
      </c>
      <c r="CU63" s="33">
        <v>1578.3113361605804</v>
      </c>
      <c r="CV63" s="33">
        <v>57574.176370449874</v>
      </c>
      <c r="CW63" s="33">
        <v>41256.894604966932</v>
      </c>
      <c r="CX63" s="33">
        <v>92227.332654433354</v>
      </c>
      <c r="CY63" s="33">
        <v>33833.822666774715</v>
      </c>
      <c r="CZ63" s="33">
        <v>10524.511474305771</v>
      </c>
      <c r="DA63" s="33">
        <v>31836.484663608902</v>
      </c>
      <c r="DB63" s="33">
        <v>14863.643805759439</v>
      </c>
      <c r="DC63" s="33">
        <v>169893.94737133922</v>
      </c>
      <c r="DD63" s="33">
        <v>61420.041629986736</v>
      </c>
      <c r="DE63" s="33">
        <v>5279.9238951997158</v>
      </c>
      <c r="DF63" s="33">
        <v>9.904490377785411</v>
      </c>
      <c r="DG63" s="33">
        <v>13855.173705068821</v>
      </c>
      <c r="DH63" s="33">
        <v>18958.185030085569</v>
      </c>
      <c r="DI63" s="33">
        <v>1964.0604418134731</v>
      </c>
      <c r="DJ63" s="33">
        <v>12190.615982567397</v>
      </c>
      <c r="DK63" s="33">
        <v>5271.6753268566936</v>
      </c>
      <c r="DL63" s="33">
        <v>46768.458537046616</v>
      </c>
      <c r="DM63" s="33">
        <v>3356.9756507056945</v>
      </c>
      <c r="DN63" s="33">
        <v>16738.58873707362</v>
      </c>
      <c r="DO63" s="33">
        <v>0</v>
      </c>
      <c r="DP63" s="76">
        <v>15506374.067457525</v>
      </c>
      <c r="DQ63" s="33">
        <v>1601301.9281359985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291127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33190</v>
      </c>
      <c r="FY63" s="33">
        <v>0</v>
      </c>
      <c r="FZ63" s="33">
        <v>6623.9994791196823</v>
      </c>
      <c r="GA63" s="33">
        <v>0</v>
      </c>
      <c r="GB63" s="33">
        <v>234306.01628501495</v>
      </c>
      <c r="GC63" s="33">
        <v>0</v>
      </c>
      <c r="GD63" s="33">
        <v>0</v>
      </c>
      <c r="GE63" s="33">
        <v>0</v>
      </c>
      <c r="GF63" s="33">
        <v>227136084.99931639</v>
      </c>
      <c r="GG63" s="47">
        <f t="shared" si="0"/>
        <v>244809008.01067406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1542.2857287705276</v>
      </c>
      <c r="D64" s="33">
        <v>158.05736648084957</v>
      </c>
      <c r="E64" s="33">
        <v>144.5376386210709</v>
      </c>
      <c r="F64" s="33">
        <v>4720.9715095713527</v>
      </c>
      <c r="G64" s="33">
        <v>360.23382714724943</v>
      </c>
      <c r="H64" s="33">
        <v>6106.3061035923783</v>
      </c>
      <c r="I64" s="33">
        <v>5003.140526424625</v>
      </c>
      <c r="J64" s="33">
        <v>4073.0321427657682</v>
      </c>
      <c r="K64" s="33">
        <v>7986.2439716447898</v>
      </c>
      <c r="L64" s="33">
        <v>2468.4672652248373</v>
      </c>
      <c r="M64" s="33">
        <v>11403.818514946623</v>
      </c>
      <c r="N64" s="33">
        <v>1104.1742805496474</v>
      </c>
      <c r="O64" s="33">
        <v>205.51660066588516</v>
      </c>
      <c r="P64" s="33">
        <v>3287.939631825353</v>
      </c>
      <c r="Q64" s="33">
        <v>1364.9890669614228</v>
      </c>
      <c r="R64" s="33">
        <v>107.37079431719988</v>
      </c>
      <c r="S64" s="33">
        <v>2581.6659552227579</v>
      </c>
      <c r="T64" s="33">
        <v>627.29863200825878</v>
      </c>
      <c r="U64" s="33">
        <v>781.05851093216108</v>
      </c>
      <c r="V64" s="33">
        <v>10338.826072428508</v>
      </c>
      <c r="W64" s="33">
        <v>6516.1044764907874</v>
      </c>
      <c r="X64" s="33">
        <v>17182.410951817015</v>
      </c>
      <c r="Y64" s="33">
        <v>35647.372598148992</v>
      </c>
      <c r="Z64" s="33">
        <v>2748.5759324754854</v>
      </c>
      <c r="AA64" s="33">
        <v>102.424293374203</v>
      </c>
      <c r="AB64" s="33">
        <v>3687.7901187189918</v>
      </c>
      <c r="AC64" s="33">
        <v>812.38963717806519</v>
      </c>
      <c r="AD64" s="33">
        <v>4746.3002414639268</v>
      </c>
      <c r="AE64" s="33">
        <v>1855.432435870905</v>
      </c>
      <c r="AF64" s="33">
        <v>23709.046739525715</v>
      </c>
      <c r="AG64" s="33">
        <v>11308.223020775409</v>
      </c>
      <c r="AH64" s="33">
        <v>4515.2722918204263</v>
      </c>
      <c r="AI64" s="33">
        <v>1878.3517348166979</v>
      </c>
      <c r="AJ64" s="33">
        <v>56245.259662145443</v>
      </c>
      <c r="AK64" s="33">
        <v>48332.010316672175</v>
      </c>
      <c r="AL64" s="33">
        <v>2486.0774952807697</v>
      </c>
      <c r="AM64" s="33">
        <v>1178.9663648082146</v>
      </c>
      <c r="AN64" s="33">
        <v>4669.5574754484578</v>
      </c>
      <c r="AO64" s="33">
        <v>3348.2901170803229</v>
      </c>
      <c r="AP64" s="33">
        <v>1076.0675877043773</v>
      </c>
      <c r="AQ64" s="33">
        <v>10320.28677912473</v>
      </c>
      <c r="AR64" s="33">
        <v>8654.5616054273814</v>
      </c>
      <c r="AS64" s="33">
        <v>1077.6610535870686</v>
      </c>
      <c r="AT64" s="33">
        <v>1183.2130601272304</v>
      </c>
      <c r="AU64" s="33">
        <v>1793.4098627310382</v>
      </c>
      <c r="AV64" s="33">
        <v>2836.498724167418</v>
      </c>
      <c r="AW64" s="33">
        <v>18746.904014651154</v>
      </c>
      <c r="AX64" s="33">
        <v>3324.6757457763515</v>
      </c>
      <c r="AY64" s="33">
        <v>13387.540168487136</v>
      </c>
      <c r="AZ64" s="33">
        <v>4005.5386312209466</v>
      </c>
      <c r="BA64" s="33">
        <v>411.28964389108137</v>
      </c>
      <c r="BB64" s="33">
        <v>34489.91718838676</v>
      </c>
      <c r="BC64" s="33">
        <v>1458.5498539121411</v>
      </c>
      <c r="BD64" s="33">
        <v>349556.82980603201</v>
      </c>
      <c r="BE64" s="33">
        <v>71444.847821360047</v>
      </c>
      <c r="BF64" s="33">
        <v>930.72962619707732</v>
      </c>
      <c r="BG64" s="33">
        <v>2595.2839307865024</v>
      </c>
      <c r="BH64" s="33">
        <v>4874.18288463302</v>
      </c>
      <c r="BI64" s="33">
        <v>20755.231696249935</v>
      </c>
      <c r="BJ64" s="33">
        <v>85078.38259798025</v>
      </c>
      <c r="BK64" s="33">
        <v>128224.2475734903</v>
      </c>
      <c r="BL64" s="33">
        <v>26758.537861432575</v>
      </c>
      <c r="BM64" s="33">
        <v>2971.9376520005858</v>
      </c>
      <c r="BN64" s="33">
        <v>8138.2410863607129</v>
      </c>
      <c r="BO64" s="33">
        <v>2390.9258607904922</v>
      </c>
      <c r="BP64" s="33">
        <v>7149.9639137342292</v>
      </c>
      <c r="BQ64" s="33">
        <v>3418.8132435512885</v>
      </c>
      <c r="BR64" s="33">
        <v>3204.6282560046056</v>
      </c>
      <c r="BS64" s="33">
        <v>28208.959911096143</v>
      </c>
      <c r="BT64" s="33">
        <v>45658.235083744104</v>
      </c>
      <c r="BU64" s="33">
        <v>13134.041760577767</v>
      </c>
      <c r="BV64" s="33">
        <v>2130.9739171566107</v>
      </c>
      <c r="BW64" s="33">
        <v>8751.7481281150904</v>
      </c>
      <c r="BX64" s="33">
        <v>3093.4862241265455</v>
      </c>
      <c r="BY64" s="33">
        <v>2441.40384021305</v>
      </c>
      <c r="BZ64" s="33">
        <v>7473.0513050183263</v>
      </c>
      <c r="CA64" s="33">
        <v>3300.2436697287894</v>
      </c>
      <c r="CB64" s="33">
        <v>449.38169333675449</v>
      </c>
      <c r="CC64" s="33">
        <v>16.351975953816755</v>
      </c>
      <c r="CD64" s="33">
        <v>12127.329266270257</v>
      </c>
      <c r="CE64" s="33">
        <v>17205.977532133722</v>
      </c>
      <c r="CF64" s="33">
        <v>70471.250305745227</v>
      </c>
      <c r="CG64" s="33">
        <v>101030.8054828915</v>
      </c>
      <c r="CH64" s="33">
        <v>12403.583644215805</v>
      </c>
      <c r="CI64" s="33">
        <v>6.3829428912920658</v>
      </c>
      <c r="CJ64" s="33">
        <v>13761.029204989067</v>
      </c>
      <c r="CK64" s="33">
        <v>29549.922819249045</v>
      </c>
      <c r="CL64" s="33">
        <v>426.67045933093482</v>
      </c>
      <c r="CM64" s="33">
        <v>73428.668446322903</v>
      </c>
      <c r="CN64" s="33">
        <v>19220.871676968687</v>
      </c>
      <c r="CO64" s="33">
        <v>801825.86696678924</v>
      </c>
      <c r="CP64" s="33">
        <v>6960.9526115177023</v>
      </c>
      <c r="CQ64" s="33">
        <v>1486.7647029220147</v>
      </c>
      <c r="CR64" s="33">
        <v>48322.291028209387</v>
      </c>
      <c r="CS64" s="33">
        <v>83928.321212959971</v>
      </c>
      <c r="CT64" s="33">
        <v>64768.842715549785</v>
      </c>
      <c r="CU64" s="33">
        <v>475.90766186982569</v>
      </c>
      <c r="CV64" s="33">
        <v>3454.5011553178183</v>
      </c>
      <c r="CW64" s="33">
        <v>3970.2794651057584</v>
      </c>
      <c r="CX64" s="33">
        <v>13133.083921602896</v>
      </c>
      <c r="CY64" s="33">
        <v>2378.7666621530539</v>
      </c>
      <c r="CZ64" s="33">
        <v>3081.1027591707216</v>
      </c>
      <c r="DA64" s="33">
        <v>10510.808603670874</v>
      </c>
      <c r="DB64" s="33">
        <v>2473.6853908101916</v>
      </c>
      <c r="DC64" s="33">
        <v>5890.8843036480375</v>
      </c>
      <c r="DD64" s="33">
        <v>1974.7574693725351</v>
      </c>
      <c r="DE64" s="33">
        <v>1252.1853902316489</v>
      </c>
      <c r="DF64" s="33">
        <v>100.63262364987223</v>
      </c>
      <c r="DG64" s="33">
        <v>5022.0405334598754</v>
      </c>
      <c r="DH64" s="33">
        <v>4599.7413139196697</v>
      </c>
      <c r="DI64" s="33">
        <v>753.18606349589413</v>
      </c>
      <c r="DJ64" s="33">
        <v>3655.0814604443649</v>
      </c>
      <c r="DK64" s="33">
        <v>1980.6793399482044</v>
      </c>
      <c r="DL64" s="33">
        <v>24966.231674144896</v>
      </c>
      <c r="DM64" s="33">
        <v>2841.004339723057</v>
      </c>
      <c r="DN64" s="33">
        <v>6721.4687082381824</v>
      </c>
      <c r="DO64" s="33">
        <v>0</v>
      </c>
      <c r="DP64" s="76">
        <v>2686414.125141812</v>
      </c>
      <c r="DQ64" s="33">
        <v>173645.77023422727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2889</v>
      </c>
      <c r="FY64" s="33">
        <v>0</v>
      </c>
      <c r="FZ64" s="33">
        <v>0</v>
      </c>
      <c r="GA64" s="33">
        <v>0</v>
      </c>
      <c r="GB64" s="33">
        <v>20799.001445596896</v>
      </c>
      <c r="GC64" s="33">
        <v>0</v>
      </c>
      <c r="GD64" s="33">
        <v>0</v>
      </c>
      <c r="GE64" s="33">
        <v>0</v>
      </c>
      <c r="GF64" s="33">
        <v>8124794.5779742124</v>
      </c>
      <c r="GG64" s="47">
        <f t="shared" si="0"/>
        <v>11008542.474795848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2865.0593686676402</v>
      </c>
      <c r="D65" s="33">
        <v>1080.1838098849819</v>
      </c>
      <c r="E65" s="33">
        <v>114619.97854764284</v>
      </c>
      <c r="F65" s="33">
        <v>187845.95630236922</v>
      </c>
      <c r="G65" s="33">
        <v>168.9399558245029</v>
      </c>
      <c r="H65" s="33">
        <v>60986.447934571326</v>
      </c>
      <c r="I65" s="33">
        <v>227717.14419108944</v>
      </c>
      <c r="J65" s="33">
        <v>98006.215884042249</v>
      </c>
      <c r="K65" s="33">
        <v>87470.088397559462</v>
      </c>
      <c r="L65" s="33">
        <v>23014.921208223823</v>
      </c>
      <c r="M65" s="33">
        <v>147035.53483838984</v>
      </c>
      <c r="N65" s="33">
        <v>96286.340977554457</v>
      </c>
      <c r="O65" s="33">
        <v>1534.324452127812</v>
      </c>
      <c r="P65" s="33">
        <v>29440.84768208161</v>
      </c>
      <c r="Q65" s="33">
        <v>13651.796660178376</v>
      </c>
      <c r="R65" s="33">
        <v>346.78945292313875</v>
      </c>
      <c r="S65" s="33">
        <v>23734.738728777374</v>
      </c>
      <c r="T65" s="33">
        <v>4448.4294282282981</v>
      </c>
      <c r="U65" s="33">
        <v>15677.655882681727</v>
      </c>
      <c r="V65" s="33">
        <v>42636.399261654667</v>
      </c>
      <c r="W65" s="33">
        <v>82886.082050874931</v>
      </c>
      <c r="X65" s="33">
        <v>71309.989350794305</v>
      </c>
      <c r="Y65" s="33">
        <v>87330.007527349168</v>
      </c>
      <c r="Z65" s="33">
        <v>31415.003351593805</v>
      </c>
      <c r="AA65" s="33">
        <v>656.62482959873296</v>
      </c>
      <c r="AB65" s="33">
        <v>49788.60046287661</v>
      </c>
      <c r="AC65" s="33">
        <v>353.89455620337401</v>
      </c>
      <c r="AD65" s="33">
        <v>18160.357690492601</v>
      </c>
      <c r="AE65" s="33">
        <v>339.81276992076721</v>
      </c>
      <c r="AF65" s="33">
        <v>42852.894714775881</v>
      </c>
      <c r="AG65" s="33">
        <v>4481.6295038191047</v>
      </c>
      <c r="AH65" s="33">
        <v>1570.7044886928288</v>
      </c>
      <c r="AI65" s="33">
        <v>2311.9930053082458</v>
      </c>
      <c r="AJ65" s="33">
        <v>31728.142306248224</v>
      </c>
      <c r="AK65" s="33">
        <v>51073.615429879625</v>
      </c>
      <c r="AL65" s="33">
        <v>5103.1036512923401</v>
      </c>
      <c r="AM65" s="33">
        <v>831.75925644505037</v>
      </c>
      <c r="AN65" s="33">
        <v>22463.682922453612</v>
      </c>
      <c r="AO65" s="33">
        <v>7461.1420785372657</v>
      </c>
      <c r="AP65" s="33">
        <v>226.68302727149702</v>
      </c>
      <c r="AQ65" s="33">
        <v>61331.612103311178</v>
      </c>
      <c r="AR65" s="33">
        <v>2440.4853333972396</v>
      </c>
      <c r="AS65" s="33">
        <v>348.43041553204358</v>
      </c>
      <c r="AT65" s="33">
        <v>3913.0373473610807</v>
      </c>
      <c r="AU65" s="33">
        <v>5124.4760136422374</v>
      </c>
      <c r="AV65" s="33">
        <v>2329.4807325033298</v>
      </c>
      <c r="AW65" s="33">
        <v>123872.84492926144</v>
      </c>
      <c r="AX65" s="33">
        <v>15125.602457261155</v>
      </c>
      <c r="AY65" s="33">
        <v>933757.77752004948</v>
      </c>
      <c r="AZ65" s="33">
        <v>27083.731013175176</v>
      </c>
      <c r="BA65" s="33">
        <v>48.56321348857167</v>
      </c>
      <c r="BB65" s="33">
        <v>880760.93829463946</v>
      </c>
      <c r="BC65" s="33">
        <v>4799.6338275461594</v>
      </c>
      <c r="BD65" s="33">
        <v>20004040.939064726</v>
      </c>
      <c r="BE65" s="33">
        <v>818323.50470133824</v>
      </c>
      <c r="BF65" s="33">
        <v>610403.17688540183</v>
      </c>
      <c r="BG65" s="33">
        <v>384840.32943409978</v>
      </c>
      <c r="BH65" s="33">
        <v>1408274.8404455613</v>
      </c>
      <c r="BI65" s="33">
        <v>2025054.9624410996</v>
      </c>
      <c r="BJ65" s="33">
        <v>2610965.8254397637</v>
      </c>
      <c r="BK65" s="33">
        <v>2862249.8178906483</v>
      </c>
      <c r="BL65" s="33">
        <v>114687.34717763028</v>
      </c>
      <c r="BM65" s="33">
        <v>5024.2478155811159</v>
      </c>
      <c r="BN65" s="33">
        <v>6696.6639692972985</v>
      </c>
      <c r="BO65" s="33">
        <v>51504.141770258218</v>
      </c>
      <c r="BP65" s="33">
        <v>19804.894732982269</v>
      </c>
      <c r="BQ65" s="33">
        <v>12570.174117543782</v>
      </c>
      <c r="BR65" s="33">
        <v>14172.120681763574</v>
      </c>
      <c r="BS65" s="33">
        <v>235053.90126816032</v>
      </c>
      <c r="BT65" s="33">
        <v>49733.391006415732</v>
      </c>
      <c r="BU65" s="33">
        <v>13740.523979704712</v>
      </c>
      <c r="BV65" s="33">
        <v>1478.8627430091881</v>
      </c>
      <c r="BW65" s="33">
        <v>6919.4115330909035</v>
      </c>
      <c r="BX65" s="33">
        <v>1164.7850759377231</v>
      </c>
      <c r="BY65" s="33">
        <v>1423.3286128690743</v>
      </c>
      <c r="BZ65" s="33">
        <v>18104.98672817332</v>
      </c>
      <c r="CA65" s="33">
        <v>7407.8625664551846</v>
      </c>
      <c r="CB65" s="33">
        <v>132.93074197871451</v>
      </c>
      <c r="CC65" s="33">
        <v>10.286175369115378</v>
      </c>
      <c r="CD65" s="33">
        <v>4054.59730077105</v>
      </c>
      <c r="CE65" s="33">
        <v>6550.2571565543522</v>
      </c>
      <c r="CF65" s="33">
        <v>54612.770540381178</v>
      </c>
      <c r="CG65" s="33">
        <v>44972.396824493859</v>
      </c>
      <c r="CH65" s="33">
        <v>5767.1984119374538</v>
      </c>
      <c r="CI65" s="33">
        <v>254.92148879083018</v>
      </c>
      <c r="CJ65" s="33">
        <v>8408.1072780232134</v>
      </c>
      <c r="CK65" s="33">
        <v>21455.462578901206</v>
      </c>
      <c r="CL65" s="33">
        <v>1004.8794931913657</v>
      </c>
      <c r="CM65" s="33">
        <v>135264.56233189304</v>
      </c>
      <c r="CN65" s="33">
        <v>16825.434498549657</v>
      </c>
      <c r="CO65" s="33">
        <v>4487.9577757644447</v>
      </c>
      <c r="CP65" s="33">
        <v>5172.177729867587</v>
      </c>
      <c r="CQ65" s="33">
        <v>4368.5914891135053</v>
      </c>
      <c r="CR65" s="33">
        <v>32068.196138107192</v>
      </c>
      <c r="CS65" s="33">
        <v>177322.68462193693</v>
      </c>
      <c r="CT65" s="33">
        <v>86061.26610137937</v>
      </c>
      <c r="CU65" s="33">
        <v>1687.6151906875662</v>
      </c>
      <c r="CV65" s="33">
        <v>25161.172054931198</v>
      </c>
      <c r="CW65" s="33">
        <v>21695.411054547752</v>
      </c>
      <c r="CX65" s="33">
        <v>77136.552695634033</v>
      </c>
      <c r="CY65" s="33">
        <v>21569.4458300898</v>
      </c>
      <c r="CZ65" s="33">
        <v>5318.7767326871672</v>
      </c>
      <c r="DA65" s="33">
        <v>28395.287001009725</v>
      </c>
      <c r="DB65" s="33">
        <v>9060.6173111210574</v>
      </c>
      <c r="DC65" s="33">
        <v>83336.128240728009</v>
      </c>
      <c r="DD65" s="33">
        <v>31595.861006785552</v>
      </c>
      <c r="DE65" s="33">
        <v>5493.1480853422408</v>
      </c>
      <c r="DF65" s="33">
        <v>17.180497617345015</v>
      </c>
      <c r="DG65" s="33">
        <v>34645.027178811681</v>
      </c>
      <c r="DH65" s="33">
        <v>18465.514407646249</v>
      </c>
      <c r="DI65" s="33">
        <v>1632.3258014664439</v>
      </c>
      <c r="DJ65" s="33">
        <v>12228.16316770519</v>
      </c>
      <c r="DK65" s="33">
        <v>10917.771148241996</v>
      </c>
      <c r="DL65" s="33">
        <v>20099.577444801595</v>
      </c>
      <c r="DM65" s="33">
        <v>39355.340734889585</v>
      </c>
      <c r="DN65" s="33">
        <v>14310.430923890481</v>
      </c>
      <c r="DO65" s="33">
        <v>0</v>
      </c>
      <c r="DP65" s="76">
        <v>36106406.194407225</v>
      </c>
      <c r="DQ65" s="33">
        <v>4091945.1870045904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69</v>
      </c>
      <c r="FI65" s="33">
        <v>0</v>
      </c>
      <c r="FJ65" s="33">
        <v>0</v>
      </c>
      <c r="FK65" s="33">
        <v>4980444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8448</v>
      </c>
      <c r="FY65" s="33">
        <v>0</v>
      </c>
      <c r="FZ65" s="33">
        <v>5975.9996304866127</v>
      </c>
      <c r="GA65" s="33">
        <v>0</v>
      </c>
      <c r="GB65" s="33">
        <v>627139.04190396098</v>
      </c>
      <c r="GC65" s="33">
        <v>0</v>
      </c>
      <c r="GD65" s="33">
        <v>0</v>
      </c>
      <c r="GE65" s="33">
        <v>0</v>
      </c>
      <c r="GF65" s="33">
        <v>22760829.954882354</v>
      </c>
      <c r="GG65" s="47">
        <f t="shared" si="0"/>
        <v>68581257.377828613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20401.088021489129</v>
      </c>
      <c r="D66" s="33">
        <v>76.274053310053517</v>
      </c>
      <c r="E66" s="33">
        <v>358.16878853454426</v>
      </c>
      <c r="F66" s="33">
        <v>1258.5767554197753</v>
      </c>
      <c r="G66" s="33">
        <v>2934.4925271403044</v>
      </c>
      <c r="H66" s="33">
        <v>1659.3904749807473</v>
      </c>
      <c r="I66" s="33">
        <v>33578.33620777246</v>
      </c>
      <c r="J66" s="33">
        <v>40042.671490837231</v>
      </c>
      <c r="K66" s="33">
        <v>25498.334752281597</v>
      </c>
      <c r="L66" s="33">
        <v>39574.231644344713</v>
      </c>
      <c r="M66" s="33">
        <v>74921.124975954037</v>
      </c>
      <c r="N66" s="33">
        <v>12550.058781496915</v>
      </c>
      <c r="O66" s="33">
        <v>1906.0358919836985</v>
      </c>
      <c r="P66" s="33">
        <v>5876.185430698798</v>
      </c>
      <c r="Q66" s="33">
        <v>1235.3969534023743</v>
      </c>
      <c r="R66" s="33">
        <v>51.660434965636419</v>
      </c>
      <c r="S66" s="33">
        <v>43861.484179271945</v>
      </c>
      <c r="T66" s="33">
        <v>3322.9491425148731</v>
      </c>
      <c r="U66" s="33">
        <v>108193.24394085276</v>
      </c>
      <c r="V66" s="33">
        <v>42450.281918484179</v>
      </c>
      <c r="W66" s="33">
        <v>52812.972277113113</v>
      </c>
      <c r="X66" s="33">
        <v>50141.718387344648</v>
      </c>
      <c r="Y66" s="33">
        <v>37725.567786677246</v>
      </c>
      <c r="Z66" s="33">
        <v>5945.3720683719712</v>
      </c>
      <c r="AA66" s="33">
        <v>1175.1925436619408</v>
      </c>
      <c r="AB66" s="33">
        <v>12691.153909914909</v>
      </c>
      <c r="AC66" s="33">
        <v>258.4813828188345</v>
      </c>
      <c r="AD66" s="33">
        <v>12856.051796699376</v>
      </c>
      <c r="AE66" s="33">
        <v>116.92022043690949</v>
      </c>
      <c r="AF66" s="33">
        <v>4303.848650930262</v>
      </c>
      <c r="AG66" s="33">
        <v>4123.3323540942238</v>
      </c>
      <c r="AH66" s="33">
        <v>1212.1783801780261</v>
      </c>
      <c r="AI66" s="33">
        <v>4269.2926598514459</v>
      </c>
      <c r="AJ66" s="33">
        <v>25711.664730633624</v>
      </c>
      <c r="AK66" s="33">
        <v>16088.701491855951</v>
      </c>
      <c r="AL66" s="33">
        <v>10877.808683185838</v>
      </c>
      <c r="AM66" s="33">
        <v>1012.3036491690181</v>
      </c>
      <c r="AN66" s="33">
        <v>64675.032610892893</v>
      </c>
      <c r="AO66" s="33">
        <v>1465.7181100563153</v>
      </c>
      <c r="AP66" s="33">
        <v>565.34784756545332</v>
      </c>
      <c r="AQ66" s="33">
        <v>32825.585218183689</v>
      </c>
      <c r="AR66" s="33">
        <v>26075.060008122844</v>
      </c>
      <c r="AS66" s="33">
        <v>9307.5242477054926</v>
      </c>
      <c r="AT66" s="33">
        <v>354376.56083192228</v>
      </c>
      <c r="AU66" s="33">
        <v>125652.11943569506</v>
      </c>
      <c r="AV66" s="33">
        <v>35123.902446225919</v>
      </c>
      <c r="AW66" s="33">
        <v>166074.72336189408</v>
      </c>
      <c r="AX66" s="33">
        <v>28996.972566285855</v>
      </c>
      <c r="AY66" s="33">
        <v>11110.081432961995</v>
      </c>
      <c r="AZ66" s="33">
        <v>41945.975131483938</v>
      </c>
      <c r="BA66" s="33">
        <v>0</v>
      </c>
      <c r="BB66" s="33">
        <v>100080.13949576493</v>
      </c>
      <c r="BC66" s="33">
        <v>17469.289853946499</v>
      </c>
      <c r="BD66" s="33">
        <v>2247751.9129723785</v>
      </c>
      <c r="BE66" s="33">
        <v>520283.21105187392</v>
      </c>
      <c r="BF66" s="33">
        <v>26949.164551941078</v>
      </c>
      <c r="BG66" s="33">
        <v>50602.864582676841</v>
      </c>
      <c r="BH66" s="33">
        <v>153266.53890527046</v>
      </c>
      <c r="BI66" s="33">
        <v>72511.331333605252</v>
      </c>
      <c r="BJ66" s="33">
        <v>45907.423790510678</v>
      </c>
      <c r="BK66" s="33">
        <v>1484663.1954490526</v>
      </c>
      <c r="BL66" s="33">
        <v>742652.5098338651</v>
      </c>
      <c r="BM66" s="33">
        <v>69726.376736229518</v>
      </c>
      <c r="BN66" s="33">
        <v>62543.479808976452</v>
      </c>
      <c r="BO66" s="33">
        <v>657940.21919773729</v>
      </c>
      <c r="BP66" s="33">
        <v>91945.47716469632</v>
      </c>
      <c r="BQ66" s="33">
        <v>86058.513938388525</v>
      </c>
      <c r="BR66" s="33">
        <v>54972.257406622906</v>
      </c>
      <c r="BS66" s="33">
        <v>115792.71343450207</v>
      </c>
      <c r="BT66" s="33">
        <v>549273.37426686496</v>
      </c>
      <c r="BU66" s="33">
        <v>22955.04706783417</v>
      </c>
      <c r="BV66" s="33">
        <v>60267.50199586161</v>
      </c>
      <c r="BW66" s="33">
        <v>306873.48165074037</v>
      </c>
      <c r="BX66" s="33">
        <v>98514.576099518046</v>
      </c>
      <c r="BY66" s="33">
        <v>30755.871704932837</v>
      </c>
      <c r="BZ66" s="33">
        <v>82146.619807122188</v>
      </c>
      <c r="CA66" s="33">
        <v>31564.857331061528</v>
      </c>
      <c r="CB66" s="33">
        <v>4820.5832089783571</v>
      </c>
      <c r="CC66" s="33">
        <v>1299.4184637369237</v>
      </c>
      <c r="CD66" s="33">
        <v>60107.276702010742</v>
      </c>
      <c r="CE66" s="33">
        <v>74008.878265077423</v>
      </c>
      <c r="CF66" s="33">
        <v>460659.96156790637</v>
      </c>
      <c r="CG66" s="33">
        <v>82037.568836072373</v>
      </c>
      <c r="CH66" s="33">
        <v>86914.820702441415</v>
      </c>
      <c r="CI66" s="33">
        <v>479.67819833656404</v>
      </c>
      <c r="CJ66" s="33">
        <v>212506.02822788619</v>
      </c>
      <c r="CK66" s="33">
        <v>294219.73804055806</v>
      </c>
      <c r="CL66" s="33">
        <v>9605.8815377017527</v>
      </c>
      <c r="CM66" s="33">
        <v>392991.50997699384</v>
      </c>
      <c r="CN66" s="33">
        <v>300711.81940232107</v>
      </c>
      <c r="CO66" s="33">
        <v>14431.127829551777</v>
      </c>
      <c r="CP66" s="33">
        <v>80178.168867108558</v>
      </c>
      <c r="CQ66" s="33">
        <v>62787.781492399808</v>
      </c>
      <c r="CR66" s="33">
        <v>304259.06998748682</v>
      </c>
      <c r="CS66" s="33">
        <v>392874.86148990988</v>
      </c>
      <c r="CT66" s="33">
        <v>244985.34662206512</v>
      </c>
      <c r="CU66" s="33">
        <v>7724.8697364144246</v>
      </c>
      <c r="CV66" s="33">
        <v>45523.821192201001</v>
      </c>
      <c r="CW66" s="33">
        <v>85059.833745416414</v>
      </c>
      <c r="CX66" s="33">
        <v>131732.45183281123</v>
      </c>
      <c r="CY66" s="33">
        <v>14858.609627898935</v>
      </c>
      <c r="CZ66" s="33">
        <v>58634.772354267116</v>
      </c>
      <c r="DA66" s="33">
        <v>161100.70804608433</v>
      </c>
      <c r="DB66" s="33">
        <v>78409.964324305765</v>
      </c>
      <c r="DC66" s="33">
        <v>549253.50367339829</v>
      </c>
      <c r="DD66" s="33">
        <v>297983.32754908776</v>
      </c>
      <c r="DE66" s="33">
        <v>25057.239530048748</v>
      </c>
      <c r="DF66" s="33">
        <v>33.688959881707667</v>
      </c>
      <c r="DG66" s="33">
        <v>87782.794039185072</v>
      </c>
      <c r="DH66" s="33">
        <v>71293.718443806487</v>
      </c>
      <c r="DI66" s="33">
        <v>8719.9343136527787</v>
      </c>
      <c r="DJ66" s="33">
        <v>48758.531639951965</v>
      </c>
      <c r="DK66" s="33">
        <v>26328.835735553926</v>
      </c>
      <c r="DL66" s="33">
        <v>65073.207488789223</v>
      </c>
      <c r="DM66" s="33">
        <v>53889.229351849986</v>
      </c>
      <c r="DN66" s="33">
        <v>87141.541213680874</v>
      </c>
      <c r="DO66" s="33">
        <v>0</v>
      </c>
      <c r="DP66" s="76">
        <v>14366975.202236468</v>
      </c>
      <c r="DQ66" s="33">
        <v>689077.60673302191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2498</v>
      </c>
      <c r="FY66" s="33">
        <v>0</v>
      </c>
      <c r="FZ66" s="33">
        <v>17132.998012898996</v>
      </c>
      <c r="GA66" s="33">
        <v>0</v>
      </c>
      <c r="GB66" s="33">
        <v>119035.00827331247</v>
      </c>
      <c r="GC66" s="33">
        <v>0</v>
      </c>
      <c r="GD66" s="33">
        <v>0</v>
      </c>
      <c r="GE66" s="33">
        <v>0</v>
      </c>
      <c r="GF66" s="33">
        <v>2589224</v>
      </c>
      <c r="GG66" s="47">
        <f t="shared" si="0"/>
        <v>17783942.815255702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1975.685237086295</v>
      </c>
      <c r="D67" s="33">
        <v>8401.0576845972519</v>
      </c>
      <c r="E67" s="33">
        <v>206.0334636407691</v>
      </c>
      <c r="F67" s="33">
        <v>268.67813151058988</v>
      </c>
      <c r="G67" s="33">
        <v>2063.9397445904474</v>
      </c>
      <c r="H67" s="33">
        <v>213.64445289958527</v>
      </c>
      <c r="I67" s="33">
        <v>10004.842713107877</v>
      </c>
      <c r="J67" s="33">
        <v>3009.427724124635</v>
      </c>
      <c r="K67" s="33">
        <v>10774.739570861268</v>
      </c>
      <c r="L67" s="33">
        <v>2545.2810022943027</v>
      </c>
      <c r="M67" s="33">
        <v>10156.108454559127</v>
      </c>
      <c r="N67" s="33">
        <v>870.01113221294099</v>
      </c>
      <c r="O67" s="33">
        <v>802.5803616851025</v>
      </c>
      <c r="P67" s="33">
        <v>4809.7421400196927</v>
      </c>
      <c r="Q67" s="33">
        <v>1649.7955214515605</v>
      </c>
      <c r="R67" s="33">
        <v>106.82489132714393</v>
      </c>
      <c r="S67" s="33">
        <v>5544.9509522972867</v>
      </c>
      <c r="T67" s="33">
        <v>1611.377910736971</v>
      </c>
      <c r="U67" s="33">
        <v>1953.7434683043434</v>
      </c>
      <c r="V67" s="33">
        <v>5992.5610122977387</v>
      </c>
      <c r="W67" s="33">
        <v>12945.875247032889</v>
      </c>
      <c r="X67" s="33">
        <v>15180.584147099107</v>
      </c>
      <c r="Y67" s="33">
        <v>124691.29477048626</v>
      </c>
      <c r="Z67" s="33">
        <v>12221.366743941247</v>
      </c>
      <c r="AA67" s="33">
        <v>479.60987357562391</v>
      </c>
      <c r="AB67" s="33">
        <v>17152.359025493533</v>
      </c>
      <c r="AC67" s="33">
        <v>1618.6862103783365</v>
      </c>
      <c r="AD67" s="33">
        <v>17484.074211108771</v>
      </c>
      <c r="AE67" s="33">
        <v>207.92017492943793</v>
      </c>
      <c r="AF67" s="33">
        <v>39984.661050477669</v>
      </c>
      <c r="AG67" s="33">
        <v>10097.083886237822</v>
      </c>
      <c r="AH67" s="33">
        <v>4371.9843514868789</v>
      </c>
      <c r="AI67" s="33">
        <v>5215.3822353108126</v>
      </c>
      <c r="AJ67" s="33">
        <v>19252.484692614813</v>
      </c>
      <c r="AK67" s="33">
        <v>54296.335310454633</v>
      </c>
      <c r="AL67" s="33">
        <v>4201.2540022083231</v>
      </c>
      <c r="AM67" s="33">
        <v>1174.2874082649639</v>
      </c>
      <c r="AN67" s="33">
        <v>14381.271909308731</v>
      </c>
      <c r="AO67" s="33">
        <v>2201.0190418184898</v>
      </c>
      <c r="AP67" s="33">
        <v>1428.2734724777181</v>
      </c>
      <c r="AQ67" s="33">
        <v>15988.21810298886</v>
      </c>
      <c r="AR67" s="33">
        <v>3071.8196469785807</v>
      </c>
      <c r="AS67" s="33">
        <v>2859.6214668973444</v>
      </c>
      <c r="AT67" s="33">
        <v>3140.2195652301166</v>
      </c>
      <c r="AU67" s="33">
        <v>3574.4947859762246</v>
      </c>
      <c r="AV67" s="33">
        <v>4465.8601410662786</v>
      </c>
      <c r="AW67" s="33">
        <v>26178.449157048701</v>
      </c>
      <c r="AX67" s="33">
        <v>10762.29228510766</v>
      </c>
      <c r="AY67" s="33">
        <v>29927.961781156897</v>
      </c>
      <c r="AZ67" s="33">
        <v>8537.3482112392776</v>
      </c>
      <c r="BA67" s="33">
        <v>17.35892380088341</v>
      </c>
      <c r="BB67" s="33">
        <v>17497.199477185888</v>
      </c>
      <c r="BC67" s="33">
        <v>376.74511537421552</v>
      </c>
      <c r="BD67" s="33">
        <v>782498.03525053535</v>
      </c>
      <c r="BE67" s="33">
        <v>185796.37381425122</v>
      </c>
      <c r="BF67" s="33">
        <v>5360.2661982246937</v>
      </c>
      <c r="BG67" s="33">
        <v>30062.802877561629</v>
      </c>
      <c r="BH67" s="33">
        <v>265213.90887055319</v>
      </c>
      <c r="BI67" s="33">
        <v>39160.37254336357</v>
      </c>
      <c r="BJ67" s="33">
        <v>2082.1438511775532</v>
      </c>
      <c r="BK67" s="33">
        <v>92825.490161376089</v>
      </c>
      <c r="BL67" s="33">
        <v>23857.095928635514</v>
      </c>
      <c r="BM67" s="33">
        <v>11895.421797089717</v>
      </c>
      <c r="BN67" s="33">
        <v>21344.237526051777</v>
      </c>
      <c r="BO67" s="33">
        <v>4714.270636644912</v>
      </c>
      <c r="BP67" s="33">
        <v>41482.008261558345</v>
      </c>
      <c r="BQ67" s="33">
        <v>20895.633283659969</v>
      </c>
      <c r="BR67" s="33">
        <v>21378.748227591499</v>
      </c>
      <c r="BS67" s="33">
        <v>22615.390948012428</v>
      </c>
      <c r="BT67" s="33">
        <v>231803.13980033991</v>
      </c>
      <c r="BU67" s="33">
        <v>51904.540138700082</v>
      </c>
      <c r="BV67" s="33">
        <v>20503.715576528626</v>
      </c>
      <c r="BW67" s="33">
        <v>172768.13632801565</v>
      </c>
      <c r="BX67" s="33">
        <v>19348.274695082953</v>
      </c>
      <c r="BY67" s="33">
        <v>10168.369920177887</v>
      </c>
      <c r="BZ67" s="33">
        <v>50528.087569887997</v>
      </c>
      <c r="CA67" s="33">
        <v>3989.9869986769681</v>
      </c>
      <c r="CB67" s="33">
        <v>31.449832902758406</v>
      </c>
      <c r="CC67" s="33">
        <v>9.9487087790798849</v>
      </c>
      <c r="CD67" s="33">
        <v>39669.637752941155</v>
      </c>
      <c r="CE67" s="33">
        <v>41592.442086647898</v>
      </c>
      <c r="CF67" s="33">
        <v>333413.65124050918</v>
      </c>
      <c r="CG67" s="33">
        <v>258368.81106074416</v>
      </c>
      <c r="CH67" s="33">
        <v>24854.612410609556</v>
      </c>
      <c r="CI67" s="33">
        <v>31.647820587835007</v>
      </c>
      <c r="CJ67" s="33">
        <v>75300.141132609016</v>
      </c>
      <c r="CK67" s="33">
        <v>144365.50376753157</v>
      </c>
      <c r="CL67" s="33">
        <v>1477.0869329571897</v>
      </c>
      <c r="CM67" s="33">
        <v>204556.05184108653</v>
      </c>
      <c r="CN67" s="33">
        <v>129683.61571296297</v>
      </c>
      <c r="CO67" s="33">
        <v>31700.581543621422</v>
      </c>
      <c r="CP67" s="33">
        <v>34256.093721748686</v>
      </c>
      <c r="CQ67" s="33">
        <v>3056.2419339787866</v>
      </c>
      <c r="CR67" s="33">
        <v>249418.48264739642</v>
      </c>
      <c r="CS67" s="33">
        <v>215109.90565692697</v>
      </c>
      <c r="CT67" s="33">
        <v>75468.799647142325</v>
      </c>
      <c r="CU67" s="33">
        <v>758.4349301351981</v>
      </c>
      <c r="CV67" s="33">
        <v>169573.21014226708</v>
      </c>
      <c r="CW67" s="33">
        <v>75045.267317916951</v>
      </c>
      <c r="CX67" s="33">
        <v>106563.85019569313</v>
      </c>
      <c r="CY67" s="33">
        <v>22491.960609795911</v>
      </c>
      <c r="CZ67" s="33">
        <v>9819.9314094675028</v>
      </c>
      <c r="DA67" s="33">
        <v>44793.833807325398</v>
      </c>
      <c r="DB67" s="33">
        <v>12472.199380338645</v>
      </c>
      <c r="DC67" s="33">
        <v>517357.2632201566</v>
      </c>
      <c r="DD67" s="33">
        <v>176592.77026235103</v>
      </c>
      <c r="DE67" s="33">
        <v>15436.030055928508</v>
      </c>
      <c r="DF67" s="33">
        <v>7290.564421048578</v>
      </c>
      <c r="DG67" s="33">
        <v>16744.656952905141</v>
      </c>
      <c r="DH67" s="33">
        <v>35286.462369533161</v>
      </c>
      <c r="DI67" s="33">
        <v>10756.317208192535</v>
      </c>
      <c r="DJ67" s="33">
        <v>18247.672613737239</v>
      </c>
      <c r="DK67" s="33">
        <v>12268.719155766728</v>
      </c>
      <c r="DL67" s="33">
        <v>100809.5862031365</v>
      </c>
      <c r="DM67" s="33">
        <v>10471.18864969702</v>
      </c>
      <c r="DN67" s="33">
        <v>8637.6342048150491</v>
      </c>
      <c r="DO67" s="33">
        <v>0</v>
      </c>
      <c r="DP67" s="76">
        <v>5923923.1317599509</v>
      </c>
      <c r="DQ67" s="33">
        <v>6756777.0545813516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403</v>
      </c>
      <c r="FY67" s="33">
        <v>0</v>
      </c>
      <c r="FZ67" s="33">
        <v>18089.999199934395</v>
      </c>
      <c r="GA67" s="33">
        <v>0</v>
      </c>
      <c r="GB67" s="33">
        <v>51082.00355036206</v>
      </c>
      <c r="GC67" s="33">
        <v>0</v>
      </c>
      <c r="GD67" s="33">
        <v>0</v>
      </c>
      <c r="GE67" s="33">
        <v>0</v>
      </c>
      <c r="GF67" s="33">
        <v>575769.88457659481</v>
      </c>
      <c r="GG67" s="47">
        <f t="shared" si="0"/>
        <v>13326045.073668193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11148.291577549187</v>
      </c>
      <c r="D68" s="33">
        <v>605.17280878354438</v>
      </c>
      <c r="E68" s="33">
        <v>5348.6368537638409</v>
      </c>
      <c r="F68" s="33">
        <v>4654.7841650651926</v>
      </c>
      <c r="G68" s="33">
        <v>8568.3843816353201</v>
      </c>
      <c r="H68" s="33">
        <v>4896.828981718847</v>
      </c>
      <c r="I68" s="33">
        <v>22183.749789154805</v>
      </c>
      <c r="J68" s="33">
        <v>12490.580910994029</v>
      </c>
      <c r="K68" s="33">
        <v>28792.451406851364</v>
      </c>
      <c r="L68" s="33">
        <v>9704.5619639273464</v>
      </c>
      <c r="M68" s="33">
        <v>50522.379025927163</v>
      </c>
      <c r="N68" s="33">
        <v>8884.8931574217968</v>
      </c>
      <c r="O68" s="33">
        <v>2863.8044061403393</v>
      </c>
      <c r="P68" s="33">
        <v>5146.0928907928665</v>
      </c>
      <c r="Q68" s="33">
        <v>4696.3767103734654</v>
      </c>
      <c r="R68" s="33">
        <v>448.13635954671196</v>
      </c>
      <c r="S68" s="33">
        <v>15685.508418077516</v>
      </c>
      <c r="T68" s="33">
        <v>3758.539199809682</v>
      </c>
      <c r="U68" s="33">
        <v>2955.905732720566</v>
      </c>
      <c r="V68" s="33">
        <v>9399.5414161946192</v>
      </c>
      <c r="W68" s="33">
        <v>37485.123761971518</v>
      </c>
      <c r="X68" s="33">
        <v>39002.624598000322</v>
      </c>
      <c r="Y68" s="33">
        <v>336928.76947148051</v>
      </c>
      <c r="Z68" s="33">
        <v>25246.237349433264</v>
      </c>
      <c r="AA68" s="33">
        <v>535.23011180402966</v>
      </c>
      <c r="AB68" s="33">
        <v>20965.903761896861</v>
      </c>
      <c r="AC68" s="33">
        <v>2049.449597923855</v>
      </c>
      <c r="AD68" s="33">
        <v>49010.991917549938</v>
      </c>
      <c r="AE68" s="33">
        <v>341.76245970739319</v>
      </c>
      <c r="AF68" s="33">
        <v>72212.588605232406</v>
      </c>
      <c r="AG68" s="33">
        <v>7854.7626861247127</v>
      </c>
      <c r="AH68" s="33">
        <v>4331.5203631825361</v>
      </c>
      <c r="AI68" s="33">
        <v>7298.4326270090569</v>
      </c>
      <c r="AJ68" s="33">
        <v>42718.668456919346</v>
      </c>
      <c r="AK68" s="33">
        <v>66136.857050409817</v>
      </c>
      <c r="AL68" s="33">
        <v>9889.6816707291928</v>
      </c>
      <c r="AM68" s="33">
        <v>3114.5641695978989</v>
      </c>
      <c r="AN68" s="33">
        <v>20646.35845476708</v>
      </c>
      <c r="AO68" s="33">
        <v>2790.591140587303</v>
      </c>
      <c r="AP68" s="33">
        <v>1351.6789565252104</v>
      </c>
      <c r="AQ68" s="33">
        <v>28026.79502361517</v>
      </c>
      <c r="AR68" s="33">
        <v>4753.8598694735638</v>
      </c>
      <c r="AS68" s="33">
        <v>6602.9373207095914</v>
      </c>
      <c r="AT68" s="33">
        <v>13408.70877777607</v>
      </c>
      <c r="AU68" s="33">
        <v>12416.277028971941</v>
      </c>
      <c r="AV68" s="33">
        <v>20378.735033519268</v>
      </c>
      <c r="AW68" s="33">
        <v>103205.3041020269</v>
      </c>
      <c r="AX68" s="33">
        <v>23060.193951108602</v>
      </c>
      <c r="AY68" s="33">
        <v>37794.902649463627</v>
      </c>
      <c r="AZ68" s="33">
        <v>16849.781093480251</v>
      </c>
      <c r="BA68" s="33">
        <v>0</v>
      </c>
      <c r="BB68" s="33">
        <v>102977.48905276245</v>
      </c>
      <c r="BC68" s="33">
        <v>899.12318441444268</v>
      </c>
      <c r="BD68" s="33">
        <v>2936197.0850592023</v>
      </c>
      <c r="BE68" s="33">
        <v>386592.84258406371</v>
      </c>
      <c r="BF68" s="33">
        <v>13856.613137964665</v>
      </c>
      <c r="BG68" s="33">
        <v>250266.12405232122</v>
      </c>
      <c r="BH68" s="33">
        <v>468059.19647346978</v>
      </c>
      <c r="BI68" s="33">
        <v>129655.37783470063</v>
      </c>
      <c r="BJ68" s="33">
        <v>438134.97295581456</v>
      </c>
      <c r="BK68" s="33">
        <v>488018.52722971333</v>
      </c>
      <c r="BL68" s="33">
        <v>111482.3972076387</v>
      </c>
      <c r="BM68" s="33">
        <v>133507.2387015351</v>
      </c>
      <c r="BN68" s="33">
        <v>1396493.466146471</v>
      </c>
      <c r="BO68" s="33">
        <v>16088.624943887604</v>
      </c>
      <c r="BP68" s="33">
        <v>61786.884415039043</v>
      </c>
      <c r="BQ68" s="33">
        <v>83668.98417734867</v>
      </c>
      <c r="BR68" s="33">
        <v>88352.414127695229</v>
      </c>
      <c r="BS68" s="33">
        <v>99305.529803528654</v>
      </c>
      <c r="BT68" s="33">
        <v>523768.1508191239</v>
      </c>
      <c r="BU68" s="33">
        <v>92714.886366855557</v>
      </c>
      <c r="BV68" s="33">
        <v>70670.155977292306</v>
      </c>
      <c r="BW68" s="33">
        <v>373390.44573970215</v>
      </c>
      <c r="BX68" s="33">
        <v>12684.178614642688</v>
      </c>
      <c r="BY68" s="33">
        <v>17406.798978335835</v>
      </c>
      <c r="BZ68" s="33">
        <v>56516.495880714268</v>
      </c>
      <c r="CA68" s="33">
        <v>17130.743503606758</v>
      </c>
      <c r="CB68" s="33">
        <v>73.918747737953339</v>
      </c>
      <c r="CC68" s="33">
        <v>71.51103468975586</v>
      </c>
      <c r="CD68" s="33">
        <v>117838.61562470837</v>
      </c>
      <c r="CE68" s="33">
        <v>65618.00161337739</v>
      </c>
      <c r="CF68" s="33">
        <v>139118.93849442279</v>
      </c>
      <c r="CG68" s="33">
        <v>486920.96038894641</v>
      </c>
      <c r="CH68" s="33">
        <v>89347.265002204338</v>
      </c>
      <c r="CI68" s="33">
        <v>99.484932703801292</v>
      </c>
      <c r="CJ68" s="33">
        <v>56511.414251736183</v>
      </c>
      <c r="CK68" s="33">
        <v>101685.22366432285</v>
      </c>
      <c r="CL68" s="33">
        <v>2947.5965288735238</v>
      </c>
      <c r="CM68" s="33">
        <v>506088.33434863214</v>
      </c>
      <c r="CN68" s="33">
        <v>91479.340738976025</v>
      </c>
      <c r="CO68" s="33">
        <v>4970.6875755972906</v>
      </c>
      <c r="CP68" s="33">
        <v>20402.031486984117</v>
      </c>
      <c r="CQ68" s="33">
        <v>17718.30939468788</v>
      </c>
      <c r="CR68" s="33">
        <v>130581.69950683705</v>
      </c>
      <c r="CS68" s="33">
        <v>289293.26697174617</v>
      </c>
      <c r="CT68" s="33">
        <v>181682.3799133733</v>
      </c>
      <c r="CU68" s="33">
        <v>1416.3281397343321</v>
      </c>
      <c r="CV68" s="33">
        <v>25322.136725749435</v>
      </c>
      <c r="CW68" s="33">
        <v>16391.674800514651</v>
      </c>
      <c r="CX68" s="33">
        <v>12336.599427010535</v>
      </c>
      <c r="CY68" s="33">
        <v>14144.794945894411</v>
      </c>
      <c r="CZ68" s="33">
        <v>40851.416697832756</v>
      </c>
      <c r="DA68" s="33">
        <v>60379.81370246107</v>
      </c>
      <c r="DB68" s="33">
        <v>26844.574204718174</v>
      </c>
      <c r="DC68" s="33">
        <v>279868.17404883017</v>
      </c>
      <c r="DD68" s="33">
        <v>96161.455074595069</v>
      </c>
      <c r="DE68" s="33">
        <v>22309.8871521908</v>
      </c>
      <c r="DF68" s="33">
        <v>5098.9380025086757</v>
      </c>
      <c r="DG68" s="33">
        <v>77849.80916574088</v>
      </c>
      <c r="DH68" s="33">
        <v>151054.2736955444</v>
      </c>
      <c r="DI68" s="33">
        <v>19740.712662939492</v>
      </c>
      <c r="DJ68" s="33">
        <v>58143.92383661402</v>
      </c>
      <c r="DK68" s="33">
        <v>42688.602294122444</v>
      </c>
      <c r="DL68" s="33">
        <v>370129.3772922277</v>
      </c>
      <c r="DM68" s="33">
        <v>16598.371682741395</v>
      </c>
      <c r="DN68" s="33">
        <v>35379.711166945694</v>
      </c>
      <c r="DO68" s="33">
        <v>0</v>
      </c>
      <c r="DP68" s="76">
        <v>13273948.214124762</v>
      </c>
      <c r="DQ68" s="33">
        <v>34844179.957744531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1635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7056</v>
      </c>
      <c r="FY68" s="33">
        <v>0</v>
      </c>
      <c r="FZ68" s="33">
        <v>5429.9993916033536</v>
      </c>
      <c r="GA68" s="33">
        <v>0</v>
      </c>
      <c r="GB68" s="33">
        <v>46575.003237111174</v>
      </c>
      <c r="GC68" s="33">
        <v>0</v>
      </c>
      <c r="GD68" s="33">
        <v>0</v>
      </c>
      <c r="GE68" s="33">
        <v>0</v>
      </c>
      <c r="GF68" s="33">
        <v>395270.76952889992</v>
      </c>
      <c r="GG68" s="47">
        <f t="shared" si="0"/>
        <v>48574094.94402691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3651.2273095733135</v>
      </c>
      <c r="D69" s="33">
        <v>582.5578569528584</v>
      </c>
      <c r="E69" s="33">
        <v>453.68885939070361</v>
      </c>
      <c r="F69" s="33">
        <v>8159.8743290141183</v>
      </c>
      <c r="G69" s="33">
        <v>140.33300224547366</v>
      </c>
      <c r="H69" s="33">
        <v>2598.4082558680611</v>
      </c>
      <c r="I69" s="33">
        <v>3238.1078531564658</v>
      </c>
      <c r="J69" s="33">
        <v>7383.5732831017631</v>
      </c>
      <c r="K69" s="33">
        <v>4135.397351104757</v>
      </c>
      <c r="L69" s="33">
        <v>7329.1046301095012</v>
      </c>
      <c r="M69" s="33">
        <v>13931.256479140671</v>
      </c>
      <c r="N69" s="33">
        <v>2453.4093286309899</v>
      </c>
      <c r="O69" s="33">
        <v>495.46451108082852</v>
      </c>
      <c r="P69" s="33">
        <v>829.95800264276875</v>
      </c>
      <c r="Q69" s="33">
        <v>1503.3210429862781</v>
      </c>
      <c r="R69" s="33">
        <v>21.989112909249222</v>
      </c>
      <c r="S69" s="33">
        <v>3664.2464417321517</v>
      </c>
      <c r="T69" s="33">
        <v>549.19266407190935</v>
      </c>
      <c r="U69" s="33">
        <v>37797.972646429429</v>
      </c>
      <c r="V69" s="33">
        <v>4336.6536231908303</v>
      </c>
      <c r="W69" s="33">
        <v>8842.3221311637953</v>
      </c>
      <c r="X69" s="33">
        <v>7597.1016921799965</v>
      </c>
      <c r="Y69" s="33">
        <v>21857.268013467008</v>
      </c>
      <c r="Z69" s="33">
        <v>2276.240067313111</v>
      </c>
      <c r="AA69" s="33">
        <v>169.51211318710733</v>
      </c>
      <c r="AB69" s="33">
        <v>6984.9111250270953</v>
      </c>
      <c r="AC69" s="33">
        <v>34.006499390038051</v>
      </c>
      <c r="AD69" s="33">
        <v>8001.0554284453838</v>
      </c>
      <c r="AE69" s="33">
        <v>6332.0868804426009</v>
      </c>
      <c r="AF69" s="33">
        <v>12184.949239645573</v>
      </c>
      <c r="AG69" s="33">
        <v>1749.3226501862587</v>
      </c>
      <c r="AH69" s="33">
        <v>245.61212194600554</v>
      </c>
      <c r="AI69" s="33">
        <v>1353.6611401904727</v>
      </c>
      <c r="AJ69" s="33">
        <v>7797.1172014293188</v>
      </c>
      <c r="AK69" s="33">
        <v>17882.347905212708</v>
      </c>
      <c r="AL69" s="33">
        <v>2188.9035690981977</v>
      </c>
      <c r="AM69" s="33">
        <v>373.75202619077061</v>
      </c>
      <c r="AN69" s="33">
        <v>6395.2439090638054</v>
      </c>
      <c r="AO69" s="33">
        <v>5129.4116413263046</v>
      </c>
      <c r="AP69" s="33">
        <v>117.51472905715841</v>
      </c>
      <c r="AQ69" s="33">
        <v>11709.230154279614</v>
      </c>
      <c r="AR69" s="33">
        <v>12084.305812536322</v>
      </c>
      <c r="AS69" s="33">
        <v>2534.2787551880283</v>
      </c>
      <c r="AT69" s="33">
        <v>2053.4767003752067</v>
      </c>
      <c r="AU69" s="33">
        <v>1206.7495384753604</v>
      </c>
      <c r="AV69" s="33">
        <v>4453.1222722225557</v>
      </c>
      <c r="AW69" s="33">
        <v>41495.691851550357</v>
      </c>
      <c r="AX69" s="33">
        <v>3742.5215012147969</v>
      </c>
      <c r="AY69" s="33">
        <v>2941.3082131477368</v>
      </c>
      <c r="AZ69" s="33">
        <v>3711.8846155769834</v>
      </c>
      <c r="BA69" s="33">
        <v>1379.5623579912119</v>
      </c>
      <c r="BB69" s="33">
        <v>26452.238439778776</v>
      </c>
      <c r="BC69" s="33">
        <v>4804.6093407221624</v>
      </c>
      <c r="BD69" s="33">
        <v>498345.8788122203</v>
      </c>
      <c r="BE69" s="33">
        <v>171392.00299977738</v>
      </c>
      <c r="BF69" s="33">
        <v>50742.130837706092</v>
      </c>
      <c r="BG69" s="33">
        <v>7135.8662111683343</v>
      </c>
      <c r="BH69" s="33">
        <v>7388.6241829537439</v>
      </c>
      <c r="BI69" s="33">
        <v>14476.224771792549</v>
      </c>
      <c r="BJ69" s="33">
        <v>7160.1240777584444</v>
      </c>
      <c r="BK69" s="33">
        <v>33965.748168453792</v>
      </c>
      <c r="BL69" s="33">
        <v>133776.51704081471</v>
      </c>
      <c r="BM69" s="33">
        <v>88420.410863412326</v>
      </c>
      <c r="BN69" s="33">
        <v>54014.465748101429</v>
      </c>
      <c r="BO69" s="33">
        <v>1733369.215110153</v>
      </c>
      <c r="BP69" s="33">
        <v>106375.24822450275</v>
      </c>
      <c r="BQ69" s="33">
        <v>4040.9663333526523</v>
      </c>
      <c r="BR69" s="33">
        <v>5208.3462633190329</v>
      </c>
      <c r="BS69" s="33">
        <v>25511.902487131567</v>
      </c>
      <c r="BT69" s="33">
        <v>124782.86356356999</v>
      </c>
      <c r="BU69" s="33">
        <v>13398.236055837919</v>
      </c>
      <c r="BV69" s="33">
        <v>56950.242574852731</v>
      </c>
      <c r="BW69" s="33">
        <v>220603.41712878286</v>
      </c>
      <c r="BX69" s="33">
        <v>99546.854503165465</v>
      </c>
      <c r="BY69" s="33">
        <v>7809.7245330263804</v>
      </c>
      <c r="BZ69" s="33">
        <v>199316.29250466425</v>
      </c>
      <c r="CA69" s="33">
        <v>5227.6474928391517</v>
      </c>
      <c r="CB69" s="33">
        <v>2100.6356554867748</v>
      </c>
      <c r="CC69" s="33">
        <v>39.537102830408578</v>
      </c>
      <c r="CD69" s="33">
        <v>10384.808427377957</v>
      </c>
      <c r="CE69" s="33">
        <v>15559.553868122901</v>
      </c>
      <c r="CF69" s="33">
        <v>33798.797054838076</v>
      </c>
      <c r="CG69" s="33">
        <v>174690.82736808679</v>
      </c>
      <c r="CH69" s="33">
        <v>61581.00166135504</v>
      </c>
      <c r="CI69" s="33">
        <v>111.80730557163696</v>
      </c>
      <c r="CJ69" s="33">
        <v>1595116.3991729792</v>
      </c>
      <c r="CK69" s="33">
        <v>23708.183570169971</v>
      </c>
      <c r="CL69" s="33">
        <v>1208.6718516636915</v>
      </c>
      <c r="CM69" s="33">
        <v>54504.089091170448</v>
      </c>
      <c r="CN69" s="33">
        <v>18607.165996565938</v>
      </c>
      <c r="CO69" s="33">
        <v>605.14787498519706</v>
      </c>
      <c r="CP69" s="33">
        <v>3883.5228899584099</v>
      </c>
      <c r="CQ69" s="33">
        <v>4080.1129949578817</v>
      </c>
      <c r="CR69" s="33">
        <v>26856.980030696097</v>
      </c>
      <c r="CS69" s="33">
        <v>135934.89426509078</v>
      </c>
      <c r="CT69" s="33">
        <v>12437.088987441213</v>
      </c>
      <c r="CU69" s="33">
        <v>812.42742260338287</v>
      </c>
      <c r="CV69" s="33">
        <v>351519.60933324444</v>
      </c>
      <c r="CW69" s="33">
        <v>136604.78096622217</v>
      </c>
      <c r="CX69" s="33">
        <v>25391.848354424976</v>
      </c>
      <c r="CY69" s="33">
        <v>7213.4860988896226</v>
      </c>
      <c r="CZ69" s="33">
        <v>4090.7870729029751</v>
      </c>
      <c r="DA69" s="33">
        <v>15375.213668810737</v>
      </c>
      <c r="DB69" s="33">
        <v>6935.2318739628145</v>
      </c>
      <c r="DC69" s="33">
        <v>41009.019141853241</v>
      </c>
      <c r="DD69" s="33">
        <v>13085.51996923001</v>
      </c>
      <c r="DE69" s="33">
        <v>1799.2754234631052</v>
      </c>
      <c r="DF69" s="33">
        <v>319.02176118160168</v>
      </c>
      <c r="DG69" s="33">
        <v>87709.07408096634</v>
      </c>
      <c r="DH69" s="33">
        <v>7050.1567672393685</v>
      </c>
      <c r="DI69" s="33">
        <v>1715.7368718440794</v>
      </c>
      <c r="DJ69" s="33">
        <v>6055.7068598419146</v>
      </c>
      <c r="DK69" s="33">
        <v>3215.8408553181666</v>
      </c>
      <c r="DL69" s="33">
        <v>53663.524375417641</v>
      </c>
      <c r="DM69" s="33">
        <v>3513.2767085423957</v>
      </c>
      <c r="DN69" s="33">
        <v>12660.34901755946</v>
      </c>
      <c r="DO69" s="33">
        <v>0</v>
      </c>
      <c r="DP69" s="76">
        <v>6963245.1185025778</v>
      </c>
      <c r="DQ69" s="33">
        <v>4521828.7838153075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19721.180904778994</v>
      </c>
      <c r="FY69" s="33">
        <v>0</v>
      </c>
      <c r="FZ69" s="33">
        <v>21986.997633895888</v>
      </c>
      <c r="GA69" s="33">
        <v>0</v>
      </c>
      <c r="GB69" s="33">
        <v>426468.02964088734</v>
      </c>
      <c r="GC69" s="33">
        <v>0</v>
      </c>
      <c r="GD69" s="33">
        <v>0</v>
      </c>
      <c r="GE69" s="33">
        <v>13426.200589792032</v>
      </c>
      <c r="GF69" s="33">
        <v>1286897.6893482087</v>
      </c>
      <c r="GG69" s="47">
        <f t="shared" ref="GG69:GG120" si="1">+SUM(DP69:GF69)</f>
        <v>13253574.000435449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7498.188485358226</v>
      </c>
      <c r="D70" s="33">
        <v>178.26388307246461</v>
      </c>
      <c r="E70" s="33">
        <v>1228.8695106818159</v>
      </c>
      <c r="F70" s="33">
        <v>3721.499690684378</v>
      </c>
      <c r="G70" s="33">
        <v>750.46017022801743</v>
      </c>
      <c r="H70" s="33">
        <v>9619.3017684343286</v>
      </c>
      <c r="I70" s="33">
        <v>14641.800791234575</v>
      </c>
      <c r="J70" s="33">
        <v>2492.3059509137606</v>
      </c>
      <c r="K70" s="33">
        <v>46296.564945966704</v>
      </c>
      <c r="L70" s="33">
        <v>2340.6485882298421</v>
      </c>
      <c r="M70" s="33">
        <v>6544.9691508636697</v>
      </c>
      <c r="N70" s="33">
        <v>1936.419897723046</v>
      </c>
      <c r="O70" s="33">
        <v>1032.8568919656284</v>
      </c>
      <c r="P70" s="33">
        <v>540.89111374201184</v>
      </c>
      <c r="Q70" s="33">
        <v>686.59055960255318</v>
      </c>
      <c r="R70" s="33">
        <v>115.68085448651973</v>
      </c>
      <c r="S70" s="33">
        <v>2044.9429244516318</v>
      </c>
      <c r="T70" s="33">
        <v>218.43359176599932</v>
      </c>
      <c r="U70" s="33">
        <v>1686.5369820805181</v>
      </c>
      <c r="V70" s="33">
        <v>7369.5512380245846</v>
      </c>
      <c r="W70" s="33">
        <v>6633.4370921593336</v>
      </c>
      <c r="X70" s="33">
        <v>3259.0332434762468</v>
      </c>
      <c r="Y70" s="33">
        <v>29479.670673379256</v>
      </c>
      <c r="Z70" s="33">
        <v>1466.1629945840343</v>
      </c>
      <c r="AA70" s="33">
        <v>144.27519945457718</v>
      </c>
      <c r="AB70" s="33">
        <v>2455.2448945042984</v>
      </c>
      <c r="AC70" s="33">
        <v>221.06789301561685</v>
      </c>
      <c r="AD70" s="33">
        <v>2641.6581522275078</v>
      </c>
      <c r="AE70" s="33">
        <v>1316.7828179460644</v>
      </c>
      <c r="AF70" s="33">
        <v>39541.930426567887</v>
      </c>
      <c r="AG70" s="33">
        <v>6803.7220275991494</v>
      </c>
      <c r="AH70" s="33">
        <v>1297.0678903307548</v>
      </c>
      <c r="AI70" s="33">
        <v>3454.311961183932</v>
      </c>
      <c r="AJ70" s="33">
        <v>8414.0865741953403</v>
      </c>
      <c r="AK70" s="33">
        <v>13481.908506700214</v>
      </c>
      <c r="AL70" s="33">
        <v>1169.7381773081781</v>
      </c>
      <c r="AM70" s="33">
        <v>316.03300795522694</v>
      </c>
      <c r="AN70" s="33">
        <v>3360.9263303847838</v>
      </c>
      <c r="AO70" s="33">
        <v>2977.5061238896578</v>
      </c>
      <c r="AP70" s="33">
        <v>369.67767858281087</v>
      </c>
      <c r="AQ70" s="33">
        <v>16536.012008319129</v>
      </c>
      <c r="AR70" s="33">
        <v>20604.757982535979</v>
      </c>
      <c r="AS70" s="33">
        <v>8007.7767830700313</v>
      </c>
      <c r="AT70" s="33">
        <v>2865.5297753526411</v>
      </c>
      <c r="AU70" s="33">
        <v>4597.8520330275778</v>
      </c>
      <c r="AV70" s="33">
        <v>7540.5919372507451</v>
      </c>
      <c r="AW70" s="33">
        <v>37132.929836698189</v>
      </c>
      <c r="AX70" s="33">
        <v>5100.1538355800612</v>
      </c>
      <c r="AY70" s="33">
        <v>12747.126563478978</v>
      </c>
      <c r="AZ70" s="33">
        <v>10641.914823623876</v>
      </c>
      <c r="BA70" s="33">
        <v>254.07879488075045</v>
      </c>
      <c r="BB70" s="33">
        <v>15064.85280206338</v>
      </c>
      <c r="BC70" s="33">
        <v>5188.8595897399337</v>
      </c>
      <c r="BD70" s="33">
        <v>761110.02552264521</v>
      </c>
      <c r="BE70" s="33">
        <v>109358.5589827541</v>
      </c>
      <c r="BF70" s="33">
        <v>4734.4339094586167</v>
      </c>
      <c r="BG70" s="33">
        <v>5264.2720893823243</v>
      </c>
      <c r="BH70" s="33">
        <v>8242.7825393521798</v>
      </c>
      <c r="BI70" s="33">
        <v>81044.494673321809</v>
      </c>
      <c r="BJ70" s="33">
        <v>19788.6931681608</v>
      </c>
      <c r="BK70" s="33">
        <v>82165.141615733897</v>
      </c>
      <c r="BL70" s="33">
        <v>112938.94940252743</v>
      </c>
      <c r="BM70" s="33">
        <v>17999.427111052886</v>
      </c>
      <c r="BN70" s="33">
        <v>18326.139475303018</v>
      </c>
      <c r="BO70" s="33">
        <v>14140.234182107877</v>
      </c>
      <c r="BP70" s="33">
        <v>177447.47494310859</v>
      </c>
      <c r="BQ70" s="33">
        <v>17158.450976115862</v>
      </c>
      <c r="BR70" s="33">
        <v>42990.369008302354</v>
      </c>
      <c r="BS70" s="33">
        <v>185837.05522436401</v>
      </c>
      <c r="BT70" s="33">
        <v>1468148.6639409214</v>
      </c>
      <c r="BU70" s="33">
        <v>149136.24372144131</v>
      </c>
      <c r="BV70" s="33">
        <v>74321.617635651113</v>
      </c>
      <c r="BW70" s="33">
        <v>138108.56327039492</v>
      </c>
      <c r="BX70" s="33">
        <v>22570.149399175541</v>
      </c>
      <c r="BY70" s="33">
        <v>37601.733460575568</v>
      </c>
      <c r="BZ70" s="33">
        <v>136411.3926115591</v>
      </c>
      <c r="CA70" s="33">
        <v>10683.831989655899</v>
      </c>
      <c r="CB70" s="33">
        <v>7690.8316112005887</v>
      </c>
      <c r="CC70" s="33">
        <v>2102.2765909262416</v>
      </c>
      <c r="CD70" s="33">
        <v>14794.564159287887</v>
      </c>
      <c r="CE70" s="33">
        <v>29453.01088156585</v>
      </c>
      <c r="CF70" s="33">
        <v>149261.32591820668</v>
      </c>
      <c r="CG70" s="33">
        <v>261198.83401512008</v>
      </c>
      <c r="CH70" s="33">
        <v>24027.836019679133</v>
      </c>
      <c r="CI70" s="33">
        <v>296.92905612120524</v>
      </c>
      <c r="CJ70" s="33">
        <v>104472.53837406304</v>
      </c>
      <c r="CK70" s="33">
        <v>41784.934761645687</v>
      </c>
      <c r="CL70" s="33">
        <v>2631.7686669564309</v>
      </c>
      <c r="CM70" s="33">
        <v>60555.861134663552</v>
      </c>
      <c r="CN70" s="33">
        <v>50970.984838768156</v>
      </c>
      <c r="CO70" s="33">
        <v>2096.2558485803211</v>
      </c>
      <c r="CP70" s="33">
        <v>12161.781789054499</v>
      </c>
      <c r="CQ70" s="33">
        <v>7147.3549938407396</v>
      </c>
      <c r="CR70" s="33">
        <v>66887.673688840194</v>
      </c>
      <c r="CS70" s="33">
        <v>255403.59623590697</v>
      </c>
      <c r="CT70" s="33">
        <v>110809.40126575658</v>
      </c>
      <c r="CU70" s="33">
        <v>1352.6117025085036</v>
      </c>
      <c r="CV70" s="33">
        <v>63766.115364699988</v>
      </c>
      <c r="CW70" s="33">
        <v>48541.26191262358</v>
      </c>
      <c r="CX70" s="33">
        <v>90096.694327129895</v>
      </c>
      <c r="CY70" s="33">
        <v>47150.422465846757</v>
      </c>
      <c r="CZ70" s="33">
        <v>33323.687169450721</v>
      </c>
      <c r="DA70" s="33">
        <v>148152.06882302099</v>
      </c>
      <c r="DB70" s="33">
        <v>14018.869512800899</v>
      </c>
      <c r="DC70" s="33">
        <v>31284.392074989642</v>
      </c>
      <c r="DD70" s="33">
        <v>12308.947187056023</v>
      </c>
      <c r="DE70" s="33">
        <v>5098.4969391624018</v>
      </c>
      <c r="DF70" s="33">
        <v>2458.5237863613456</v>
      </c>
      <c r="DG70" s="33">
        <v>9139.6966147278144</v>
      </c>
      <c r="DH70" s="33">
        <v>17314.912656644141</v>
      </c>
      <c r="DI70" s="33">
        <v>1531.7644746273465</v>
      </c>
      <c r="DJ70" s="33">
        <v>5918.6985831378643</v>
      </c>
      <c r="DK70" s="33">
        <v>4951.2783330327138</v>
      </c>
      <c r="DL70" s="33">
        <v>91668.960542098604</v>
      </c>
      <c r="DM70" s="33">
        <v>13606.182245095437</v>
      </c>
      <c r="DN70" s="33">
        <v>21085.632155036063</v>
      </c>
      <c r="DO70" s="33">
        <v>0</v>
      </c>
      <c r="DP70" s="76">
        <v>5948077.1309938719</v>
      </c>
      <c r="DQ70" s="33">
        <v>1072303.6712037837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640.75238094616577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373855.58478904673</v>
      </c>
      <c r="FY70" s="33">
        <v>0</v>
      </c>
      <c r="FZ70" s="33">
        <v>640122.94636338612</v>
      </c>
      <c r="GA70" s="33">
        <v>0</v>
      </c>
      <c r="GB70" s="33">
        <v>5581068.1348807272</v>
      </c>
      <c r="GC70" s="33">
        <v>0</v>
      </c>
      <c r="GD70" s="33">
        <v>0</v>
      </c>
      <c r="GE70" s="33">
        <v>48338.068988078339</v>
      </c>
      <c r="GF70" s="33">
        <v>4949749.0656549623</v>
      </c>
      <c r="GG70" s="47">
        <f t="shared" si="1"/>
        <v>18614155.355254803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2446.2411329172346</v>
      </c>
      <c r="D71" s="33">
        <v>373.60212099514752</v>
      </c>
      <c r="E71" s="33">
        <v>266.65527118251714</v>
      </c>
      <c r="F71" s="33">
        <v>5900.9291746508206</v>
      </c>
      <c r="G71" s="33">
        <v>101.49703382699687</v>
      </c>
      <c r="H71" s="33">
        <v>1879.3168803974115</v>
      </c>
      <c r="I71" s="33">
        <v>10010.678939700607</v>
      </c>
      <c r="J71" s="33">
        <v>5119.5992246170135</v>
      </c>
      <c r="K71" s="33">
        <v>16103.407286450331</v>
      </c>
      <c r="L71" s="33">
        <v>5115.6593220893355</v>
      </c>
      <c r="M71" s="33">
        <v>10843.235509153443</v>
      </c>
      <c r="N71" s="33">
        <v>11498.084993701495</v>
      </c>
      <c r="O71" s="33">
        <v>17849.63152886627</v>
      </c>
      <c r="P71" s="33">
        <v>2083.5527441688555</v>
      </c>
      <c r="Q71" s="33">
        <v>4158.6274669215354</v>
      </c>
      <c r="R71" s="33">
        <v>14.457338933328469</v>
      </c>
      <c r="S71" s="33">
        <v>2437.8775671629883</v>
      </c>
      <c r="T71" s="33">
        <v>382.75464711683821</v>
      </c>
      <c r="U71" s="33">
        <v>430.22122561311886</v>
      </c>
      <c r="V71" s="33">
        <v>2609.9692784355393</v>
      </c>
      <c r="W71" s="33">
        <v>5646.7106870062435</v>
      </c>
      <c r="X71" s="33">
        <v>5328.340622052644</v>
      </c>
      <c r="Y71" s="33">
        <v>13390.886869882595</v>
      </c>
      <c r="Z71" s="33">
        <v>1558.1109871979559</v>
      </c>
      <c r="AA71" s="33">
        <v>120.43504371416084</v>
      </c>
      <c r="AB71" s="33">
        <v>4899.2863481277373</v>
      </c>
      <c r="AC71" s="33">
        <v>20.983755456661047</v>
      </c>
      <c r="AD71" s="33">
        <v>5518.4599161226779</v>
      </c>
      <c r="AE71" s="33">
        <v>3795.2688518676059</v>
      </c>
      <c r="AF71" s="33">
        <v>4612.8822148078279</v>
      </c>
      <c r="AG71" s="33">
        <v>1027.4781682910177</v>
      </c>
      <c r="AH71" s="33">
        <v>144.37747721273999</v>
      </c>
      <c r="AI71" s="33">
        <v>887.19054681246814</v>
      </c>
      <c r="AJ71" s="33">
        <v>3859.2033048981225</v>
      </c>
      <c r="AK71" s="33">
        <v>12028.59345346933</v>
      </c>
      <c r="AL71" s="33">
        <v>1506.4674684779523</v>
      </c>
      <c r="AM71" s="33">
        <v>258.27917399430982</v>
      </c>
      <c r="AN71" s="33">
        <v>27138.242686736918</v>
      </c>
      <c r="AO71" s="33">
        <v>1544.5887480413687</v>
      </c>
      <c r="AP71" s="33">
        <v>121.75039703828995</v>
      </c>
      <c r="AQ71" s="33">
        <v>7206.5367096620121</v>
      </c>
      <c r="AR71" s="33">
        <v>8454.334074918992</v>
      </c>
      <c r="AS71" s="33">
        <v>1775.788769963609</v>
      </c>
      <c r="AT71" s="33">
        <v>1130.7889930543581</v>
      </c>
      <c r="AU71" s="33">
        <v>626.15615483791885</v>
      </c>
      <c r="AV71" s="33">
        <v>2906.8416691145167</v>
      </c>
      <c r="AW71" s="33">
        <v>17867.769554405375</v>
      </c>
      <c r="AX71" s="33">
        <v>2631.5769428072749</v>
      </c>
      <c r="AY71" s="33">
        <v>1200.8226599391344</v>
      </c>
      <c r="AZ71" s="33">
        <v>2586.2687672740526</v>
      </c>
      <c r="BA71" s="33">
        <v>997.7724178899208</v>
      </c>
      <c r="BB71" s="33">
        <v>8180.1665561722793</v>
      </c>
      <c r="BC71" s="33">
        <v>3383.0943232118552</v>
      </c>
      <c r="BD71" s="33">
        <v>714872.9102846412</v>
      </c>
      <c r="BE71" s="33">
        <v>198368.18873091077</v>
      </c>
      <c r="BF71" s="33">
        <v>3680.2469073596772</v>
      </c>
      <c r="BG71" s="33">
        <v>3561.2003650658303</v>
      </c>
      <c r="BH71" s="33">
        <v>4059.3471571611649</v>
      </c>
      <c r="BI71" s="33">
        <v>18016.785262017213</v>
      </c>
      <c r="BJ71" s="33">
        <v>1330.866238385433</v>
      </c>
      <c r="BK71" s="33">
        <v>50993.3905188723</v>
      </c>
      <c r="BL71" s="33">
        <v>2883.681446998507</v>
      </c>
      <c r="BM71" s="33">
        <v>4358.7828838891483</v>
      </c>
      <c r="BN71" s="33">
        <v>22058.714624716005</v>
      </c>
      <c r="BO71" s="33">
        <v>11514.968626404163</v>
      </c>
      <c r="BP71" s="33">
        <v>9900.9376437724804</v>
      </c>
      <c r="BQ71" s="33">
        <v>1286451.1345400023</v>
      </c>
      <c r="BR71" s="33">
        <v>1807876.035200333</v>
      </c>
      <c r="BS71" s="33">
        <v>704086.99326043646</v>
      </c>
      <c r="BT71" s="33">
        <v>44777.439483028335</v>
      </c>
      <c r="BU71" s="33">
        <v>4633.79595300862</v>
      </c>
      <c r="BV71" s="33">
        <v>25599.059614779671</v>
      </c>
      <c r="BW71" s="33">
        <v>5679.3225604154668</v>
      </c>
      <c r="BX71" s="33">
        <v>104189.41603760402</v>
      </c>
      <c r="BY71" s="33">
        <v>4670.6592583727615</v>
      </c>
      <c r="BZ71" s="33">
        <v>1643.4547676775701</v>
      </c>
      <c r="CA71" s="33">
        <v>3781.0476091311316</v>
      </c>
      <c r="CB71" s="33">
        <v>1087.5109174082186</v>
      </c>
      <c r="CC71" s="33">
        <v>26.425564036752057</v>
      </c>
      <c r="CD71" s="33">
        <v>3381.7970747343848</v>
      </c>
      <c r="CE71" s="33">
        <v>6867.6229686852212</v>
      </c>
      <c r="CF71" s="33">
        <v>439807.19315388281</v>
      </c>
      <c r="CG71" s="33">
        <v>42150.430571548852</v>
      </c>
      <c r="CH71" s="33">
        <v>26365.087744865239</v>
      </c>
      <c r="CI71" s="33">
        <v>0.50362622043137328</v>
      </c>
      <c r="CJ71" s="33">
        <v>599725.66844068712</v>
      </c>
      <c r="CK71" s="33">
        <v>63632.457421083353</v>
      </c>
      <c r="CL71" s="33">
        <v>757.72066895752891</v>
      </c>
      <c r="CM71" s="33">
        <v>90207.040335240104</v>
      </c>
      <c r="CN71" s="33">
        <v>6270.7777064550828</v>
      </c>
      <c r="CO71" s="33">
        <v>5646.7134086407304</v>
      </c>
      <c r="CP71" s="33">
        <v>75360.413112166469</v>
      </c>
      <c r="CQ71" s="33">
        <v>16491.534810433663</v>
      </c>
      <c r="CR71" s="33">
        <v>9414.1955740791182</v>
      </c>
      <c r="CS71" s="33">
        <v>285656.95195782272</v>
      </c>
      <c r="CT71" s="33">
        <v>6834.1485611101552</v>
      </c>
      <c r="CU71" s="33">
        <v>1915.270404157633</v>
      </c>
      <c r="CV71" s="33">
        <v>65712.079202532812</v>
      </c>
      <c r="CW71" s="33">
        <v>48847.392947788365</v>
      </c>
      <c r="CX71" s="33">
        <v>108931.48732203234</v>
      </c>
      <c r="CY71" s="33">
        <v>8189.0672700044324</v>
      </c>
      <c r="CZ71" s="33">
        <v>8709.3400319163593</v>
      </c>
      <c r="DA71" s="33">
        <v>85769.615116724963</v>
      </c>
      <c r="DB71" s="33">
        <v>4147.8655514727907</v>
      </c>
      <c r="DC71" s="33">
        <v>25354.187877168748</v>
      </c>
      <c r="DD71" s="33">
        <v>8385.2489081837302</v>
      </c>
      <c r="DE71" s="33">
        <v>78002.195124369697</v>
      </c>
      <c r="DF71" s="33">
        <v>37835.714473468928</v>
      </c>
      <c r="DG71" s="33">
        <v>132864.96502573512</v>
      </c>
      <c r="DH71" s="33">
        <v>169869.63375368505</v>
      </c>
      <c r="DI71" s="33">
        <v>42204.972004285992</v>
      </c>
      <c r="DJ71" s="33">
        <v>75208.818396659495</v>
      </c>
      <c r="DK71" s="33">
        <v>80497.223679887364</v>
      </c>
      <c r="DL71" s="33">
        <v>125541.26635232459</v>
      </c>
      <c r="DM71" s="33">
        <v>1906.9087666576381</v>
      </c>
      <c r="DN71" s="33">
        <v>7898.4687535549629</v>
      </c>
      <c r="DO71" s="33">
        <v>0</v>
      </c>
      <c r="DP71" s="76">
        <v>8088445.7465570122</v>
      </c>
      <c r="DQ71" s="33">
        <v>994546.80763663189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18280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52681.418582476479</v>
      </c>
      <c r="FY71" s="33">
        <v>0</v>
      </c>
      <c r="FZ71" s="33">
        <v>7120.999171230912</v>
      </c>
      <c r="GA71" s="33">
        <v>0</v>
      </c>
      <c r="GB71" s="33">
        <v>34611.002405574982</v>
      </c>
      <c r="GC71" s="33">
        <v>3696351.6227963571</v>
      </c>
      <c r="GD71" s="33">
        <v>0</v>
      </c>
      <c r="GE71" s="33">
        <v>11363.300862717622</v>
      </c>
      <c r="GF71" s="33">
        <v>1589881.630301832</v>
      </c>
      <c r="GG71" s="47">
        <f t="shared" si="1"/>
        <v>14493282.528313832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363.53728746748664</v>
      </c>
      <c r="D72" s="33">
        <v>55.52022003902529</v>
      </c>
      <c r="E72" s="33">
        <v>39.627051348007221</v>
      </c>
      <c r="F72" s="33">
        <v>876.92406142156585</v>
      </c>
      <c r="G72" s="33">
        <v>15.083400843773253</v>
      </c>
      <c r="H72" s="33">
        <v>279.28317410823388</v>
      </c>
      <c r="I72" s="33">
        <v>2967.8357051774883</v>
      </c>
      <c r="J72" s="33">
        <v>5455.1243601652723</v>
      </c>
      <c r="K72" s="33">
        <v>10209.648347056996</v>
      </c>
      <c r="L72" s="33">
        <v>11651.584890840917</v>
      </c>
      <c r="M72" s="33">
        <v>34444.989316388033</v>
      </c>
      <c r="N72" s="33">
        <v>16699.257342059173</v>
      </c>
      <c r="O72" s="33">
        <v>51.425978639148873</v>
      </c>
      <c r="P72" s="33">
        <v>86.303234285637927</v>
      </c>
      <c r="Q72" s="33">
        <v>934.80438488236518</v>
      </c>
      <c r="R72" s="33">
        <v>81.91339917129109</v>
      </c>
      <c r="S72" s="33">
        <v>362.28768176028609</v>
      </c>
      <c r="T72" s="33">
        <v>56.883099989367928</v>
      </c>
      <c r="U72" s="33">
        <v>63.963828449991382</v>
      </c>
      <c r="V72" s="33">
        <v>387.86181876930266</v>
      </c>
      <c r="W72" s="33">
        <v>839.15335621608381</v>
      </c>
      <c r="X72" s="33">
        <v>2550.611745051865</v>
      </c>
      <c r="Y72" s="33">
        <v>1990.2628303151025</v>
      </c>
      <c r="Z72" s="33">
        <v>231.55711702594124</v>
      </c>
      <c r="AA72" s="33">
        <v>17.898480108931388</v>
      </c>
      <c r="AB72" s="33">
        <v>728.07896185192453</v>
      </c>
      <c r="AC72" s="33">
        <v>3.1192512633339651</v>
      </c>
      <c r="AD72" s="33">
        <v>819.70917912855714</v>
      </c>
      <c r="AE72" s="33">
        <v>564.00951867708307</v>
      </c>
      <c r="AF72" s="33">
        <v>685.52106122613475</v>
      </c>
      <c r="AG72" s="33">
        <v>152.69336207728608</v>
      </c>
      <c r="AH72" s="33">
        <v>21.457038888172757</v>
      </c>
      <c r="AI72" s="33">
        <v>131.84426394906544</v>
      </c>
      <c r="AJ72" s="33">
        <v>573.5342405309317</v>
      </c>
      <c r="AK72" s="33">
        <v>1787.5760622405853</v>
      </c>
      <c r="AL72" s="33">
        <v>223.87309403075238</v>
      </c>
      <c r="AM72" s="33">
        <v>37.162102829405043</v>
      </c>
      <c r="AN72" s="33">
        <v>645.46302579301539</v>
      </c>
      <c r="AO72" s="33">
        <v>229.54341118113123</v>
      </c>
      <c r="AP72" s="33">
        <v>8.1938013562682936</v>
      </c>
      <c r="AQ72" s="33">
        <v>1042.3399953932869</v>
      </c>
      <c r="AR72" s="33">
        <v>1256.3818838637656</v>
      </c>
      <c r="AS72" s="33">
        <v>263.89631610404581</v>
      </c>
      <c r="AT72" s="33">
        <v>168.04405690784063</v>
      </c>
      <c r="AU72" s="33">
        <v>93.051746704476287</v>
      </c>
      <c r="AV72" s="33">
        <v>431.97932511030069</v>
      </c>
      <c r="AW72" s="33">
        <v>2655.2898002523798</v>
      </c>
      <c r="AX72" s="33">
        <v>391.07396236227811</v>
      </c>
      <c r="AY72" s="33">
        <v>178.45160530386897</v>
      </c>
      <c r="AZ72" s="33">
        <v>384.33969366526281</v>
      </c>
      <c r="BA72" s="33">
        <v>148.27675696043588</v>
      </c>
      <c r="BB72" s="33">
        <v>102998.60144850888</v>
      </c>
      <c r="BC72" s="33">
        <v>1576.1336479320089</v>
      </c>
      <c r="BD72" s="33">
        <v>1132284.7185512534</v>
      </c>
      <c r="BE72" s="33">
        <v>353100.34325428755</v>
      </c>
      <c r="BF72" s="33">
        <v>18985.613562691648</v>
      </c>
      <c r="BG72" s="33">
        <v>6970.4836912186156</v>
      </c>
      <c r="BH72" s="33">
        <v>603.25075145927849</v>
      </c>
      <c r="BI72" s="33">
        <v>970.00200078120702</v>
      </c>
      <c r="BJ72" s="33">
        <v>4287.0057118571349</v>
      </c>
      <c r="BK72" s="33">
        <v>3737.9912752838036</v>
      </c>
      <c r="BL72" s="33">
        <v>65492.370223355996</v>
      </c>
      <c r="BM72" s="33">
        <v>34863.568493330713</v>
      </c>
      <c r="BN72" s="33">
        <v>43145.481595101221</v>
      </c>
      <c r="BO72" s="33">
        <v>10234.475198257562</v>
      </c>
      <c r="BP72" s="33">
        <v>1471.3566538110028</v>
      </c>
      <c r="BQ72" s="33">
        <v>154667.30751406366</v>
      </c>
      <c r="BR72" s="33">
        <v>83104.553814464234</v>
      </c>
      <c r="BS72" s="33">
        <v>551258.33848160808</v>
      </c>
      <c r="BT72" s="33">
        <v>6654.2767133653515</v>
      </c>
      <c r="BU72" s="33">
        <v>688.64046080589208</v>
      </c>
      <c r="BV72" s="33">
        <v>96606.420907377949</v>
      </c>
      <c r="BW72" s="33">
        <v>676596.45804400474</v>
      </c>
      <c r="BX72" s="33">
        <v>170692.07641732553</v>
      </c>
      <c r="BY72" s="33">
        <v>694.09637071195846</v>
      </c>
      <c r="BZ72" s="33">
        <v>36031.101702756627</v>
      </c>
      <c r="CA72" s="33">
        <v>561.91922914058171</v>
      </c>
      <c r="CB72" s="33">
        <v>161.61300454466092</v>
      </c>
      <c r="CC72" s="33">
        <v>3.9270447508523989</v>
      </c>
      <c r="CD72" s="33">
        <v>502.56201242501578</v>
      </c>
      <c r="CE72" s="33">
        <v>1020.5850062922785</v>
      </c>
      <c r="CF72" s="33">
        <v>1593.2368869478751</v>
      </c>
      <c r="CG72" s="33">
        <v>17282.275906662864</v>
      </c>
      <c r="CH72" s="33">
        <v>3918.1289250692012</v>
      </c>
      <c r="CI72" s="33">
        <v>7.484278112611073E-2</v>
      </c>
      <c r="CJ72" s="33">
        <v>1655511.8181268985</v>
      </c>
      <c r="CK72" s="33">
        <v>1192.2072206436305</v>
      </c>
      <c r="CL72" s="33">
        <v>112.60321669478442</v>
      </c>
      <c r="CM72" s="33">
        <v>77528.545383937191</v>
      </c>
      <c r="CN72" s="33">
        <v>931.89023243685551</v>
      </c>
      <c r="CO72" s="33">
        <v>1447.194895357826</v>
      </c>
      <c r="CP72" s="33">
        <v>183.73963060234709</v>
      </c>
      <c r="CQ72" s="33">
        <v>337.07914595539461</v>
      </c>
      <c r="CR72" s="33">
        <v>1399.0401916547441</v>
      </c>
      <c r="CS72" s="33">
        <v>12496.404268485943</v>
      </c>
      <c r="CT72" s="33">
        <v>1015.607734848249</v>
      </c>
      <c r="CU72" s="33">
        <v>487.54464018302349</v>
      </c>
      <c r="CV72" s="33">
        <v>1973.5441318840494</v>
      </c>
      <c r="CW72" s="33">
        <v>1591.8729945733646</v>
      </c>
      <c r="CX72" s="33">
        <v>2133.1792315303583</v>
      </c>
      <c r="CY72" s="33">
        <v>587.21509585772492</v>
      </c>
      <c r="CZ72" s="33">
        <v>350.44471884820825</v>
      </c>
      <c r="DA72" s="33">
        <v>3237.9712561888273</v>
      </c>
      <c r="DB72" s="33">
        <v>616.40514535464808</v>
      </c>
      <c r="DC72" s="33">
        <v>7578.1806829828183</v>
      </c>
      <c r="DD72" s="33">
        <v>1894.3726647526621</v>
      </c>
      <c r="DE72" s="33">
        <v>4262.1320451136398</v>
      </c>
      <c r="DF72" s="33">
        <v>26175.431572826681</v>
      </c>
      <c r="DG72" s="33">
        <v>1575.0516865394225</v>
      </c>
      <c r="DH72" s="33">
        <v>148432.94636111215</v>
      </c>
      <c r="DI72" s="33">
        <v>11627.871774627421</v>
      </c>
      <c r="DJ72" s="33">
        <v>724.28875229235905</v>
      </c>
      <c r="DK72" s="33">
        <v>22520.432177659612</v>
      </c>
      <c r="DL72" s="33">
        <v>24718.40368558155</v>
      </c>
      <c r="DM72" s="33">
        <v>283.38171349440876</v>
      </c>
      <c r="DN72" s="33">
        <v>1173.7749759154838</v>
      </c>
      <c r="DO72" s="33">
        <v>0</v>
      </c>
      <c r="DP72" s="76">
        <v>5701197.8103282973</v>
      </c>
      <c r="DQ72" s="33">
        <v>2606884.4927293323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3402674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5340.9993742641072</v>
      </c>
      <c r="GA72" s="33">
        <v>0</v>
      </c>
      <c r="GB72" s="33">
        <v>136053.00945611778</v>
      </c>
      <c r="GC72" s="33">
        <v>0</v>
      </c>
      <c r="GD72" s="33">
        <v>0</v>
      </c>
      <c r="GE72" s="33">
        <v>0</v>
      </c>
      <c r="GF72" s="33">
        <v>641310.96377720288</v>
      </c>
      <c r="GG72" s="47">
        <f t="shared" si="1"/>
        <v>12493461.275665216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8799.0289180176169</v>
      </c>
      <c r="D73" s="33">
        <v>80.918616008792995</v>
      </c>
      <c r="E73" s="33">
        <v>10077.734538737166</v>
      </c>
      <c r="F73" s="33">
        <v>33835.199810918857</v>
      </c>
      <c r="G73" s="33">
        <v>4155.8003085601831</v>
      </c>
      <c r="H73" s="33">
        <v>11075.436084349218</v>
      </c>
      <c r="I73" s="33">
        <v>18151.063210182681</v>
      </c>
      <c r="J73" s="33">
        <v>7203.9922229178228</v>
      </c>
      <c r="K73" s="33">
        <v>21850.86545602767</v>
      </c>
      <c r="L73" s="33">
        <v>7905.0854934044592</v>
      </c>
      <c r="M73" s="33">
        <v>23140.673667320272</v>
      </c>
      <c r="N73" s="33">
        <v>3602.2260806163226</v>
      </c>
      <c r="O73" s="33">
        <v>606.81992199252727</v>
      </c>
      <c r="P73" s="33">
        <v>4045.3179949326841</v>
      </c>
      <c r="Q73" s="33">
        <v>2715.7846219246371</v>
      </c>
      <c r="R73" s="33">
        <v>1682.1171675939431</v>
      </c>
      <c r="S73" s="33">
        <v>15158.557998819722</v>
      </c>
      <c r="T73" s="33">
        <v>3451.4742373877375</v>
      </c>
      <c r="U73" s="33">
        <v>5313.0528913921762</v>
      </c>
      <c r="V73" s="33">
        <v>15638.170754494829</v>
      </c>
      <c r="W73" s="33">
        <v>32293.084054361931</v>
      </c>
      <c r="X73" s="33">
        <v>28175.24579490667</v>
      </c>
      <c r="Y73" s="33">
        <v>105164.01074078145</v>
      </c>
      <c r="Z73" s="33">
        <v>17704.99042507332</v>
      </c>
      <c r="AA73" s="33">
        <v>3880.0655448102557</v>
      </c>
      <c r="AB73" s="33">
        <v>24780.015014336306</v>
      </c>
      <c r="AC73" s="33">
        <v>3534.5424700185695</v>
      </c>
      <c r="AD73" s="33">
        <v>30701.092507024299</v>
      </c>
      <c r="AE73" s="33">
        <v>756.6511938201902</v>
      </c>
      <c r="AF73" s="33">
        <v>64670.156867842066</v>
      </c>
      <c r="AG73" s="33">
        <v>6346.4480552268533</v>
      </c>
      <c r="AH73" s="33">
        <v>3312.423166336313</v>
      </c>
      <c r="AI73" s="33">
        <v>4939.7202431008873</v>
      </c>
      <c r="AJ73" s="33">
        <v>77673.693731462423</v>
      </c>
      <c r="AK73" s="33">
        <v>85019.851307359073</v>
      </c>
      <c r="AL73" s="33">
        <v>5218.0402656145061</v>
      </c>
      <c r="AM73" s="33">
        <v>1397.7788357602396</v>
      </c>
      <c r="AN73" s="33">
        <v>16745.245483085779</v>
      </c>
      <c r="AO73" s="33">
        <v>4591.0431708117176</v>
      </c>
      <c r="AP73" s="33">
        <v>22249.022106760636</v>
      </c>
      <c r="AQ73" s="33">
        <v>82292.801327697787</v>
      </c>
      <c r="AR73" s="33">
        <v>47320.282869974908</v>
      </c>
      <c r="AS73" s="33">
        <v>34517.242266411726</v>
      </c>
      <c r="AT73" s="33">
        <v>7995.438745782807</v>
      </c>
      <c r="AU73" s="33">
        <v>14617.479578054654</v>
      </c>
      <c r="AV73" s="33">
        <v>53432.240939855656</v>
      </c>
      <c r="AW73" s="33">
        <v>204349.61834823867</v>
      </c>
      <c r="AX73" s="33">
        <v>23402.244907463632</v>
      </c>
      <c r="AY73" s="33">
        <v>50604.90815435785</v>
      </c>
      <c r="AZ73" s="33">
        <v>60592.855585007645</v>
      </c>
      <c r="BA73" s="33">
        <v>19.917899088220885</v>
      </c>
      <c r="BB73" s="33">
        <v>149819.73215074575</v>
      </c>
      <c r="BC73" s="33">
        <v>31484.89706454314</v>
      </c>
      <c r="BD73" s="33">
        <v>1973990.3079839305</v>
      </c>
      <c r="BE73" s="33">
        <v>381465.09691082186</v>
      </c>
      <c r="BF73" s="33">
        <v>42763.911255856874</v>
      </c>
      <c r="BG73" s="33">
        <v>44122.067407960931</v>
      </c>
      <c r="BH73" s="33">
        <v>182428.30587389768</v>
      </c>
      <c r="BI73" s="33">
        <v>80239.202969275429</v>
      </c>
      <c r="BJ73" s="33">
        <v>49231.00653549593</v>
      </c>
      <c r="BK73" s="33">
        <v>381392.8675861705</v>
      </c>
      <c r="BL73" s="33">
        <v>1082387.0827016814</v>
      </c>
      <c r="BM73" s="33">
        <v>67086.905149506303</v>
      </c>
      <c r="BN73" s="33">
        <v>92367.812507899493</v>
      </c>
      <c r="BO73" s="33">
        <v>27083.259533272143</v>
      </c>
      <c r="BP73" s="33">
        <v>187845.66350737226</v>
      </c>
      <c r="BQ73" s="33">
        <v>47878.05719598732</v>
      </c>
      <c r="BR73" s="33">
        <v>65872.235481319643</v>
      </c>
      <c r="BS73" s="33">
        <v>7513917.372719992</v>
      </c>
      <c r="BT73" s="33">
        <v>1438101.1177914066</v>
      </c>
      <c r="BU73" s="33">
        <v>205016.52589087508</v>
      </c>
      <c r="BV73" s="33">
        <v>118327.49919887562</v>
      </c>
      <c r="BW73" s="33">
        <v>416281.6327472853</v>
      </c>
      <c r="BX73" s="33">
        <v>12808.102866508238</v>
      </c>
      <c r="BY73" s="33">
        <v>26050.22178260544</v>
      </c>
      <c r="BZ73" s="33">
        <v>48527.712744165008</v>
      </c>
      <c r="CA73" s="33">
        <v>20093.027101350341</v>
      </c>
      <c r="CB73" s="33">
        <v>7257.4523788879842</v>
      </c>
      <c r="CC73" s="33">
        <v>992.20820867916564</v>
      </c>
      <c r="CD73" s="33">
        <v>130238.64481797694</v>
      </c>
      <c r="CE73" s="33">
        <v>146661.05426011953</v>
      </c>
      <c r="CF73" s="33">
        <v>692883.78765675658</v>
      </c>
      <c r="CG73" s="33">
        <v>779558.37600064941</v>
      </c>
      <c r="CH73" s="33">
        <v>184061.95503903058</v>
      </c>
      <c r="CI73" s="33">
        <v>374.04366598459183</v>
      </c>
      <c r="CJ73" s="33">
        <v>535752.3891016494</v>
      </c>
      <c r="CK73" s="33">
        <v>380976.55591006647</v>
      </c>
      <c r="CL73" s="33">
        <v>28810.973377835249</v>
      </c>
      <c r="CM73" s="33">
        <v>582945.73062381323</v>
      </c>
      <c r="CN73" s="33">
        <v>432012.19753430627</v>
      </c>
      <c r="CO73" s="33">
        <v>2573.8081241061941</v>
      </c>
      <c r="CP73" s="33">
        <v>91708.122130235672</v>
      </c>
      <c r="CQ73" s="33">
        <v>148123.97280934374</v>
      </c>
      <c r="CR73" s="33">
        <v>565501.82369844825</v>
      </c>
      <c r="CS73" s="33">
        <v>478179.14113622671</v>
      </c>
      <c r="CT73" s="33">
        <v>431648.55257335363</v>
      </c>
      <c r="CU73" s="33">
        <v>4574.7984119582516</v>
      </c>
      <c r="CV73" s="33">
        <v>55563.52570957454</v>
      </c>
      <c r="CW73" s="33">
        <v>102882.87207811074</v>
      </c>
      <c r="CX73" s="33">
        <v>295967.04435968009</v>
      </c>
      <c r="CY73" s="33">
        <v>69745.817531395878</v>
      </c>
      <c r="CZ73" s="33">
        <v>39239.047515443286</v>
      </c>
      <c r="DA73" s="33">
        <v>216660.63514422043</v>
      </c>
      <c r="DB73" s="33">
        <v>142383.08776867151</v>
      </c>
      <c r="DC73" s="33">
        <v>192458.68895102508</v>
      </c>
      <c r="DD73" s="33">
        <v>67534.537158204068</v>
      </c>
      <c r="DE73" s="33">
        <v>24924.071230658756</v>
      </c>
      <c r="DF73" s="33">
        <v>4608.317199587922</v>
      </c>
      <c r="DG73" s="33">
        <v>71083.342796642959</v>
      </c>
      <c r="DH73" s="33">
        <v>59786.683655471439</v>
      </c>
      <c r="DI73" s="33">
        <v>10158.804433127812</v>
      </c>
      <c r="DJ73" s="33">
        <v>28776.284083212806</v>
      </c>
      <c r="DK73" s="33">
        <v>22256.78944460646</v>
      </c>
      <c r="DL73" s="33">
        <v>137776.8561938866</v>
      </c>
      <c r="DM73" s="33">
        <v>26008.243780266126</v>
      </c>
      <c r="DN73" s="33">
        <v>125357.94000105049</v>
      </c>
      <c r="DO73" s="33">
        <v>0</v>
      </c>
      <c r="DP73" s="76">
        <v>23321377.272749089</v>
      </c>
      <c r="DQ73" s="33">
        <v>17484279.197149374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89.121106560879312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613227</v>
      </c>
      <c r="FY73" s="33">
        <v>0</v>
      </c>
      <c r="FZ73" s="33">
        <v>47113.996163457545</v>
      </c>
      <c r="GA73" s="33">
        <v>0</v>
      </c>
      <c r="GB73" s="33">
        <v>1498764.6834408541</v>
      </c>
      <c r="GC73" s="33">
        <v>0</v>
      </c>
      <c r="GD73" s="33">
        <v>0</v>
      </c>
      <c r="GE73" s="33">
        <v>1800.2825714199062</v>
      </c>
      <c r="GF73" s="33">
        <v>5020011.4214664996</v>
      </c>
      <c r="GG73" s="47">
        <f t="shared" si="1"/>
        <v>47986662.974647254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95044.409805307849</v>
      </c>
      <c r="D74" s="33">
        <v>9635.6431804438362</v>
      </c>
      <c r="E74" s="33">
        <v>8203.6080675347876</v>
      </c>
      <c r="F74" s="33">
        <v>32441.610362127729</v>
      </c>
      <c r="G74" s="33">
        <v>6953.5017037687021</v>
      </c>
      <c r="H74" s="33">
        <v>89120.657696801703</v>
      </c>
      <c r="I74" s="33">
        <v>47836.865953314344</v>
      </c>
      <c r="J74" s="33">
        <v>19507.751936986569</v>
      </c>
      <c r="K74" s="33">
        <v>142603.65559611874</v>
      </c>
      <c r="L74" s="33">
        <v>26414.712268002175</v>
      </c>
      <c r="M74" s="33">
        <v>77950.287994109181</v>
      </c>
      <c r="N74" s="33">
        <v>32400.520384562704</v>
      </c>
      <c r="O74" s="33">
        <v>9671.773303850654</v>
      </c>
      <c r="P74" s="33">
        <v>5970.734617179166</v>
      </c>
      <c r="Q74" s="33">
        <v>6395.2626768767841</v>
      </c>
      <c r="R74" s="33">
        <v>1019.2741117576737</v>
      </c>
      <c r="S74" s="33">
        <v>23692.003487630453</v>
      </c>
      <c r="T74" s="33">
        <v>2544.0562729312342</v>
      </c>
      <c r="U74" s="33">
        <v>27115.030290592</v>
      </c>
      <c r="V74" s="33">
        <v>62403.713240624274</v>
      </c>
      <c r="W74" s="33">
        <v>82172.460907621251</v>
      </c>
      <c r="X74" s="33">
        <v>48114.414784248191</v>
      </c>
      <c r="Y74" s="33">
        <v>209184.13253563741</v>
      </c>
      <c r="Z74" s="33">
        <v>14523.112922121414</v>
      </c>
      <c r="AA74" s="33">
        <v>2063.9002863542846</v>
      </c>
      <c r="AB74" s="33">
        <v>29476.929244620624</v>
      </c>
      <c r="AC74" s="33">
        <v>5008.9268706769017</v>
      </c>
      <c r="AD74" s="33">
        <v>46867.343847218399</v>
      </c>
      <c r="AE74" s="33">
        <v>7584.4991008582901</v>
      </c>
      <c r="AF74" s="33">
        <v>168205.8910527578</v>
      </c>
      <c r="AG74" s="33">
        <v>62240.502550666977</v>
      </c>
      <c r="AH74" s="33">
        <v>12636.9661113979</v>
      </c>
      <c r="AI74" s="33">
        <v>32389.422109575447</v>
      </c>
      <c r="AJ74" s="33">
        <v>104919.74367793625</v>
      </c>
      <c r="AK74" s="33">
        <v>129581.48751691973</v>
      </c>
      <c r="AL74" s="33">
        <v>12077.232140858963</v>
      </c>
      <c r="AM74" s="33">
        <v>3687.3140263796668</v>
      </c>
      <c r="AN74" s="33">
        <v>34714.560959250106</v>
      </c>
      <c r="AO74" s="33">
        <v>24722.401917141626</v>
      </c>
      <c r="AP74" s="33">
        <v>3785.7725387932528</v>
      </c>
      <c r="AQ74" s="33">
        <v>160421.24704335537</v>
      </c>
      <c r="AR74" s="33">
        <v>225893.0939792264</v>
      </c>
      <c r="AS74" s="33">
        <v>89008.837105759143</v>
      </c>
      <c r="AT74" s="33">
        <v>47588.483447815663</v>
      </c>
      <c r="AU74" s="33">
        <v>78289.549046619344</v>
      </c>
      <c r="AV74" s="33">
        <v>118525.35371689375</v>
      </c>
      <c r="AW74" s="33">
        <v>673619.36546153983</v>
      </c>
      <c r="AX74" s="33">
        <v>108153.71223929439</v>
      </c>
      <c r="AY74" s="33">
        <v>219241.1552383629</v>
      </c>
      <c r="AZ74" s="33">
        <v>181820.34842201293</v>
      </c>
      <c r="BA74" s="33">
        <v>1082.6410408610436</v>
      </c>
      <c r="BB74" s="33">
        <v>176993.03060881241</v>
      </c>
      <c r="BC74" s="33">
        <v>67904.280052002825</v>
      </c>
      <c r="BD74" s="33">
        <v>5301818.1201580269</v>
      </c>
      <c r="BE74" s="33">
        <v>1181546.5005225309</v>
      </c>
      <c r="BF74" s="33">
        <v>51538.899828336245</v>
      </c>
      <c r="BG74" s="33">
        <v>45342.719203357548</v>
      </c>
      <c r="BH74" s="33">
        <v>78293.274060927564</v>
      </c>
      <c r="BI74" s="33">
        <v>750031.67286087456</v>
      </c>
      <c r="BJ74" s="33">
        <v>196993.17631193539</v>
      </c>
      <c r="BK74" s="33">
        <v>1373209.4787905887</v>
      </c>
      <c r="BL74" s="33">
        <v>1237509.8808376128</v>
      </c>
      <c r="BM74" s="33">
        <v>263947.31679431332</v>
      </c>
      <c r="BN74" s="33">
        <v>206252.47011156019</v>
      </c>
      <c r="BO74" s="33">
        <v>168737.44151016322</v>
      </c>
      <c r="BP74" s="33">
        <v>1530922.0714664951</v>
      </c>
      <c r="BQ74" s="33">
        <v>192135.86110703135</v>
      </c>
      <c r="BR74" s="33">
        <v>224651.71713126492</v>
      </c>
      <c r="BS74" s="33">
        <v>1923281.6052625743</v>
      </c>
      <c r="BT74" s="33">
        <v>8951547.1234152187</v>
      </c>
      <c r="BU74" s="33">
        <v>1240915.5957024463</v>
      </c>
      <c r="BV74" s="33">
        <v>689658.10903436015</v>
      </c>
      <c r="BW74" s="33">
        <v>2337656.382521424</v>
      </c>
      <c r="BX74" s="33">
        <v>209968.86680666017</v>
      </c>
      <c r="BY74" s="33">
        <v>491684.79394511692</v>
      </c>
      <c r="BZ74" s="33">
        <v>1429982.7005341898</v>
      </c>
      <c r="CA74" s="33">
        <v>146716.27842558987</v>
      </c>
      <c r="CB74" s="33">
        <v>105918.10731735524</v>
      </c>
      <c r="CC74" s="33">
        <v>33730.776570760638</v>
      </c>
      <c r="CD74" s="33">
        <v>183446.19971655234</v>
      </c>
      <c r="CE74" s="33">
        <v>320124.67497908155</v>
      </c>
      <c r="CF74" s="33">
        <v>1695368.1311937172</v>
      </c>
      <c r="CG74" s="33">
        <v>2713451.9415582027</v>
      </c>
      <c r="CH74" s="33">
        <v>179009.17089607017</v>
      </c>
      <c r="CI74" s="33">
        <v>2142.1425301192862</v>
      </c>
      <c r="CJ74" s="33">
        <v>874408.43469828728</v>
      </c>
      <c r="CK74" s="33">
        <v>649958.99977623974</v>
      </c>
      <c r="CL74" s="33">
        <v>40863.346042349534</v>
      </c>
      <c r="CM74" s="33">
        <v>691985.98879397195</v>
      </c>
      <c r="CN74" s="33">
        <v>657962.42439879442</v>
      </c>
      <c r="CO74" s="33">
        <v>22174.472889346296</v>
      </c>
      <c r="CP74" s="33">
        <v>176539.08630855562</v>
      </c>
      <c r="CQ74" s="33">
        <v>87150.28937391768</v>
      </c>
      <c r="CR74" s="33">
        <v>1039310.3701311524</v>
      </c>
      <c r="CS74" s="33">
        <v>3094635.4228258361</v>
      </c>
      <c r="CT74" s="33">
        <v>1257229.2610350996</v>
      </c>
      <c r="CU74" s="33">
        <v>18053.923568968294</v>
      </c>
      <c r="CV74" s="33">
        <v>669593.46408758382</v>
      </c>
      <c r="CW74" s="33">
        <v>487332.75326266652</v>
      </c>
      <c r="CX74" s="33">
        <v>884875.07313610276</v>
      </c>
      <c r="CY74" s="33">
        <v>446554.76642934734</v>
      </c>
      <c r="CZ74" s="33">
        <v>395915.87791893526</v>
      </c>
      <c r="DA74" s="33">
        <v>1832579.7990143558</v>
      </c>
      <c r="DB74" s="33">
        <v>212760.18127197083</v>
      </c>
      <c r="DC74" s="33">
        <v>325517.95295013831</v>
      </c>
      <c r="DD74" s="33">
        <v>98057.336018077607</v>
      </c>
      <c r="DE74" s="33">
        <v>65962.98373845726</v>
      </c>
      <c r="DF74" s="33">
        <v>60066.330087339105</v>
      </c>
      <c r="DG74" s="33">
        <v>108808.74553150426</v>
      </c>
      <c r="DH74" s="33">
        <v>227368.12400406724</v>
      </c>
      <c r="DI74" s="33">
        <v>24085.476501088957</v>
      </c>
      <c r="DJ74" s="33">
        <v>79466.530104430974</v>
      </c>
      <c r="DK74" s="33">
        <v>65576.202890421759</v>
      </c>
      <c r="DL74" s="33">
        <v>708342.86175475642</v>
      </c>
      <c r="DM74" s="33">
        <v>110724.07204580984</v>
      </c>
      <c r="DN74" s="33">
        <v>296765.50081785477</v>
      </c>
      <c r="DO74" s="33">
        <v>0</v>
      </c>
      <c r="DP74" s="76">
        <v>55077582.437966004</v>
      </c>
      <c r="DQ74" s="33">
        <v>1801124.5399133989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1048.5855329731762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829090.49504569615</v>
      </c>
      <c r="FY74" s="33">
        <v>0</v>
      </c>
      <c r="FZ74" s="33">
        <v>529904.95315146656</v>
      </c>
      <c r="GA74" s="33">
        <v>0</v>
      </c>
      <c r="GB74" s="33">
        <v>11376877.015607834</v>
      </c>
      <c r="GC74" s="33">
        <v>0</v>
      </c>
      <c r="GD74" s="33">
        <v>0</v>
      </c>
      <c r="GE74" s="33">
        <v>28868.447738698029</v>
      </c>
      <c r="GF74" s="33">
        <v>24258134.131827086</v>
      </c>
      <c r="GG74" s="47">
        <f t="shared" si="1"/>
        <v>93902630.606783152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6507.0368457995301</v>
      </c>
      <c r="D75" s="33">
        <v>1267.1304547368513</v>
      </c>
      <c r="E75" s="33">
        <v>200.62334630995281</v>
      </c>
      <c r="F75" s="33">
        <v>1330.3203547896121</v>
      </c>
      <c r="G75" s="33">
        <v>227.47760102091749</v>
      </c>
      <c r="H75" s="33">
        <v>2985.5155408156211</v>
      </c>
      <c r="I75" s="33">
        <v>3588.3433584784793</v>
      </c>
      <c r="J75" s="33">
        <v>4554.3158122991636</v>
      </c>
      <c r="K75" s="33">
        <v>10329.225720959179</v>
      </c>
      <c r="L75" s="33">
        <v>3994.4171067392144</v>
      </c>
      <c r="M75" s="33">
        <v>11966.250592994958</v>
      </c>
      <c r="N75" s="33">
        <v>6497.4581610418736</v>
      </c>
      <c r="O75" s="33">
        <v>1537.0556772832722</v>
      </c>
      <c r="P75" s="33">
        <v>603.73227454611288</v>
      </c>
      <c r="Q75" s="33">
        <v>666.19101566953657</v>
      </c>
      <c r="R75" s="33">
        <v>78.291654610059354</v>
      </c>
      <c r="S75" s="33">
        <v>2866.0287822857276</v>
      </c>
      <c r="T75" s="33">
        <v>203.19239507301404</v>
      </c>
      <c r="U75" s="33">
        <v>2464.4114430574828</v>
      </c>
      <c r="V75" s="33">
        <v>26192.791366122663</v>
      </c>
      <c r="W75" s="33">
        <v>17620.010571273477</v>
      </c>
      <c r="X75" s="33">
        <v>6998.6901556113799</v>
      </c>
      <c r="Y75" s="33">
        <v>42580.296798011477</v>
      </c>
      <c r="Z75" s="33">
        <v>947.07875171592059</v>
      </c>
      <c r="AA75" s="33">
        <v>122.75829147066085</v>
      </c>
      <c r="AB75" s="33">
        <v>3487.90411233431</v>
      </c>
      <c r="AC75" s="33">
        <v>106.84196023564576</v>
      </c>
      <c r="AD75" s="33">
        <v>5979.6969618928979</v>
      </c>
      <c r="AE75" s="33">
        <v>545.43389061078597</v>
      </c>
      <c r="AF75" s="33">
        <v>25133.7807272645</v>
      </c>
      <c r="AG75" s="33">
        <v>7270.3714817463615</v>
      </c>
      <c r="AH75" s="33">
        <v>1319.1118092462207</v>
      </c>
      <c r="AI75" s="33">
        <v>3386.506180388044</v>
      </c>
      <c r="AJ75" s="33">
        <v>17584.387566358648</v>
      </c>
      <c r="AK75" s="33">
        <v>19819.758456747219</v>
      </c>
      <c r="AL75" s="33">
        <v>1548.3513691428896</v>
      </c>
      <c r="AM75" s="33">
        <v>476.69246997052937</v>
      </c>
      <c r="AN75" s="33">
        <v>4843.2997028343898</v>
      </c>
      <c r="AO75" s="33">
        <v>2436.0371490485595</v>
      </c>
      <c r="AP75" s="33">
        <v>156.01721621255749</v>
      </c>
      <c r="AQ75" s="33">
        <v>22377.094135945252</v>
      </c>
      <c r="AR75" s="33">
        <v>19109.682542776947</v>
      </c>
      <c r="AS75" s="33">
        <v>10010.292058424106</v>
      </c>
      <c r="AT75" s="33">
        <v>10245.60690228529</v>
      </c>
      <c r="AU75" s="33">
        <v>13211.170132760031</v>
      </c>
      <c r="AV75" s="33">
        <v>14479.359393990802</v>
      </c>
      <c r="AW75" s="33">
        <v>114337.43458889298</v>
      </c>
      <c r="AX75" s="33">
        <v>21699.329898782744</v>
      </c>
      <c r="AY75" s="33">
        <v>36278.940700972045</v>
      </c>
      <c r="AZ75" s="33">
        <v>21158.476674172478</v>
      </c>
      <c r="BA75" s="33">
        <v>58.762136887711435</v>
      </c>
      <c r="BB75" s="33">
        <v>21373.475479214696</v>
      </c>
      <c r="BC75" s="33">
        <v>7861.6432508256621</v>
      </c>
      <c r="BD75" s="33">
        <v>1089487.6655550571</v>
      </c>
      <c r="BE75" s="33">
        <v>390106.62014370313</v>
      </c>
      <c r="BF75" s="33">
        <v>17010.633857194149</v>
      </c>
      <c r="BG75" s="33">
        <v>16968.913154972608</v>
      </c>
      <c r="BH75" s="33">
        <v>12902.875688712669</v>
      </c>
      <c r="BI75" s="33">
        <v>50431.649809826718</v>
      </c>
      <c r="BJ75" s="33">
        <v>63216.089016717226</v>
      </c>
      <c r="BK75" s="33">
        <v>205659.06582052764</v>
      </c>
      <c r="BL75" s="33">
        <v>75905.283892374631</v>
      </c>
      <c r="BM75" s="33">
        <v>53790.655628063381</v>
      </c>
      <c r="BN75" s="33">
        <v>67674.563536430549</v>
      </c>
      <c r="BO75" s="33">
        <v>113403.42464406737</v>
      </c>
      <c r="BP75" s="33">
        <v>244164.91194694347</v>
      </c>
      <c r="BQ75" s="33">
        <v>61337.498488002471</v>
      </c>
      <c r="BR75" s="33">
        <v>686501.86152333708</v>
      </c>
      <c r="BS75" s="33">
        <v>152331.64378931638</v>
      </c>
      <c r="BT75" s="33">
        <v>1698718.3685452915</v>
      </c>
      <c r="BU75" s="33">
        <v>291044.43528897694</v>
      </c>
      <c r="BV75" s="33">
        <v>115791.45044913721</v>
      </c>
      <c r="BW75" s="33">
        <v>300415.86424922367</v>
      </c>
      <c r="BX75" s="33">
        <v>67771.153141186747</v>
      </c>
      <c r="BY75" s="33">
        <v>45882.845222871336</v>
      </c>
      <c r="BZ75" s="33">
        <v>183438.63020828163</v>
      </c>
      <c r="CA75" s="33">
        <v>17004.61194603291</v>
      </c>
      <c r="CB75" s="33">
        <v>10555.051106105055</v>
      </c>
      <c r="CC75" s="33">
        <v>2730.4283579692051</v>
      </c>
      <c r="CD75" s="33">
        <v>75339.654878021349</v>
      </c>
      <c r="CE75" s="33">
        <v>53323.613941749718</v>
      </c>
      <c r="CF75" s="33">
        <v>319881.48035115912</v>
      </c>
      <c r="CG75" s="33">
        <v>455202.09442862193</v>
      </c>
      <c r="CH75" s="33">
        <v>55688.356745189929</v>
      </c>
      <c r="CI75" s="33">
        <v>417.61326232936722</v>
      </c>
      <c r="CJ75" s="33">
        <v>97491.966086338245</v>
      </c>
      <c r="CK75" s="33">
        <v>117944.23246059068</v>
      </c>
      <c r="CL75" s="33">
        <v>6657.1333542298735</v>
      </c>
      <c r="CM75" s="33">
        <v>121506.26476364495</v>
      </c>
      <c r="CN75" s="33">
        <v>114191.74075212736</v>
      </c>
      <c r="CO75" s="33">
        <v>9947.2131980185459</v>
      </c>
      <c r="CP75" s="33">
        <v>21829.390699201849</v>
      </c>
      <c r="CQ75" s="33">
        <v>13822.787884129684</v>
      </c>
      <c r="CR75" s="33">
        <v>211391.36598686696</v>
      </c>
      <c r="CS75" s="33">
        <v>436336.95135451911</v>
      </c>
      <c r="CT75" s="33">
        <v>197315.8141552319</v>
      </c>
      <c r="CU75" s="33">
        <v>2478.5371515898551</v>
      </c>
      <c r="CV75" s="33">
        <v>53411.684731796486</v>
      </c>
      <c r="CW75" s="33">
        <v>37669.724588447665</v>
      </c>
      <c r="CX75" s="33">
        <v>98930.822935287142</v>
      </c>
      <c r="CY75" s="33">
        <v>27784.611021264864</v>
      </c>
      <c r="CZ75" s="33">
        <v>41387.95079818098</v>
      </c>
      <c r="DA75" s="33">
        <v>203138.22806029484</v>
      </c>
      <c r="DB75" s="33">
        <v>38263.188970628835</v>
      </c>
      <c r="DC75" s="33">
        <v>105121.29157685327</v>
      </c>
      <c r="DD75" s="33">
        <v>36673.533052267972</v>
      </c>
      <c r="DE75" s="33">
        <v>42468.28652134291</v>
      </c>
      <c r="DF75" s="33">
        <v>8666.9640833786125</v>
      </c>
      <c r="DG75" s="33">
        <v>34235.531553392822</v>
      </c>
      <c r="DH75" s="33">
        <v>25698.23267661305</v>
      </c>
      <c r="DI75" s="33">
        <v>13050.423389675225</v>
      </c>
      <c r="DJ75" s="33">
        <v>25493.032236019957</v>
      </c>
      <c r="DK75" s="33">
        <v>8359.5077191477376</v>
      </c>
      <c r="DL75" s="33">
        <v>111006.98404792942</v>
      </c>
      <c r="DM75" s="33">
        <v>15309.875239267425</v>
      </c>
      <c r="DN75" s="33">
        <v>43351.157011200608</v>
      </c>
      <c r="DO75" s="33">
        <v>0</v>
      </c>
      <c r="DP75" s="76">
        <v>9877657.5396995544</v>
      </c>
      <c r="DQ75" s="33">
        <v>427807.58996905503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89.713386810206046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92645.745256263763</v>
      </c>
      <c r="FY75" s="33">
        <v>0</v>
      </c>
      <c r="FZ75" s="33">
        <v>222735.97649430914</v>
      </c>
      <c r="GA75" s="33">
        <v>0</v>
      </c>
      <c r="GB75" s="33">
        <v>1344213.2159130233</v>
      </c>
      <c r="GC75" s="33">
        <v>0</v>
      </c>
      <c r="GD75" s="33">
        <v>0</v>
      </c>
      <c r="GE75" s="33">
        <v>18502.246873159482</v>
      </c>
      <c r="GF75" s="33">
        <v>5442221.9005691549</v>
      </c>
      <c r="GG75" s="47">
        <f t="shared" si="1"/>
        <v>17425873.928161331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1224292.5164439999</v>
      </c>
      <c r="D76" s="33">
        <v>64664.689211564881</v>
      </c>
      <c r="E76" s="33">
        <v>77701.961520273719</v>
      </c>
      <c r="F76" s="33">
        <v>12252.233406079577</v>
      </c>
      <c r="G76" s="33">
        <v>9345.5384334825612</v>
      </c>
      <c r="H76" s="33">
        <v>583.80804888671832</v>
      </c>
      <c r="I76" s="33">
        <v>69399.145026746221</v>
      </c>
      <c r="J76" s="33">
        <v>23059.016777402037</v>
      </c>
      <c r="K76" s="33">
        <v>52909.018794956544</v>
      </c>
      <c r="L76" s="33">
        <v>28566.153199147724</v>
      </c>
      <c r="M76" s="33">
        <v>78200.229944537277</v>
      </c>
      <c r="N76" s="33">
        <v>25208.315105479465</v>
      </c>
      <c r="O76" s="33">
        <v>7093.7667348880877</v>
      </c>
      <c r="P76" s="33">
        <v>23624.34790349723</v>
      </c>
      <c r="Q76" s="33">
        <v>13292.562717231962</v>
      </c>
      <c r="R76" s="33">
        <v>2404.243999546482</v>
      </c>
      <c r="S76" s="33">
        <v>29472.092433834456</v>
      </c>
      <c r="T76" s="33">
        <v>20665.220401243314</v>
      </c>
      <c r="U76" s="33">
        <v>24333.677276293653</v>
      </c>
      <c r="V76" s="33">
        <v>5750.8576859505592</v>
      </c>
      <c r="W76" s="33">
        <v>30821.75990429091</v>
      </c>
      <c r="X76" s="33">
        <v>39462.81074219141</v>
      </c>
      <c r="Y76" s="33">
        <v>245611.00457958758</v>
      </c>
      <c r="Z76" s="33">
        <v>77263.23422279743</v>
      </c>
      <c r="AA76" s="33">
        <v>7940.8764615150103</v>
      </c>
      <c r="AB76" s="33">
        <v>40814.295522893211</v>
      </c>
      <c r="AC76" s="33">
        <v>27766.89618506893</v>
      </c>
      <c r="AD76" s="33">
        <v>97213.064275335812</v>
      </c>
      <c r="AE76" s="33">
        <v>67600.827378625778</v>
      </c>
      <c r="AF76" s="33">
        <v>71358.313622707472</v>
      </c>
      <c r="AG76" s="33">
        <v>9045.1714302336077</v>
      </c>
      <c r="AH76" s="33">
        <v>7276.0847768233834</v>
      </c>
      <c r="AI76" s="33">
        <v>10806.825623614513</v>
      </c>
      <c r="AJ76" s="33">
        <v>122110.71470584699</v>
      </c>
      <c r="AK76" s="33">
        <v>112770.23128634159</v>
      </c>
      <c r="AL76" s="33">
        <v>14380.887195949581</v>
      </c>
      <c r="AM76" s="33">
        <v>19985.63984674032</v>
      </c>
      <c r="AN76" s="33">
        <v>69326.734560672514</v>
      </c>
      <c r="AO76" s="33">
        <v>17392.425891975377</v>
      </c>
      <c r="AP76" s="33">
        <v>27914.38391192261</v>
      </c>
      <c r="AQ76" s="33">
        <v>41101.846154190236</v>
      </c>
      <c r="AR76" s="33">
        <v>189833.0648295104</v>
      </c>
      <c r="AS76" s="33">
        <v>187740.75528069615</v>
      </c>
      <c r="AT76" s="33">
        <v>186997.50569986936</v>
      </c>
      <c r="AU76" s="33">
        <v>31617.287472067284</v>
      </c>
      <c r="AV76" s="33">
        <v>20426.644134696518</v>
      </c>
      <c r="AW76" s="33">
        <v>47717.420393486478</v>
      </c>
      <c r="AX76" s="33">
        <v>277052.77838300099</v>
      </c>
      <c r="AY76" s="33">
        <v>159149.17093423527</v>
      </c>
      <c r="AZ76" s="33">
        <v>252327.10377092386</v>
      </c>
      <c r="BA76" s="33">
        <v>0</v>
      </c>
      <c r="BB76" s="33">
        <v>177963.4974111153</v>
      </c>
      <c r="BC76" s="33">
        <v>54798.787809942376</v>
      </c>
      <c r="BD76" s="33">
        <v>1054152.0438268015</v>
      </c>
      <c r="BE76" s="33">
        <v>360451.27270699677</v>
      </c>
      <c r="BF76" s="33">
        <v>26562.994914718045</v>
      </c>
      <c r="BG76" s="33">
        <v>44231.018522717262</v>
      </c>
      <c r="BH76" s="33">
        <v>100894.44228525861</v>
      </c>
      <c r="BI76" s="33">
        <v>135512.02433222963</v>
      </c>
      <c r="BJ76" s="33">
        <v>44751.881454309536</v>
      </c>
      <c r="BK76" s="33">
        <v>206632.76822735614</v>
      </c>
      <c r="BL76" s="33">
        <v>34153.422440129121</v>
      </c>
      <c r="BM76" s="33">
        <v>50408.137773246053</v>
      </c>
      <c r="BN76" s="33">
        <v>123562.04308840199</v>
      </c>
      <c r="BO76" s="33">
        <v>45512.011278913138</v>
      </c>
      <c r="BP76" s="33">
        <v>10970.734006497905</v>
      </c>
      <c r="BQ76" s="33">
        <v>17794.976260729163</v>
      </c>
      <c r="BR76" s="33">
        <v>19427.993966728576</v>
      </c>
      <c r="BS76" s="33">
        <v>97746.123897988698</v>
      </c>
      <c r="BT76" s="33">
        <v>183315.34811580498</v>
      </c>
      <c r="BU76" s="33">
        <v>21442.705838303205</v>
      </c>
      <c r="BV76" s="33">
        <v>4573986.670858073</v>
      </c>
      <c r="BW76" s="33">
        <v>6598436.1332181394</v>
      </c>
      <c r="BX76" s="33">
        <v>419727.14290178521</v>
      </c>
      <c r="BY76" s="33">
        <v>3768702.109634059</v>
      </c>
      <c r="BZ76" s="33">
        <v>327704.87487655954</v>
      </c>
      <c r="CA76" s="33">
        <v>1051094.5098274658</v>
      </c>
      <c r="CB76" s="33">
        <v>1036682.6054409072</v>
      </c>
      <c r="CC76" s="33">
        <v>6561727.2577136941</v>
      </c>
      <c r="CD76" s="33">
        <v>128161.77022551853</v>
      </c>
      <c r="CE76" s="33">
        <v>50530.443204159936</v>
      </c>
      <c r="CF76" s="33">
        <v>914064.75936950836</v>
      </c>
      <c r="CG76" s="33">
        <v>134276.73203742364</v>
      </c>
      <c r="CH76" s="33">
        <v>58690.86559580882</v>
      </c>
      <c r="CI76" s="33">
        <v>12242.313885250715</v>
      </c>
      <c r="CJ76" s="33">
        <v>35121.829527451904</v>
      </c>
      <c r="CK76" s="33">
        <v>73884.663858250438</v>
      </c>
      <c r="CL76" s="33">
        <v>13738.038902629271</v>
      </c>
      <c r="CM76" s="33">
        <v>304461.28095249354</v>
      </c>
      <c r="CN76" s="33">
        <v>59382.033807651271</v>
      </c>
      <c r="CO76" s="33">
        <v>107707.00563945656</v>
      </c>
      <c r="CP76" s="33">
        <v>13279.312543446393</v>
      </c>
      <c r="CQ76" s="33">
        <v>88391.376940357761</v>
      </c>
      <c r="CR76" s="33">
        <v>61266.804033169799</v>
      </c>
      <c r="CS76" s="33">
        <v>51093.800853562825</v>
      </c>
      <c r="CT76" s="33">
        <v>25227.156830745833</v>
      </c>
      <c r="CU76" s="33">
        <v>17991.589806165575</v>
      </c>
      <c r="CV76" s="33">
        <v>11528.097256573175</v>
      </c>
      <c r="CW76" s="33">
        <v>11370.549440156414</v>
      </c>
      <c r="CX76" s="33">
        <v>6473.1522511582552</v>
      </c>
      <c r="CY76" s="33">
        <v>1579.0575469221037</v>
      </c>
      <c r="CZ76" s="33">
        <v>3403.8383659075421</v>
      </c>
      <c r="DA76" s="33">
        <v>23089.780556442201</v>
      </c>
      <c r="DB76" s="33">
        <v>53786.213570646134</v>
      </c>
      <c r="DC76" s="33">
        <v>7495.981759218068</v>
      </c>
      <c r="DD76" s="33">
        <v>27620.554666406035</v>
      </c>
      <c r="DE76" s="33">
        <v>27321.766200105569</v>
      </c>
      <c r="DF76" s="33">
        <v>1641.8320603968368</v>
      </c>
      <c r="DG76" s="33">
        <v>2750.270825936861</v>
      </c>
      <c r="DH76" s="33">
        <v>28442.823343516771</v>
      </c>
      <c r="DI76" s="33">
        <v>25109.675924793282</v>
      </c>
      <c r="DJ76" s="33">
        <v>2525.8234747883898</v>
      </c>
      <c r="DK76" s="33">
        <v>12217.795306593689</v>
      </c>
      <c r="DL76" s="33">
        <v>294204.86521169002</v>
      </c>
      <c r="DM76" s="33">
        <v>21440.934815458917</v>
      </c>
      <c r="DN76" s="33">
        <v>34886.424550171054</v>
      </c>
      <c r="DO76" s="33">
        <v>0</v>
      </c>
      <c r="DP76" s="76">
        <v>34198391.902011648</v>
      </c>
      <c r="DQ76" s="33">
        <v>24059675.360569812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253263.97337066743</v>
      </c>
      <c r="GA76" s="33">
        <v>0</v>
      </c>
      <c r="GB76" s="33">
        <v>1899429.1320163789</v>
      </c>
      <c r="GC76" s="33">
        <v>0</v>
      </c>
      <c r="GD76" s="33">
        <v>700.63858253480396</v>
      </c>
      <c r="GE76" s="33">
        <v>0.39450370638220944</v>
      </c>
      <c r="GF76" s="33">
        <v>8677204</v>
      </c>
      <c r="GG76" s="47">
        <f t="shared" si="1"/>
        <v>69088665.40105474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3275593.8474580436</v>
      </c>
      <c r="D77" s="33">
        <v>30374.314615370571</v>
      </c>
      <c r="E77" s="33">
        <v>28605.5178929379</v>
      </c>
      <c r="F77" s="33">
        <v>11199.393394590046</v>
      </c>
      <c r="G77" s="33">
        <v>14699.918124696846</v>
      </c>
      <c r="H77" s="33">
        <v>868.59115855670234</v>
      </c>
      <c r="I77" s="33">
        <v>48280.95004859005</v>
      </c>
      <c r="J77" s="33">
        <v>15085.770183451301</v>
      </c>
      <c r="K77" s="33">
        <v>31025.20006073195</v>
      </c>
      <c r="L77" s="33">
        <v>19457.729669485605</v>
      </c>
      <c r="M77" s="33">
        <v>56726.395929692138</v>
      </c>
      <c r="N77" s="33">
        <v>17971.196272288955</v>
      </c>
      <c r="O77" s="33">
        <v>3952.7622668803101</v>
      </c>
      <c r="P77" s="33">
        <v>14544.191450795281</v>
      </c>
      <c r="Q77" s="33">
        <v>9326.5938693495227</v>
      </c>
      <c r="R77" s="33">
        <v>2276.9765959444312</v>
      </c>
      <c r="S77" s="33">
        <v>21505.011851407613</v>
      </c>
      <c r="T77" s="33">
        <v>14049.901816362571</v>
      </c>
      <c r="U77" s="33">
        <v>16238.66554001923</v>
      </c>
      <c r="V77" s="33">
        <v>5632.8703786395781</v>
      </c>
      <c r="W77" s="33">
        <v>20040.921373187321</v>
      </c>
      <c r="X77" s="33">
        <v>23082.858568312124</v>
      </c>
      <c r="Y77" s="33">
        <v>84714.393817138742</v>
      </c>
      <c r="Z77" s="33">
        <v>46949.799418190865</v>
      </c>
      <c r="AA77" s="33">
        <v>6210.408564225736</v>
      </c>
      <c r="AB77" s="33">
        <v>34920.277994922064</v>
      </c>
      <c r="AC77" s="33">
        <v>14557.535708730793</v>
      </c>
      <c r="AD77" s="33">
        <v>61667.211176677964</v>
      </c>
      <c r="AE77" s="33">
        <v>38599.074875097467</v>
      </c>
      <c r="AF77" s="33">
        <v>41514.637906915996</v>
      </c>
      <c r="AG77" s="33">
        <v>4880.0945466531639</v>
      </c>
      <c r="AH77" s="33">
        <v>3482.7980946423618</v>
      </c>
      <c r="AI77" s="33">
        <v>7028.931383212248</v>
      </c>
      <c r="AJ77" s="33">
        <v>64949.111431466787</v>
      </c>
      <c r="AK77" s="33">
        <v>76546.888678014482</v>
      </c>
      <c r="AL77" s="33">
        <v>10328.843695379604</v>
      </c>
      <c r="AM77" s="33">
        <v>13534.691234315555</v>
      </c>
      <c r="AN77" s="33">
        <v>40667.354219430112</v>
      </c>
      <c r="AO77" s="33">
        <v>10053.665629793932</v>
      </c>
      <c r="AP77" s="33">
        <v>14969.587899241464</v>
      </c>
      <c r="AQ77" s="33">
        <v>48529.944534349954</v>
      </c>
      <c r="AR77" s="33">
        <v>129943.0299772039</v>
      </c>
      <c r="AS77" s="33">
        <v>112156.92851488266</v>
      </c>
      <c r="AT77" s="33">
        <v>132883.23783707488</v>
      </c>
      <c r="AU77" s="33">
        <v>19141.131473845566</v>
      </c>
      <c r="AV77" s="33">
        <v>25486.239248383234</v>
      </c>
      <c r="AW77" s="33">
        <v>59330.481625438711</v>
      </c>
      <c r="AX77" s="33">
        <v>457772.84750371962</v>
      </c>
      <c r="AY77" s="33">
        <v>570248.58328730217</v>
      </c>
      <c r="AZ77" s="33">
        <v>273708.70915849163</v>
      </c>
      <c r="BA77" s="33">
        <v>0</v>
      </c>
      <c r="BB77" s="33">
        <v>388013.78151552455</v>
      </c>
      <c r="BC77" s="33">
        <v>59926.647523440464</v>
      </c>
      <c r="BD77" s="33">
        <v>880352.83392467024</v>
      </c>
      <c r="BE77" s="33">
        <v>324247.28346911754</v>
      </c>
      <c r="BF77" s="33">
        <v>16442.916528480655</v>
      </c>
      <c r="BG77" s="33">
        <v>101569.33658512836</v>
      </c>
      <c r="BH77" s="33">
        <v>502811.69520817581</v>
      </c>
      <c r="BI77" s="33">
        <v>1245420.5255908906</v>
      </c>
      <c r="BJ77" s="33">
        <v>32640.338001246557</v>
      </c>
      <c r="BK77" s="33">
        <v>419653.23463527096</v>
      </c>
      <c r="BL77" s="33">
        <v>57276.031293364125</v>
      </c>
      <c r="BM77" s="33">
        <v>36153.178036167621</v>
      </c>
      <c r="BN77" s="33">
        <v>62618.036503231466</v>
      </c>
      <c r="BO77" s="33">
        <v>18760.060164833852</v>
      </c>
      <c r="BP77" s="33">
        <v>32602.099637835803</v>
      </c>
      <c r="BQ77" s="33">
        <v>12367.931785179269</v>
      </c>
      <c r="BR77" s="33">
        <v>11855.708679452437</v>
      </c>
      <c r="BS77" s="33">
        <v>116299.65770677444</v>
      </c>
      <c r="BT77" s="33">
        <v>139710.42789573525</v>
      </c>
      <c r="BU77" s="33">
        <v>28440.642052886651</v>
      </c>
      <c r="BV77" s="33">
        <v>3166981.6561833881</v>
      </c>
      <c r="BW77" s="33">
        <v>2581990.2578078723</v>
      </c>
      <c r="BX77" s="33">
        <v>5627228.4566355525</v>
      </c>
      <c r="BY77" s="33">
        <v>89712.657964739308</v>
      </c>
      <c r="BZ77" s="33">
        <v>137748.27430546828</v>
      </c>
      <c r="CA77" s="33">
        <v>2362025.9802216697</v>
      </c>
      <c r="CB77" s="33">
        <v>5564836.3127313629</v>
      </c>
      <c r="CC77" s="33">
        <v>9080989.4187913742</v>
      </c>
      <c r="CD77" s="33">
        <v>15486.420463308634</v>
      </c>
      <c r="CE77" s="33">
        <v>29971.026537216338</v>
      </c>
      <c r="CF77" s="33">
        <v>382848.47090096149</v>
      </c>
      <c r="CG77" s="33">
        <v>110228.9804477307</v>
      </c>
      <c r="CH77" s="33">
        <v>9965.3950504534805</v>
      </c>
      <c r="CI77" s="33">
        <v>2144.0082489120236</v>
      </c>
      <c r="CJ77" s="33">
        <v>27465.448515843302</v>
      </c>
      <c r="CK77" s="33">
        <v>41182.430948470414</v>
      </c>
      <c r="CL77" s="33">
        <v>5667.015805034096</v>
      </c>
      <c r="CM77" s="33">
        <v>629864.87938610499</v>
      </c>
      <c r="CN77" s="33">
        <v>34794.251097082633</v>
      </c>
      <c r="CO77" s="33">
        <v>40661.612006558003</v>
      </c>
      <c r="CP77" s="33">
        <v>41334.351914950123</v>
      </c>
      <c r="CQ77" s="33">
        <v>104378.18806714739</v>
      </c>
      <c r="CR77" s="33">
        <v>99041.433906122213</v>
      </c>
      <c r="CS77" s="33">
        <v>1904714.461077603</v>
      </c>
      <c r="CT77" s="33">
        <v>24554.277942152621</v>
      </c>
      <c r="CU77" s="33">
        <v>9066.6962616247256</v>
      </c>
      <c r="CV77" s="33">
        <v>7470.9204358148781</v>
      </c>
      <c r="CW77" s="33">
        <v>11701.2116131193</v>
      </c>
      <c r="CX77" s="33">
        <v>12313.804106019868</v>
      </c>
      <c r="CY77" s="33">
        <v>5020.8841146232126</v>
      </c>
      <c r="CZ77" s="33">
        <v>4587.4021550540738</v>
      </c>
      <c r="DA77" s="33">
        <v>18960.780894179032</v>
      </c>
      <c r="DB77" s="33">
        <v>35540.411254574763</v>
      </c>
      <c r="DC77" s="33">
        <v>11491.43944220615</v>
      </c>
      <c r="DD77" s="33">
        <v>9979.5976486218406</v>
      </c>
      <c r="DE77" s="33">
        <v>8051.2014840387674</v>
      </c>
      <c r="DF77" s="33">
        <v>1006.9021682014477</v>
      </c>
      <c r="DG77" s="33">
        <v>5489.3059702144674</v>
      </c>
      <c r="DH77" s="33">
        <v>9013.7631254977114</v>
      </c>
      <c r="DI77" s="33">
        <v>9163.8042298391028</v>
      </c>
      <c r="DJ77" s="33">
        <v>4371.9104338232064</v>
      </c>
      <c r="DK77" s="33">
        <v>4527.0217556132129</v>
      </c>
      <c r="DL77" s="33">
        <v>38394.572815515043</v>
      </c>
      <c r="DM77" s="33">
        <v>20468.839808096618</v>
      </c>
      <c r="DN77" s="33">
        <v>22583.711131425527</v>
      </c>
      <c r="DO77" s="33">
        <v>0</v>
      </c>
      <c r="DP77" s="76">
        <v>42937498.232496656</v>
      </c>
      <c r="DQ77" s="33">
        <v>19807780.915516246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16990.99857712743</v>
      </c>
      <c r="GA77" s="33">
        <v>0</v>
      </c>
      <c r="GB77" s="33">
        <v>332382.02310161002</v>
      </c>
      <c r="GC77" s="33">
        <v>0</v>
      </c>
      <c r="GD77" s="33">
        <v>0</v>
      </c>
      <c r="GE77" s="33">
        <v>0</v>
      </c>
      <c r="GF77" s="33">
        <v>887466.94912078709</v>
      </c>
      <c r="GG77" s="47">
        <f t="shared" si="1"/>
        <v>63982119.118812434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300213.87076181959</v>
      </c>
      <c r="D78" s="33">
        <v>10142.598378125032</v>
      </c>
      <c r="E78" s="33">
        <v>16684.728461676481</v>
      </c>
      <c r="F78" s="33">
        <v>36127.160956072992</v>
      </c>
      <c r="G78" s="33">
        <v>7528.3447228294845</v>
      </c>
      <c r="H78" s="33">
        <v>1058.5720579265389</v>
      </c>
      <c r="I78" s="33">
        <v>68948.234570738045</v>
      </c>
      <c r="J78" s="33">
        <v>20529.119618654349</v>
      </c>
      <c r="K78" s="33">
        <v>57775.579395930938</v>
      </c>
      <c r="L78" s="33">
        <v>25951.029264601319</v>
      </c>
      <c r="M78" s="33">
        <v>56424.242804713227</v>
      </c>
      <c r="N78" s="33">
        <v>34114.439108567269</v>
      </c>
      <c r="O78" s="33">
        <v>5428.131170833376</v>
      </c>
      <c r="P78" s="33">
        <v>24085.399843349071</v>
      </c>
      <c r="Q78" s="33">
        <v>19537.840730442236</v>
      </c>
      <c r="R78" s="33">
        <v>8006.8790670999788</v>
      </c>
      <c r="S78" s="33">
        <v>27834.632422013146</v>
      </c>
      <c r="T78" s="33">
        <v>27460.308243292642</v>
      </c>
      <c r="U78" s="33">
        <v>29582.510560552673</v>
      </c>
      <c r="V78" s="33">
        <v>14096.477196024331</v>
      </c>
      <c r="W78" s="33">
        <v>18621.812235679892</v>
      </c>
      <c r="X78" s="33">
        <v>23186.115428248122</v>
      </c>
      <c r="Y78" s="33">
        <v>20882.561683508644</v>
      </c>
      <c r="Z78" s="33">
        <v>40275.857174624194</v>
      </c>
      <c r="AA78" s="33">
        <v>9748.4052797586992</v>
      </c>
      <c r="AB78" s="33">
        <v>60472.065788612032</v>
      </c>
      <c r="AC78" s="33">
        <v>28638.152145101449</v>
      </c>
      <c r="AD78" s="33">
        <v>90694.276792243269</v>
      </c>
      <c r="AE78" s="33">
        <v>22894.589090989062</v>
      </c>
      <c r="AF78" s="33">
        <v>15231.403943276095</v>
      </c>
      <c r="AG78" s="33">
        <v>5222.2531568941877</v>
      </c>
      <c r="AH78" s="33">
        <v>2797.1481816589649</v>
      </c>
      <c r="AI78" s="33">
        <v>13678.668493627833</v>
      </c>
      <c r="AJ78" s="33">
        <v>49179.264255145725</v>
      </c>
      <c r="AK78" s="33">
        <v>90974.092878649506</v>
      </c>
      <c r="AL78" s="33">
        <v>12256.986431978597</v>
      </c>
      <c r="AM78" s="33">
        <v>68549.748676458315</v>
      </c>
      <c r="AN78" s="33">
        <v>37714.493175926065</v>
      </c>
      <c r="AO78" s="33">
        <v>5766.2588988625657</v>
      </c>
      <c r="AP78" s="33">
        <v>13424.160718756511</v>
      </c>
      <c r="AQ78" s="33">
        <v>27206.592352834839</v>
      </c>
      <c r="AR78" s="33">
        <v>44664.786186919009</v>
      </c>
      <c r="AS78" s="33">
        <v>7963.5581502252517</v>
      </c>
      <c r="AT78" s="33">
        <v>22379.620813476049</v>
      </c>
      <c r="AU78" s="33">
        <v>3707.3991981104368</v>
      </c>
      <c r="AV78" s="33">
        <v>15132.046898428609</v>
      </c>
      <c r="AW78" s="33">
        <v>38662.833810712727</v>
      </c>
      <c r="AX78" s="33">
        <v>237779.93001945026</v>
      </c>
      <c r="AY78" s="33">
        <v>138983.25698385213</v>
      </c>
      <c r="AZ78" s="33">
        <v>307220.7158444525</v>
      </c>
      <c r="BA78" s="33">
        <v>0</v>
      </c>
      <c r="BB78" s="33">
        <v>108087.36368125517</v>
      </c>
      <c r="BC78" s="33">
        <v>84831.113219563136</v>
      </c>
      <c r="BD78" s="33">
        <v>587990.91069298191</v>
      </c>
      <c r="BE78" s="33">
        <v>173788.44414740748</v>
      </c>
      <c r="BF78" s="33">
        <v>11118.761146845054</v>
      </c>
      <c r="BG78" s="33">
        <v>199123.33534521432</v>
      </c>
      <c r="BH78" s="33">
        <v>758856.43705860374</v>
      </c>
      <c r="BI78" s="33">
        <v>376012.97436338814</v>
      </c>
      <c r="BJ78" s="33">
        <v>33795.952092884472</v>
      </c>
      <c r="BK78" s="33">
        <v>233889.6529749434</v>
      </c>
      <c r="BL78" s="33">
        <v>22671.849485055711</v>
      </c>
      <c r="BM78" s="33">
        <v>16438.072969426423</v>
      </c>
      <c r="BN78" s="33">
        <v>47030.567640556568</v>
      </c>
      <c r="BO78" s="33">
        <v>35817.872260086609</v>
      </c>
      <c r="BP78" s="33">
        <v>4243.1997688951615</v>
      </c>
      <c r="BQ78" s="33">
        <v>7742.5483424509875</v>
      </c>
      <c r="BR78" s="33">
        <v>5611.9069729817584</v>
      </c>
      <c r="BS78" s="33">
        <v>50210.629160167373</v>
      </c>
      <c r="BT78" s="33">
        <v>50515.713273850663</v>
      </c>
      <c r="BU78" s="33">
        <v>5152.6034066125048</v>
      </c>
      <c r="BV78" s="33">
        <v>79224.193096834875</v>
      </c>
      <c r="BW78" s="33">
        <v>57650.860549186109</v>
      </c>
      <c r="BX78" s="33">
        <v>3372029.874766367</v>
      </c>
      <c r="BY78" s="33">
        <v>26176.014609297992</v>
      </c>
      <c r="BZ78" s="33">
        <v>21626.873166410129</v>
      </c>
      <c r="CA78" s="33">
        <v>129273.12256152571</v>
      </c>
      <c r="CB78" s="33">
        <v>64897.420341452715</v>
      </c>
      <c r="CC78" s="33">
        <v>30461.834671030905</v>
      </c>
      <c r="CD78" s="33">
        <v>22683.011879974711</v>
      </c>
      <c r="CE78" s="33">
        <v>38627.310723415241</v>
      </c>
      <c r="CF78" s="33">
        <v>26135.638911583563</v>
      </c>
      <c r="CG78" s="33">
        <v>96296.769503889111</v>
      </c>
      <c r="CH78" s="33">
        <v>3056.1523720651921</v>
      </c>
      <c r="CI78" s="33">
        <v>8953.1151226893744</v>
      </c>
      <c r="CJ78" s="33">
        <v>59068.409050358576</v>
      </c>
      <c r="CK78" s="33">
        <v>14748.402640914623</v>
      </c>
      <c r="CL78" s="33">
        <v>3552.2233597703726</v>
      </c>
      <c r="CM78" s="33">
        <v>59151.314347177838</v>
      </c>
      <c r="CN78" s="33">
        <v>13337.353318721483</v>
      </c>
      <c r="CO78" s="33">
        <v>41537.200810171751</v>
      </c>
      <c r="CP78" s="33">
        <v>4468.0756423916337</v>
      </c>
      <c r="CQ78" s="33">
        <v>71584.959613378742</v>
      </c>
      <c r="CR78" s="33">
        <v>18500.480208669425</v>
      </c>
      <c r="CS78" s="33">
        <v>177958.16653778843</v>
      </c>
      <c r="CT78" s="33">
        <v>51682.771191935797</v>
      </c>
      <c r="CU78" s="33">
        <v>3970.6626611802499</v>
      </c>
      <c r="CV78" s="33">
        <v>31785.335990452946</v>
      </c>
      <c r="CW78" s="33">
        <v>48864.886473346647</v>
      </c>
      <c r="CX78" s="33">
        <v>18922.672061032361</v>
      </c>
      <c r="CY78" s="33">
        <v>18117.300179923135</v>
      </c>
      <c r="CZ78" s="33">
        <v>7692.6126255062045</v>
      </c>
      <c r="DA78" s="33">
        <v>37194.178555779145</v>
      </c>
      <c r="DB78" s="33">
        <v>28756.494761609349</v>
      </c>
      <c r="DC78" s="33">
        <v>37071.701235154469</v>
      </c>
      <c r="DD78" s="33">
        <v>107502.12940266021</v>
      </c>
      <c r="DE78" s="33">
        <v>8388.525714257361</v>
      </c>
      <c r="DF78" s="33">
        <v>1648.6445971938706</v>
      </c>
      <c r="DG78" s="33">
        <v>9897.9523198482166</v>
      </c>
      <c r="DH78" s="33">
        <v>3406.1690090897605</v>
      </c>
      <c r="DI78" s="33">
        <v>7757.6794228051585</v>
      </c>
      <c r="DJ78" s="33">
        <v>5603.0338629297021</v>
      </c>
      <c r="DK78" s="33">
        <v>7579.7318481225993</v>
      </c>
      <c r="DL78" s="33">
        <v>49903.942216867938</v>
      </c>
      <c r="DM78" s="33">
        <v>8262.1146584091475</v>
      </c>
      <c r="DN78" s="33">
        <v>15890.995311192411</v>
      </c>
      <c r="DO78" s="33">
        <v>0</v>
      </c>
      <c r="DP78" s="76">
        <v>10029267.373931257</v>
      </c>
      <c r="DQ78" s="33">
        <v>25517179.626068745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289879.97468973882</v>
      </c>
      <c r="GA78" s="33">
        <v>0</v>
      </c>
      <c r="GB78" s="33">
        <v>1422814.0988901148</v>
      </c>
      <c r="GC78" s="33">
        <v>0</v>
      </c>
      <c r="GD78" s="33">
        <v>0</v>
      </c>
      <c r="GE78" s="33">
        <v>0</v>
      </c>
      <c r="GF78" s="33">
        <v>1327758</v>
      </c>
      <c r="GG78" s="47">
        <f t="shared" si="1"/>
        <v>38586899.073579855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6906.9482108001375</v>
      </c>
      <c r="D79" s="33">
        <v>435.80028044484806</v>
      </c>
      <c r="E79" s="33">
        <v>1262.6530045590414</v>
      </c>
      <c r="F79" s="33">
        <v>65.849303634721025</v>
      </c>
      <c r="G79" s="33">
        <v>301.60515273128971</v>
      </c>
      <c r="H79" s="33">
        <v>1436.1230422730762</v>
      </c>
      <c r="I79" s="33">
        <v>2441.0907022033543</v>
      </c>
      <c r="J79" s="33">
        <v>2149.0200728181389</v>
      </c>
      <c r="K79" s="33">
        <v>1288.708535198572</v>
      </c>
      <c r="L79" s="33">
        <v>5409.2328321595151</v>
      </c>
      <c r="M79" s="33">
        <v>12278.095386892172</v>
      </c>
      <c r="N79" s="33">
        <v>1078.4025346531319</v>
      </c>
      <c r="O79" s="33">
        <v>782.67429545508287</v>
      </c>
      <c r="P79" s="33">
        <v>742.0623324976608</v>
      </c>
      <c r="Q79" s="33">
        <v>1013.8327107003109</v>
      </c>
      <c r="R79" s="33">
        <v>43.297529463603851</v>
      </c>
      <c r="S79" s="33">
        <v>7451.7370385599661</v>
      </c>
      <c r="T79" s="33">
        <v>258.01435062063831</v>
      </c>
      <c r="U79" s="33">
        <v>1970.4942849825961</v>
      </c>
      <c r="V79" s="33">
        <v>4224.5259651296292</v>
      </c>
      <c r="W79" s="33">
        <v>11020.795567227018</v>
      </c>
      <c r="X79" s="33">
        <v>10068.634606099517</v>
      </c>
      <c r="Y79" s="33">
        <v>224873.12876226538</v>
      </c>
      <c r="Z79" s="33">
        <v>2395.0852256761691</v>
      </c>
      <c r="AA79" s="33">
        <v>90.957604347319204</v>
      </c>
      <c r="AB79" s="33">
        <v>5744.3685353994242</v>
      </c>
      <c r="AC79" s="33">
        <v>59.551699371278147</v>
      </c>
      <c r="AD79" s="33">
        <v>5501.8109234000822</v>
      </c>
      <c r="AE79" s="33">
        <v>75.629905690723945</v>
      </c>
      <c r="AF79" s="33">
        <v>16707.174398511128</v>
      </c>
      <c r="AG79" s="33">
        <v>2479.6268354468621</v>
      </c>
      <c r="AH79" s="33">
        <v>882.97845834077475</v>
      </c>
      <c r="AI79" s="33">
        <v>3144.5235948376344</v>
      </c>
      <c r="AJ79" s="33">
        <v>6332.8120631790116</v>
      </c>
      <c r="AK79" s="33">
        <v>21204.845312918849</v>
      </c>
      <c r="AL79" s="33">
        <v>2684.7744811673588</v>
      </c>
      <c r="AM79" s="33">
        <v>930.99046040094709</v>
      </c>
      <c r="AN79" s="33">
        <v>7454.3961698048834</v>
      </c>
      <c r="AO79" s="33">
        <v>2862.7003709213786</v>
      </c>
      <c r="AP79" s="33">
        <v>525.99699779139007</v>
      </c>
      <c r="AQ79" s="33">
        <v>26422.731288054678</v>
      </c>
      <c r="AR79" s="33">
        <v>112667.94039001908</v>
      </c>
      <c r="AS79" s="33">
        <v>377.35236748083264</v>
      </c>
      <c r="AT79" s="33">
        <v>10665.262577265052</v>
      </c>
      <c r="AU79" s="33">
        <v>4431.4894684395003</v>
      </c>
      <c r="AV79" s="33">
        <v>6695.8149925224943</v>
      </c>
      <c r="AW79" s="33">
        <v>40195.245124887631</v>
      </c>
      <c r="AX79" s="33">
        <v>16613.712812360609</v>
      </c>
      <c r="AY79" s="33">
        <v>18343.511455615997</v>
      </c>
      <c r="AZ79" s="33">
        <v>40479.545898865668</v>
      </c>
      <c r="BA79" s="33">
        <v>0</v>
      </c>
      <c r="BB79" s="33">
        <v>36309.951385492859</v>
      </c>
      <c r="BC79" s="33">
        <v>1914.3562792229509</v>
      </c>
      <c r="BD79" s="33">
        <v>583577.18762911553</v>
      </c>
      <c r="BE79" s="33">
        <v>157804.20297795522</v>
      </c>
      <c r="BF79" s="33">
        <v>7298.2669512280827</v>
      </c>
      <c r="BG79" s="33">
        <v>37669.158177132071</v>
      </c>
      <c r="BH79" s="33">
        <v>29833.25095226516</v>
      </c>
      <c r="BI79" s="33">
        <v>52973.537307294187</v>
      </c>
      <c r="BJ79" s="33">
        <v>821.54927340121048</v>
      </c>
      <c r="BK79" s="33">
        <v>88540.342895832408</v>
      </c>
      <c r="BL79" s="33">
        <v>62107.592499312203</v>
      </c>
      <c r="BM79" s="33">
        <v>30412.013453772019</v>
      </c>
      <c r="BN79" s="33">
        <v>27607.668014979034</v>
      </c>
      <c r="BO79" s="33">
        <v>5375.9603615802971</v>
      </c>
      <c r="BP79" s="33">
        <v>75948.3134893518</v>
      </c>
      <c r="BQ79" s="33">
        <v>10135.749118266469</v>
      </c>
      <c r="BR79" s="33">
        <v>9019.3255289742701</v>
      </c>
      <c r="BS79" s="33">
        <v>72415.707705993322</v>
      </c>
      <c r="BT79" s="33">
        <v>354116.33703013649</v>
      </c>
      <c r="BU79" s="33">
        <v>32745.949251476122</v>
      </c>
      <c r="BV79" s="33">
        <v>1907204.9422042374</v>
      </c>
      <c r="BW79" s="33">
        <v>6246573.6965554645</v>
      </c>
      <c r="BX79" s="33">
        <v>4179443.0888477</v>
      </c>
      <c r="BY79" s="33">
        <v>667720.11012012127</v>
      </c>
      <c r="BZ79" s="33">
        <v>23522.623054372682</v>
      </c>
      <c r="CA79" s="33">
        <v>4039.1176496180947</v>
      </c>
      <c r="CB79" s="33">
        <v>42.781369604800268</v>
      </c>
      <c r="CC79" s="33">
        <v>31.194748670166863</v>
      </c>
      <c r="CD79" s="33">
        <v>38691.280905851418</v>
      </c>
      <c r="CE79" s="33">
        <v>60824.63913262928</v>
      </c>
      <c r="CF79" s="33">
        <v>154089.62104032346</v>
      </c>
      <c r="CG79" s="33">
        <v>245983.75611725438</v>
      </c>
      <c r="CH79" s="33">
        <v>39326.886352245048</v>
      </c>
      <c r="CI79" s="33">
        <v>18.060188786304771</v>
      </c>
      <c r="CJ79" s="33">
        <v>34615.282151032217</v>
      </c>
      <c r="CK79" s="33">
        <v>66191.838288769621</v>
      </c>
      <c r="CL79" s="33">
        <v>6019.018769550019</v>
      </c>
      <c r="CM79" s="33">
        <v>205189.83940371577</v>
      </c>
      <c r="CN79" s="33">
        <v>68326.423833659734</v>
      </c>
      <c r="CO79" s="33">
        <v>315.66537292545775</v>
      </c>
      <c r="CP79" s="33">
        <v>15462.442648592289</v>
      </c>
      <c r="CQ79" s="33">
        <v>19722.702630390384</v>
      </c>
      <c r="CR79" s="33">
        <v>101275.10476034252</v>
      </c>
      <c r="CS79" s="33">
        <v>117306.71776538959</v>
      </c>
      <c r="CT79" s="33">
        <v>101666.66282516046</v>
      </c>
      <c r="CU79" s="33">
        <v>1032.2554763145904</v>
      </c>
      <c r="CV79" s="33">
        <v>25216.310029080872</v>
      </c>
      <c r="CW79" s="33">
        <v>21152.695815159052</v>
      </c>
      <c r="CX79" s="33">
        <v>27149.01420057323</v>
      </c>
      <c r="CY79" s="33">
        <v>1083.1383065527359</v>
      </c>
      <c r="CZ79" s="33">
        <v>9337.5239666294437</v>
      </c>
      <c r="DA79" s="33">
        <v>84186.979046106833</v>
      </c>
      <c r="DB79" s="33">
        <v>36015.721132700353</v>
      </c>
      <c r="DC79" s="33">
        <v>134385.10030234567</v>
      </c>
      <c r="DD79" s="33">
        <v>51715.723923484678</v>
      </c>
      <c r="DE79" s="33">
        <v>4306.0450558866578</v>
      </c>
      <c r="DF79" s="33">
        <v>6.309335169324771</v>
      </c>
      <c r="DG79" s="33">
        <v>15256.389453188691</v>
      </c>
      <c r="DH79" s="33">
        <v>13747.520415876701</v>
      </c>
      <c r="DI79" s="33">
        <v>1732.8953320946143</v>
      </c>
      <c r="DJ79" s="33">
        <v>8970.2225526670809</v>
      </c>
      <c r="DK79" s="33">
        <v>5958.2459747126595</v>
      </c>
      <c r="DL79" s="33">
        <v>55980.001977845815</v>
      </c>
      <c r="DM79" s="33">
        <v>6258.1763110387474</v>
      </c>
      <c r="DN79" s="33">
        <v>24361.070349456961</v>
      </c>
      <c r="DO79" s="33">
        <v>0</v>
      </c>
      <c r="DP79" s="76">
        <v>17161554.811890151</v>
      </c>
      <c r="DQ79" s="33">
        <v>3336514.388723542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35003.997657092987</v>
      </c>
      <c r="GA79" s="33">
        <v>0</v>
      </c>
      <c r="GB79" s="33">
        <v>1455629.1011708619</v>
      </c>
      <c r="GC79" s="33">
        <v>0</v>
      </c>
      <c r="GD79" s="33">
        <v>0</v>
      </c>
      <c r="GE79" s="33">
        <v>0</v>
      </c>
      <c r="GF79" s="33">
        <v>3412226</v>
      </c>
      <c r="GG79" s="47">
        <f t="shared" si="1"/>
        <v>25400928.299441647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4409.306669164509</v>
      </c>
      <c r="D80" s="33">
        <v>673.42807999383376</v>
      </c>
      <c r="E80" s="33">
        <v>480.65384614506632</v>
      </c>
      <c r="F80" s="33">
        <v>10636.595672936042</v>
      </c>
      <c r="G80" s="33">
        <v>182.94881772828219</v>
      </c>
      <c r="H80" s="33">
        <v>3387.488901608067</v>
      </c>
      <c r="I80" s="33">
        <v>3676.0272516214163</v>
      </c>
      <c r="J80" s="33">
        <v>9228.2230386574538</v>
      </c>
      <c r="K80" s="33">
        <v>5299.9185671666955</v>
      </c>
      <c r="L80" s="33">
        <v>9221.0722451589627</v>
      </c>
      <c r="M80" s="33">
        <v>16129.11530978353</v>
      </c>
      <c r="N80" s="33">
        <v>3163.2610874660045</v>
      </c>
      <c r="O80" s="33">
        <v>623.76609861029976</v>
      </c>
      <c r="P80" s="33">
        <v>1046.801631016727</v>
      </c>
      <c r="Q80" s="33">
        <v>1806.9509362363824</v>
      </c>
      <c r="R80" s="33">
        <v>26.059273178765402</v>
      </c>
      <c r="S80" s="33">
        <v>4394.34360531321</v>
      </c>
      <c r="T80" s="33">
        <v>689.87980967561646</v>
      </c>
      <c r="U80" s="33">
        <v>774.99023315497868</v>
      </c>
      <c r="V80" s="33">
        <v>4704.5444399232056</v>
      </c>
      <c r="W80" s="33">
        <v>10178.223048292104</v>
      </c>
      <c r="X80" s="33">
        <v>9604.2857971088597</v>
      </c>
      <c r="Y80" s="33">
        <v>24132.892345312022</v>
      </c>
      <c r="Z80" s="33">
        <v>2808.3779398042625</v>
      </c>
      <c r="AA80" s="33">
        <v>217.07267279578815</v>
      </c>
      <c r="AB80" s="33">
        <v>8830.9910371933584</v>
      </c>
      <c r="AC80" s="33">
        <v>37.80871893461395</v>
      </c>
      <c r="AD80" s="33">
        <v>9941.7499059068468</v>
      </c>
      <c r="AE80" s="33">
        <v>6841.0318714780597</v>
      </c>
      <c r="AF80" s="33">
        <v>8314.6725167374552</v>
      </c>
      <c r="AG80" s="33">
        <v>1852.0239734520119</v>
      </c>
      <c r="AH80" s="33">
        <v>260.22077940702042</v>
      </c>
      <c r="AI80" s="33">
        <v>1599.1726581420874</v>
      </c>
      <c r="AJ80" s="33">
        <v>6955.880755943952</v>
      </c>
      <c r="AK80" s="33">
        <v>21681.329383963963</v>
      </c>
      <c r="AL80" s="33">
        <v>2715.4463948992407</v>
      </c>
      <c r="AM80" s="33">
        <v>450.7501196224751</v>
      </c>
      <c r="AN80" s="33">
        <v>7828.886811485082</v>
      </c>
      <c r="AO80" s="33">
        <v>2784.0740125567477</v>
      </c>
      <c r="AP80" s="33">
        <v>95.487793015485352</v>
      </c>
      <c r="AQ80" s="33">
        <v>12642.894809714227</v>
      </c>
      <c r="AR80" s="33">
        <v>15239.14916314857</v>
      </c>
      <c r="AS80" s="33">
        <v>3200.9062090472335</v>
      </c>
      <c r="AT80" s="33">
        <v>2038.2798923963078</v>
      </c>
      <c r="AU80" s="33">
        <v>1128.6635503965676</v>
      </c>
      <c r="AV80" s="33">
        <v>5239.6662634818413</v>
      </c>
      <c r="AW80" s="33">
        <v>32207.171895753567</v>
      </c>
      <c r="AX80" s="33">
        <v>4743.4748472335468</v>
      </c>
      <c r="AY80" s="33">
        <v>2164.5176091150001</v>
      </c>
      <c r="AZ80" s="33">
        <v>4661.8243271263518</v>
      </c>
      <c r="BA80" s="33">
        <v>1798.513669388494</v>
      </c>
      <c r="BB80" s="33">
        <v>14744.933722821312</v>
      </c>
      <c r="BC80" s="33">
        <v>6098.1254603075367</v>
      </c>
      <c r="BD80" s="33">
        <v>201594.651477651</v>
      </c>
      <c r="BE80" s="33">
        <v>135698.75762978671</v>
      </c>
      <c r="BF80" s="33">
        <v>2969.3097809637306</v>
      </c>
      <c r="BG80" s="33">
        <v>6419.16657607262</v>
      </c>
      <c r="BH80" s="33">
        <v>7317.0886045781663</v>
      </c>
      <c r="BI80" s="33">
        <v>10833.90885608303</v>
      </c>
      <c r="BJ80" s="33">
        <v>100.1784929861287</v>
      </c>
      <c r="BK80" s="33">
        <v>37838.581678217583</v>
      </c>
      <c r="BL80" s="33">
        <v>5197.9084861054598</v>
      </c>
      <c r="BM80" s="33">
        <v>7601.2575022393121</v>
      </c>
      <c r="BN80" s="33">
        <v>31355.767427165913</v>
      </c>
      <c r="BO80" s="33">
        <v>2160.961468471131</v>
      </c>
      <c r="BP80" s="33">
        <v>17846.724031553043</v>
      </c>
      <c r="BQ80" s="33">
        <v>3695.0746424931858</v>
      </c>
      <c r="BR80" s="33">
        <v>4633.8367779385253</v>
      </c>
      <c r="BS80" s="33">
        <v>12626.51533923693</v>
      </c>
      <c r="BT80" s="33">
        <v>80712.626736862992</v>
      </c>
      <c r="BU80" s="33">
        <v>8352.1782026123674</v>
      </c>
      <c r="BV80" s="33">
        <v>6883.3378545373962</v>
      </c>
      <c r="BW80" s="33">
        <v>10236.772521988078</v>
      </c>
      <c r="BX80" s="33">
        <v>12805.972694308895</v>
      </c>
      <c r="BY80" s="33">
        <v>8418.9984250339548</v>
      </c>
      <c r="BZ80" s="33">
        <v>2962.2711313999284</v>
      </c>
      <c r="CA80" s="33">
        <v>6815.0106584304885</v>
      </c>
      <c r="CB80" s="33">
        <v>644526.26308966847</v>
      </c>
      <c r="CC80" s="33">
        <v>508397.63284421305</v>
      </c>
      <c r="CD80" s="33">
        <v>6095.7768664189816</v>
      </c>
      <c r="CE80" s="33">
        <v>12379.043755932851</v>
      </c>
      <c r="CF80" s="33">
        <v>19323.535984732131</v>
      </c>
      <c r="CG80" s="33">
        <v>75977.279178846758</v>
      </c>
      <c r="CH80" s="33">
        <v>47522.63724697211</v>
      </c>
      <c r="CI80" s="33">
        <v>0.90780084262483363</v>
      </c>
      <c r="CJ80" s="33">
        <v>15447.354437930158</v>
      </c>
      <c r="CK80" s="33">
        <v>14460.585611946704</v>
      </c>
      <c r="CL80" s="33">
        <v>1365.813101249659</v>
      </c>
      <c r="CM80" s="33">
        <v>56794.725765127398</v>
      </c>
      <c r="CN80" s="33">
        <v>11303.194740120894</v>
      </c>
      <c r="CO80" s="33">
        <v>604.43516103944069</v>
      </c>
      <c r="CP80" s="33">
        <v>2228.651462846402</v>
      </c>
      <c r="CQ80" s="33">
        <v>4088.4740572210039</v>
      </c>
      <c r="CR80" s="33">
        <v>16969.069126314949</v>
      </c>
      <c r="CS80" s="33">
        <v>10549.447291974777</v>
      </c>
      <c r="CT80" s="33">
        <v>12318.75063431986</v>
      </c>
      <c r="CU80" s="33">
        <v>986.88677403631209</v>
      </c>
      <c r="CV80" s="33">
        <v>7005.2855023375769</v>
      </c>
      <c r="CW80" s="33">
        <v>2533.5119516172122</v>
      </c>
      <c r="CX80" s="33">
        <v>1081.6726178367653</v>
      </c>
      <c r="CY80" s="33">
        <v>99.644492490467044</v>
      </c>
      <c r="CZ80" s="33">
        <v>4250.6973455164343</v>
      </c>
      <c r="DA80" s="33">
        <v>12274.642193378208</v>
      </c>
      <c r="DB80" s="33">
        <v>7476.6477398581301</v>
      </c>
      <c r="DC80" s="33">
        <v>11804.134356650711</v>
      </c>
      <c r="DD80" s="33">
        <v>2927.7113091471674</v>
      </c>
      <c r="DE80" s="33">
        <v>1335.3293927070918</v>
      </c>
      <c r="DF80" s="33">
        <v>414.06398843758473</v>
      </c>
      <c r="DG80" s="33">
        <v>7496.6193583958766</v>
      </c>
      <c r="DH80" s="33">
        <v>5426.08583742878</v>
      </c>
      <c r="DI80" s="33">
        <v>715.72128633701425</v>
      </c>
      <c r="DJ80" s="33">
        <v>4794.6302503974084</v>
      </c>
      <c r="DK80" s="33">
        <v>2995.9050992499797</v>
      </c>
      <c r="DL80" s="33">
        <v>64170.681630975334</v>
      </c>
      <c r="DM80" s="33">
        <v>3437.2547363705644</v>
      </c>
      <c r="DN80" s="33">
        <v>14237.202405059741</v>
      </c>
      <c r="DO80" s="33">
        <v>0</v>
      </c>
      <c r="DP80" s="76">
        <v>2554488.6388931824</v>
      </c>
      <c r="DQ80" s="33">
        <v>2926024.005179238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12592507</v>
      </c>
      <c r="FS80" s="33">
        <v>3754114</v>
      </c>
      <c r="FT80" s="33">
        <v>0</v>
      </c>
      <c r="FU80" s="33">
        <v>0</v>
      </c>
      <c r="FV80" s="33">
        <v>0</v>
      </c>
      <c r="FW80" s="33">
        <v>0</v>
      </c>
      <c r="FX80" s="33">
        <v>27283</v>
      </c>
      <c r="FY80" s="33">
        <v>0</v>
      </c>
      <c r="FZ80" s="33">
        <v>3990.9995371124301</v>
      </c>
      <c r="GA80" s="33">
        <v>0</v>
      </c>
      <c r="GB80" s="33">
        <v>153664.01068013848</v>
      </c>
      <c r="GC80" s="33">
        <v>0</v>
      </c>
      <c r="GD80" s="33">
        <v>0</v>
      </c>
      <c r="GE80" s="33">
        <v>0</v>
      </c>
      <c r="GF80" s="33">
        <v>54041.361105904303</v>
      </c>
      <c r="GG80" s="47">
        <f t="shared" si="1"/>
        <v>22066113.015395578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81675.01582039443</v>
      </c>
      <c r="D81" s="33">
        <v>42575.127422757447</v>
      </c>
      <c r="E81" s="33">
        <v>26869</v>
      </c>
      <c r="F81" s="33">
        <v>24335</v>
      </c>
      <c r="G81" s="33">
        <v>34513.000350926406</v>
      </c>
      <c r="H81" s="33">
        <v>38577.004752343404</v>
      </c>
      <c r="I81" s="33">
        <v>65436.03006484548</v>
      </c>
      <c r="J81" s="33">
        <v>44677.000386406093</v>
      </c>
      <c r="K81" s="33">
        <v>118276.02413135089</v>
      </c>
      <c r="L81" s="33">
        <v>233325.00719947449</v>
      </c>
      <c r="M81" s="33">
        <v>244305.00585834216</v>
      </c>
      <c r="N81" s="33">
        <v>49027.003328317602</v>
      </c>
      <c r="O81" s="33">
        <v>3930.0001693348913</v>
      </c>
      <c r="P81" s="33">
        <v>69772.000650245987</v>
      </c>
      <c r="Q81" s="33">
        <v>36843.000083538544</v>
      </c>
      <c r="R81" s="33">
        <v>4536.00006934667</v>
      </c>
      <c r="S81" s="33">
        <v>208761.00017901117</v>
      </c>
      <c r="T81" s="33">
        <v>190129.00646794777</v>
      </c>
      <c r="U81" s="33">
        <v>241478.06895510294</v>
      </c>
      <c r="V81" s="33">
        <v>7785.0001035361902</v>
      </c>
      <c r="W81" s="33">
        <v>33795.018969055782</v>
      </c>
      <c r="X81" s="33">
        <v>119889.02814378146</v>
      </c>
      <c r="Y81" s="33">
        <v>476299.63520517334</v>
      </c>
      <c r="Z81" s="33">
        <v>326769.02255347226</v>
      </c>
      <c r="AA81" s="33">
        <v>56639.002082657891</v>
      </c>
      <c r="AB81" s="33">
        <v>105053.01591070638</v>
      </c>
      <c r="AC81" s="33">
        <v>71140.002100397731</v>
      </c>
      <c r="AD81" s="33">
        <v>718097.06947052607</v>
      </c>
      <c r="AE81" s="33">
        <v>180268.00696659868</v>
      </c>
      <c r="AF81" s="33">
        <v>243875.025194774</v>
      </c>
      <c r="AG81" s="33">
        <v>119710.00488974657</v>
      </c>
      <c r="AH81" s="33">
        <v>62258.003309287589</v>
      </c>
      <c r="AI81" s="33">
        <v>108460.00194460964</v>
      </c>
      <c r="AJ81" s="33">
        <v>603534.06185722945</v>
      </c>
      <c r="AK81" s="33">
        <v>708872.07765407825</v>
      </c>
      <c r="AL81" s="33">
        <v>11740.000671533797</v>
      </c>
      <c r="AM81" s="33">
        <v>13818.000426401382</v>
      </c>
      <c r="AN81" s="33">
        <v>307185.0174740706</v>
      </c>
      <c r="AO81" s="33">
        <v>213831.01277978488</v>
      </c>
      <c r="AP81" s="33">
        <v>166235.31439199712</v>
      </c>
      <c r="AQ81" s="33">
        <v>305051.00831547205</v>
      </c>
      <c r="AR81" s="33">
        <v>191893.00455526984</v>
      </c>
      <c r="AS81" s="33">
        <v>12064.000619926974</v>
      </c>
      <c r="AT81" s="33">
        <v>8307.0000006450846</v>
      </c>
      <c r="AU81" s="33">
        <v>25999.000145466736</v>
      </c>
      <c r="AV81" s="33">
        <v>62511</v>
      </c>
      <c r="AW81" s="33">
        <v>163996.00000129017</v>
      </c>
      <c r="AX81" s="33">
        <v>363872.00261066022</v>
      </c>
      <c r="AY81" s="33">
        <v>275837.00447501731</v>
      </c>
      <c r="AZ81" s="33">
        <v>365498</v>
      </c>
      <c r="BA81" s="33">
        <v>0</v>
      </c>
      <c r="BB81" s="33">
        <v>1198462.0074123526</v>
      </c>
      <c r="BC81" s="33">
        <v>624532</v>
      </c>
      <c r="BD81" s="33">
        <v>10285682.698070349</v>
      </c>
      <c r="BE81" s="33">
        <v>14006709.066350248</v>
      </c>
      <c r="BF81" s="33">
        <v>21164.000035157147</v>
      </c>
      <c r="BG81" s="33">
        <v>195562.00002515834</v>
      </c>
      <c r="BH81" s="33">
        <v>716580.0003012548</v>
      </c>
      <c r="BI81" s="33">
        <v>97760.824787949532</v>
      </c>
      <c r="BJ81" s="33">
        <v>271369</v>
      </c>
      <c r="BK81" s="33">
        <v>1497995.2972739006</v>
      </c>
      <c r="BL81" s="33">
        <v>299492.00150240364</v>
      </c>
      <c r="BM81" s="33">
        <v>1343792.0388512297</v>
      </c>
      <c r="BN81" s="33">
        <v>3596169.0083835283</v>
      </c>
      <c r="BO81" s="33">
        <v>462117.03066380718</v>
      </c>
      <c r="BP81" s="33">
        <v>72739.000376729819</v>
      </c>
      <c r="BQ81" s="33">
        <v>347001.52387085505</v>
      </c>
      <c r="BR81" s="33">
        <v>114945.21838104907</v>
      </c>
      <c r="BS81" s="33">
        <v>820496.33097455988</v>
      </c>
      <c r="BT81" s="33">
        <v>1903950.0005931559</v>
      </c>
      <c r="BU81" s="33">
        <v>236599.05187872745</v>
      </c>
      <c r="BV81" s="33">
        <v>1587246.0255718264</v>
      </c>
      <c r="BW81" s="33">
        <v>1219814.051553282</v>
      </c>
      <c r="BX81" s="33">
        <v>668980.00001096644</v>
      </c>
      <c r="BY81" s="33">
        <v>1112661.0000148369</v>
      </c>
      <c r="BZ81" s="33">
        <v>626998.01441249577</v>
      </c>
      <c r="CA81" s="33">
        <v>69887.426668843342</v>
      </c>
      <c r="CB81" s="33">
        <v>9.485979333107706E-4</v>
      </c>
      <c r="CC81" s="33">
        <v>0</v>
      </c>
      <c r="CD81" s="33">
        <v>801309.00142725126</v>
      </c>
      <c r="CE81" s="33">
        <v>652344.00632119086</v>
      </c>
      <c r="CF81" s="33">
        <v>846236.12350158067</v>
      </c>
      <c r="CG81" s="33">
        <v>1233460.5106899261</v>
      </c>
      <c r="CH81" s="33">
        <v>502773.1663742722</v>
      </c>
      <c r="CI81" s="33">
        <v>384240.87876628147</v>
      </c>
      <c r="CJ81" s="33">
        <v>440562.00240584562</v>
      </c>
      <c r="CK81" s="33">
        <v>592718.01753761154</v>
      </c>
      <c r="CL81" s="33">
        <v>148472.00004741378</v>
      </c>
      <c r="CM81" s="33">
        <v>599439.12519944517</v>
      </c>
      <c r="CN81" s="33">
        <v>407886.32297965843</v>
      </c>
      <c r="CO81" s="33">
        <v>159086.51322991739</v>
      </c>
      <c r="CP81" s="33">
        <v>58196.000557998785</v>
      </c>
      <c r="CQ81" s="33">
        <v>334991.88091124885</v>
      </c>
      <c r="CR81" s="33">
        <v>594561.04044910613</v>
      </c>
      <c r="CS81" s="33">
        <v>4808397.7577025592</v>
      </c>
      <c r="CT81" s="33">
        <v>1828997.323949978</v>
      </c>
      <c r="CU81" s="33">
        <v>10736.000648310726</v>
      </c>
      <c r="CV81" s="33">
        <v>327489.50025682361</v>
      </c>
      <c r="CW81" s="33">
        <v>1158076.0322122274</v>
      </c>
      <c r="CX81" s="33">
        <v>928959.1882504361</v>
      </c>
      <c r="CY81" s="33">
        <v>204585.29026341718</v>
      </c>
      <c r="CZ81" s="33">
        <v>160008</v>
      </c>
      <c r="DA81" s="33">
        <v>695333.55509650207</v>
      </c>
      <c r="DB81" s="33">
        <v>1401691.0803224843</v>
      </c>
      <c r="DC81" s="33">
        <v>727599.64599602111</v>
      </c>
      <c r="DD81" s="33">
        <v>806779.67424803693</v>
      </c>
      <c r="DE81" s="33">
        <v>196404.922806824</v>
      </c>
      <c r="DF81" s="33">
        <v>84072.000005805763</v>
      </c>
      <c r="DG81" s="33">
        <v>274270.60592004634</v>
      </c>
      <c r="DH81" s="33">
        <v>243506.00000129017</v>
      </c>
      <c r="DI81" s="33">
        <v>243239.00059734899</v>
      </c>
      <c r="DJ81" s="33">
        <v>53075.326225736761</v>
      </c>
      <c r="DK81" s="33">
        <v>72724.158388914555</v>
      </c>
      <c r="DL81" s="33">
        <v>1081064.237607162</v>
      </c>
      <c r="DM81" s="33">
        <v>524418.00048961979</v>
      </c>
      <c r="DN81" s="33">
        <v>229518.00225070262</v>
      </c>
      <c r="DO81" s="33">
        <v>0</v>
      </c>
      <c r="DP81" s="76">
        <v>75405247.151265144</v>
      </c>
      <c r="DQ81" s="33">
        <v>82122.014717397687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1266472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16329.998086825104</v>
      </c>
      <c r="GA81" s="33">
        <v>0</v>
      </c>
      <c r="GB81" s="33">
        <v>41730.002531167251</v>
      </c>
      <c r="GC81" s="33">
        <v>0</v>
      </c>
      <c r="GD81" s="33">
        <v>0</v>
      </c>
      <c r="GE81" s="33">
        <v>0</v>
      </c>
      <c r="GF81" s="33">
        <v>96005.264610348604</v>
      </c>
      <c r="GG81" s="47">
        <f t="shared" si="1"/>
        <v>76907906.43121089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100256796.9682744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61905.004302595109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1"/>
        <v>100318701.97257699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132010262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1"/>
        <v>132010262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6983.1359658342681</v>
      </c>
      <c r="D84" s="33">
        <v>1296.9905746072297</v>
      </c>
      <c r="E84" s="33">
        <v>268.84638928861261</v>
      </c>
      <c r="F84" s="33">
        <v>39660.425492052404</v>
      </c>
      <c r="G84" s="33">
        <v>6148.2506826692543</v>
      </c>
      <c r="H84" s="33">
        <v>4431.241681211287</v>
      </c>
      <c r="I84" s="33">
        <v>24041.569392612182</v>
      </c>
      <c r="J84" s="33">
        <v>7410.0249535632474</v>
      </c>
      <c r="K84" s="33">
        <v>7077.6194145984136</v>
      </c>
      <c r="L84" s="33">
        <v>3919.3171309661525</v>
      </c>
      <c r="M84" s="33">
        <v>12070.602113041812</v>
      </c>
      <c r="N84" s="33">
        <v>4493.9437556459025</v>
      </c>
      <c r="O84" s="33">
        <v>557.44827815449423</v>
      </c>
      <c r="P84" s="33">
        <v>6216.1065055323661</v>
      </c>
      <c r="Q84" s="33">
        <v>4329.8870625606805</v>
      </c>
      <c r="R84" s="33">
        <v>555.73040152520696</v>
      </c>
      <c r="S84" s="33">
        <v>8993.8995108860745</v>
      </c>
      <c r="T84" s="33">
        <v>1359.6932998199895</v>
      </c>
      <c r="U84" s="33">
        <v>2394.7141558692242</v>
      </c>
      <c r="V84" s="33">
        <v>8172.7584561662106</v>
      </c>
      <c r="W84" s="33">
        <v>25613.417965022963</v>
      </c>
      <c r="X84" s="33">
        <v>9288.5162536424559</v>
      </c>
      <c r="Y84" s="33">
        <v>606670.39741455379</v>
      </c>
      <c r="Z84" s="33">
        <v>14395.738250408218</v>
      </c>
      <c r="AA84" s="33">
        <v>782.48918508147381</v>
      </c>
      <c r="AB84" s="33">
        <v>19918.684288647892</v>
      </c>
      <c r="AC84" s="33">
        <v>943.9688069622506</v>
      </c>
      <c r="AD84" s="33">
        <v>23237.610308945877</v>
      </c>
      <c r="AE84" s="33">
        <v>255.10402305692801</v>
      </c>
      <c r="AF84" s="33">
        <v>40582.922868561414</v>
      </c>
      <c r="AG84" s="33">
        <v>2621.4674363249519</v>
      </c>
      <c r="AH84" s="33">
        <v>4415.7807463126173</v>
      </c>
      <c r="AI84" s="33">
        <v>4393.448344732682</v>
      </c>
      <c r="AJ84" s="33">
        <v>48138.969648915889</v>
      </c>
      <c r="AK84" s="33">
        <v>78472.230509948786</v>
      </c>
      <c r="AL84" s="33">
        <v>2715.0909074957003</v>
      </c>
      <c r="AM84" s="33">
        <v>306.63952744736628</v>
      </c>
      <c r="AN84" s="33">
        <v>14069.342849979243</v>
      </c>
      <c r="AO84" s="33">
        <v>6810.4899482416749</v>
      </c>
      <c r="AP84" s="33">
        <v>3661.6624689561354</v>
      </c>
      <c r="AQ84" s="33">
        <v>26533.335553590005</v>
      </c>
      <c r="AR84" s="33">
        <v>2909.2103490817935</v>
      </c>
      <c r="AS84" s="33">
        <v>6769.2600963040659</v>
      </c>
      <c r="AT84" s="33">
        <v>3780.1691989648552</v>
      </c>
      <c r="AU84" s="33">
        <v>9372.6894687195472</v>
      </c>
      <c r="AV84" s="33">
        <v>17283.472988068577</v>
      </c>
      <c r="AW84" s="33">
        <v>76780.123765312193</v>
      </c>
      <c r="AX84" s="33">
        <v>42932.964825092684</v>
      </c>
      <c r="AY84" s="33">
        <v>35094.33154490139</v>
      </c>
      <c r="AZ84" s="33">
        <v>38239.748406163053</v>
      </c>
      <c r="BA84" s="33">
        <v>0</v>
      </c>
      <c r="BB84" s="33">
        <v>79567.365702773764</v>
      </c>
      <c r="BC84" s="33">
        <v>16360.977709806692</v>
      </c>
      <c r="BD84" s="33">
        <v>1635306.7507635511</v>
      </c>
      <c r="BE84" s="33">
        <v>413156.78047174</v>
      </c>
      <c r="BF84" s="33">
        <v>6265.9246350698704</v>
      </c>
      <c r="BG84" s="33">
        <v>31584.726605676246</v>
      </c>
      <c r="BH84" s="33">
        <v>58743.365551726223</v>
      </c>
      <c r="BI84" s="33">
        <v>156976.22864926193</v>
      </c>
      <c r="BJ84" s="33">
        <v>8627.9935476169794</v>
      </c>
      <c r="BK84" s="33">
        <v>522950.03289721074</v>
      </c>
      <c r="BL84" s="33">
        <v>54456.425303709744</v>
      </c>
      <c r="BM84" s="33">
        <v>46178.880000183453</v>
      </c>
      <c r="BN84" s="33">
        <v>31388.031381172324</v>
      </c>
      <c r="BO84" s="33">
        <v>6891.2312478434478</v>
      </c>
      <c r="BP84" s="33">
        <v>89208.042028582189</v>
      </c>
      <c r="BQ84" s="33">
        <v>38436.451189197105</v>
      </c>
      <c r="BR84" s="33">
        <v>42322.280613257128</v>
      </c>
      <c r="BS84" s="33">
        <v>62410.182981513193</v>
      </c>
      <c r="BT84" s="33">
        <v>489469.63858243678</v>
      </c>
      <c r="BU84" s="33">
        <v>150392.50270173437</v>
      </c>
      <c r="BV84" s="33">
        <v>51690.659341752944</v>
      </c>
      <c r="BW84" s="33">
        <v>493692.16311316763</v>
      </c>
      <c r="BX84" s="33">
        <v>12940.701921112142</v>
      </c>
      <c r="BY84" s="33">
        <v>38624.55090708335</v>
      </c>
      <c r="BZ84" s="33">
        <v>196113.5644435932</v>
      </c>
      <c r="CA84" s="33">
        <v>130349.27502687038</v>
      </c>
      <c r="CB84" s="33">
        <v>38985.303328302311</v>
      </c>
      <c r="CC84" s="33">
        <v>9153.6612480790573</v>
      </c>
      <c r="CD84" s="33">
        <v>22946.425965014052</v>
      </c>
      <c r="CE84" s="33">
        <v>269680.41487574851</v>
      </c>
      <c r="CF84" s="33">
        <v>587151.07621600898</v>
      </c>
      <c r="CG84" s="33">
        <v>286787.80690402776</v>
      </c>
      <c r="CH84" s="33">
        <v>70510.777252281841</v>
      </c>
      <c r="CI84" s="33">
        <v>18.896551323800249</v>
      </c>
      <c r="CJ84" s="33">
        <v>81140.932650608534</v>
      </c>
      <c r="CK84" s="33">
        <v>398249.11528039631</v>
      </c>
      <c r="CL84" s="33">
        <v>4885.6174553021156</v>
      </c>
      <c r="CM84" s="33">
        <v>822864.93970219104</v>
      </c>
      <c r="CN84" s="33">
        <v>391119.96110246773</v>
      </c>
      <c r="CO84" s="33">
        <v>3095.5986804989134</v>
      </c>
      <c r="CP84" s="33">
        <v>80213.283613549545</v>
      </c>
      <c r="CQ84" s="33">
        <v>5536.6902525287142</v>
      </c>
      <c r="CR84" s="33">
        <v>531541.95448997221</v>
      </c>
      <c r="CS84" s="33">
        <v>344453.20906237414</v>
      </c>
      <c r="CT84" s="33">
        <v>112900.02268649785</v>
      </c>
      <c r="CU84" s="33">
        <v>3646.1755253343613</v>
      </c>
      <c r="CV84" s="33">
        <v>28190.218838505647</v>
      </c>
      <c r="CW84" s="33">
        <v>23868.921124412962</v>
      </c>
      <c r="CX84" s="33">
        <v>37550.883360087639</v>
      </c>
      <c r="CY84" s="33">
        <v>28830.124781061608</v>
      </c>
      <c r="CZ84" s="33">
        <v>19904.081083019235</v>
      </c>
      <c r="DA84" s="33">
        <v>24130.037106341835</v>
      </c>
      <c r="DB84" s="33">
        <v>38209.685710875194</v>
      </c>
      <c r="DC84" s="33">
        <v>58315.616319398658</v>
      </c>
      <c r="DD84" s="33">
        <v>96463.458793986632</v>
      </c>
      <c r="DE84" s="33">
        <v>17152.056976948887</v>
      </c>
      <c r="DF84" s="33">
        <v>3461.5046293432833</v>
      </c>
      <c r="DG84" s="33">
        <v>12041.397864016169</v>
      </c>
      <c r="DH84" s="33">
        <v>52800.400135409669</v>
      </c>
      <c r="DI84" s="33">
        <v>27262.570005085116</v>
      </c>
      <c r="DJ84" s="33">
        <v>2698.7711026991087</v>
      </c>
      <c r="DK84" s="33">
        <v>8688.9781220769128</v>
      </c>
      <c r="DL84" s="33">
        <v>79663.565977687118</v>
      </c>
      <c r="DM84" s="33">
        <v>23439.45408964809</v>
      </c>
      <c r="DN84" s="33">
        <v>60018.023994283707</v>
      </c>
      <c r="DO84" s="33">
        <v>0</v>
      </c>
      <c r="DP84" s="76">
        <v>10889047.823341077</v>
      </c>
      <c r="DQ84" s="33">
        <v>123082.22876306603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2916057.3927665814</v>
      </c>
      <c r="FS84" s="33">
        <v>843783.41159089713</v>
      </c>
      <c r="FT84" s="33">
        <v>0</v>
      </c>
      <c r="FU84" s="33">
        <v>0</v>
      </c>
      <c r="FV84" s="33">
        <v>0</v>
      </c>
      <c r="FW84" s="33">
        <v>0</v>
      </c>
      <c r="FX84" s="33">
        <v>2351</v>
      </c>
      <c r="FY84" s="33">
        <v>0</v>
      </c>
      <c r="FZ84" s="33">
        <v>27777.997243997168</v>
      </c>
      <c r="GA84" s="33">
        <v>0</v>
      </c>
      <c r="GB84" s="33">
        <v>41697.002898074599</v>
      </c>
      <c r="GC84" s="33">
        <v>0</v>
      </c>
      <c r="GD84" s="33">
        <v>0</v>
      </c>
      <c r="GE84" s="33">
        <v>0</v>
      </c>
      <c r="GF84" s="33">
        <v>2480558.574824458</v>
      </c>
      <c r="GG84" s="47">
        <f t="shared" si="1"/>
        <v>17324355.431428149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40551.36570294448</v>
      </c>
      <c r="D85" s="33">
        <v>6932.0350745001106</v>
      </c>
      <c r="E85" s="33">
        <v>1753.4253636003914</v>
      </c>
      <c r="F85" s="33">
        <v>21273.293109982831</v>
      </c>
      <c r="G85" s="33">
        <v>3263.4528996430454</v>
      </c>
      <c r="H85" s="33">
        <v>14354.068877617374</v>
      </c>
      <c r="I85" s="33">
        <v>29871.485265754072</v>
      </c>
      <c r="J85" s="33">
        <v>9116.2106233016602</v>
      </c>
      <c r="K85" s="33">
        <v>10979.32726011012</v>
      </c>
      <c r="L85" s="33">
        <v>13800.018705860599</v>
      </c>
      <c r="M85" s="33">
        <v>28278.187924769838</v>
      </c>
      <c r="N85" s="33">
        <v>3221.0186686932475</v>
      </c>
      <c r="O85" s="33">
        <v>730.19359109789798</v>
      </c>
      <c r="P85" s="33">
        <v>6802.329687437511</v>
      </c>
      <c r="Q85" s="33">
        <v>4946.4209646366662</v>
      </c>
      <c r="R85" s="33">
        <v>22.418229979218339</v>
      </c>
      <c r="S85" s="33">
        <v>15087.464651354641</v>
      </c>
      <c r="T85" s="33">
        <v>859.09893690865715</v>
      </c>
      <c r="U85" s="33">
        <v>5830.3456143086651</v>
      </c>
      <c r="V85" s="33">
        <v>41481.720597375701</v>
      </c>
      <c r="W85" s="33">
        <v>35803.50643610306</v>
      </c>
      <c r="X85" s="33">
        <v>17362.916850785532</v>
      </c>
      <c r="Y85" s="33">
        <v>317892.07152123487</v>
      </c>
      <c r="Z85" s="33">
        <v>12756.772009251539</v>
      </c>
      <c r="AA85" s="33">
        <v>286.63318941458175</v>
      </c>
      <c r="AB85" s="33">
        <v>19160.37692588304</v>
      </c>
      <c r="AC85" s="33">
        <v>436.35490011779081</v>
      </c>
      <c r="AD85" s="33">
        <v>13398.898154152679</v>
      </c>
      <c r="AE85" s="33">
        <v>542.04124416864988</v>
      </c>
      <c r="AF85" s="33">
        <v>58765.372743097803</v>
      </c>
      <c r="AG85" s="33">
        <v>8897.63334052149</v>
      </c>
      <c r="AH85" s="33">
        <v>2596.5110032568396</v>
      </c>
      <c r="AI85" s="33">
        <v>7711.8691689616189</v>
      </c>
      <c r="AJ85" s="33">
        <v>51526.691652231442</v>
      </c>
      <c r="AK85" s="33">
        <v>54689.263914999727</v>
      </c>
      <c r="AL85" s="33">
        <v>7367.5891901032564</v>
      </c>
      <c r="AM85" s="33">
        <v>2131.332603082963</v>
      </c>
      <c r="AN85" s="33">
        <v>12085.826145508625</v>
      </c>
      <c r="AO85" s="33">
        <v>9995.3263571823409</v>
      </c>
      <c r="AP85" s="33">
        <v>449.19301991725416</v>
      </c>
      <c r="AQ85" s="33">
        <v>77676.744345237326</v>
      </c>
      <c r="AR85" s="33">
        <v>39188.65695518205</v>
      </c>
      <c r="AS85" s="33">
        <v>11154.667710561214</v>
      </c>
      <c r="AT85" s="33">
        <v>26068.391056434011</v>
      </c>
      <c r="AU85" s="33">
        <v>52243.268688836768</v>
      </c>
      <c r="AV85" s="33">
        <v>83470.253165037269</v>
      </c>
      <c r="AW85" s="33">
        <v>352138.25401468348</v>
      </c>
      <c r="AX85" s="33">
        <v>71932.874634331922</v>
      </c>
      <c r="AY85" s="33">
        <v>77685.550766857894</v>
      </c>
      <c r="AZ85" s="33">
        <v>79943.386166562501</v>
      </c>
      <c r="BA85" s="33">
        <v>0</v>
      </c>
      <c r="BB85" s="33">
        <v>201344.47405340249</v>
      </c>
      <c r="BC85" s="33">
        <v>64932.784012781616</v>
      </c>
      <c r="BD85" s="33">
        <v>2282415.4427611288</v>
      </c>
      <c r="BE85" s="33">
        <v>1778694.7109940357</v>
      </c>
      <c r="BF85" s="33">
        <v>67879.9797982811</v>
      </c>
      <c r="BG85" s="33">
        <v>79254.025786118757</v>
      </c>
      <c r="BH85" s="33">
        <v>226430.46588476331</v>
      </c>
      <c r="BI85" s="33">
        <v>205124.34606316415</v>
      </c>
      <c r="BJ85" s="33">
        <v>9770.342334253688</v>
      </c>
      <c r="BK85" s="33">
        <v>689575.75784965372</v>
      </c>
      <c r="BL85" s="33">
        <v>57584.410635970838</v>
      </c>
      <c r="BM85" s="33">
        <v>131992.900783402</v>
      </c>
      <c r="BN85" s="33">
        <v>94997.224210073065</v>
      </c>
      <c r="BO85" s="33">
        <v>14210.754674133668</v>
      </c>
      <c r="BP85" s="33">
        <v>193699.05845340111</v>
      </c>
      <c r="BQ85" s="33">
        <v>104648.27613428104</v>
      </c>
      <c r="BR85" s="33">
        <v>107669.14385896288</v>
      </c>
      <c r="BS85" s="33">
        <v>123445.97886629014</v>
      </c>
      <c r="BT85" s="33">
        <v>1747019.356194492</v>
      </c>
      <c r="BU85" s="33">
        <v>352661.08362287172</v>
      </c>
      <c r="BV85" s="33">
        <v>24067.566848535724</v>
      </c>
      <c r="BW85" s="33">
        <v>299243.26011971047</v>
      </c>
      <c r="BX85" s="33">
        <v>40702.687311179827</v>
      </c>
      <c r="BY85" s="33">
        <v>44750.77801397234</v>
      </c>
      <c r="BZ85" s="33">
        <v>300505.88321658125</v>
      </c>
      <c r="CA85" s="33">
        <v>161703.4545055682</v>
      </c>
      <c r="CB85" s="33">
        <v>33825.897235477947</v>
      </c>
      <c r="CC85" s="33">
        <v>2467.6059226558932</v>
      </c>
      <c r="CD85" s="33">
        <v>413996.53888629202</v>
      </c>
      <c r="CE85" s="33">
        <v>881119.46464468387</v>
      </c>
      <c r="CF85" s="33">
        <v>802967.94547868951</v>
      </c>
      <c r="CG85" s="33">
        <v>399145.26726255659</v>
      </c>
      <c r="CH85" s="33">
        <v>202077.88433581628</v>
      </c>
      <c r="CI85" s="33">
        <v>22.418223826854319</v>
      </c>
      <c r="CJ85" s="33">
        <v>258532.56194068486</v>
      </c>
      <c r="CK85" s="33">
        <v>408367.164182493</v>
      </c>
      <c r="CL85" s="33">
        <v>24578.379826948425</v>
      </c>
      <c r="CM85" s="33">
        <v>866732.58005055459</v>
      </c>
      <c r="CN85" s="33">
        <v>459961.10424707597</v>
      </c>
      <c r="CO85" s="33">
        <v>1291.4498225970005</v>
      </c>
      <c r="CP85" s="33">
        <v>77453.362069584822</v>
      </c>
      <c r="CQ85" s="33">
        <v>127189.79364297725</v>
      </c>
      <c r="CR85" s="33">
        <v>712548.0355589987</v>
      </c>
      <c r="CS85" s="33">
        <v>186048.03895099577</v>
      </c>
      <c r="CT85" s="33">
        <v>69582.964155151974</v>
      </c>
      <c r="CU85" s="33">
        <v>1563.6711694405385</v>
      </c>
      <c r="CV85" s="33">
        <v>7247.4915028816176</v>
      </c>
      <c r="CW85" s="33">
        <v>6305.125451302777</v>
      </c>
      <c r="CX85" s="33">
        <v>18792.076275296182</v>
      </c>
      <c r="CY85" s="33">
        <v>3381.1485436002067</v>
      </c>
      <c r="CZ85" s="33">
        <v>52031.896851277917</v>
      </c>
      <c r="DA85" s="33">
        <v>11466.120836585025</v>
      </c>
      <c r="DB85" s="33">
        <v>128679.00346444188</v>
      </c>
      <c r="DC85" s="33">
        <v>64510.040363475222</v>
      </c>
      <c r="DD85" s="33">
        <v>20095.535732287779</v>
      </c>
      <c r="DE85" s="33">
        <v>44450.53491722235</v>
      </c>
      <c r="DF85" s="33">
        <v>3244.2372486012855</v>
      </c>
      <c r="DG85" s="33">
        <v>14373.284076417454</v>
      </c>
      <c r="DH85" s="33">
        <v>103624.23638549376</v>
      </c>
      <c r="DI85" s="33">
        <v>95483.218585823532</v>
      </c>
      <c r="DJ85" s="33">
        <v>5840.7479577465092</v>
      </c>
      <c r="DK85" s="33">
        <v>15514.211805073814</v>
      </c>
      <c r="DL85" s="33">
        <v>118644.44663412598</v>
      </c>
      <c r="DM85" s="33">
        <v>72663.868673081073</v>
      </c>
      <c r="DN85" s="33">
        <v>281410.35934222554</v>
      </c>
      <c r="DO85" s="33">
        <v>0</v>
      </c>
      <c r="DP85" s="76">
        <v>18166065.968865048</v>
      </c>
      <c r="DQ85" s="33">
        <v>163610.35798302892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1765</v>
      </c>
      <c r="FY85" s="33">
        <v>0</v>
      </c>
      <c r="FZ85" s="33">
        <v>18078.999364305757</v>
      </c>
      <c r="GA85" s="33">
        <v>0</v>
      </c>
      <c r="GB85" s="33">
        <v>84740.005889700507</v>
      </c>
      <c r="GC85" s="33">
        <v>0</v>
      </c>
      <c r="GD85" s="33">
        <v>0</v>
      </c>
      <c r="GE85" s="33">
        <v>0</v>
      </c>
      <c r="GF85" s="33">
        <v>3453818.6686001364</v>
      </c>
      <c r="GG85" s="47">
        <f t="shared" si="1"/>
        <v>21888079.000702217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30855.338371074657</v>
      </c>
      <c r="D86" s="33">
        <v>31389.655730259081</v>
      </c>
      <c r="E86" s="33">
        <v>2374.945997375361</v>
      </c>
      <c r="F86" s="33">
        <v>63748.187229014235</v>
      </c>
      <c r="G86" s="33">
        <v>8.3424105320900801E-3</v>
      </c>
      <c r="H86" s="33">
        <v>4339.854117751499</v>
      </c>
      <c r="I86" s="33">
        <v>54953.297302861567</v>
      </c>
      <c r="J86" s="33">
        <v>6015.9760910423911</v>
      </c>
      <c r="K86" s="33">
        <v>36175.531031951097</v>
      </c>
      <c r="L86" s="33">
        <v>23501.65989984736</v>
      </c>
      <c r="M86" s="33">
        <v>57916.757140575377</v>
      </c>
      <c r="N86" s="33">
        <v>14846.527316037505</v>
      </c>
      <c r="O86" s="33">
        <v>1742.3497977095719</v>
      </c>
      <c r="P86" s="33">
        <v>3349.1526658228345</v>
      </c>
      <c r="Q86" s="33">
        <v>5025.0648658710661</v>
      </c>
      <c r="R86" s="33">
        <v>1022.6559852816364</v>
      </c>
      <c r="S86" s="33">
        <v>16456.762872801883</v>
      </c>
      <c r="T86" s="33">
        <v>1405.2958298547437</v>
      </c>
      <c r="U86" s="33">
        <v>8728.7423261088352</v>
      </c>
      <c r="V86" s="33">
        <v>87040.151309892768</v>
      </c>
      <c r="W86" s="33">
        <v>90328.869083757309</v>
      </c>
      <c r="X86" s="33">
        <v>21492.631013013131</v>
      </c>
      <c r="Y86" s="33">
        <v>179396.78819784892</v>
      </c>
      <c r="Z86" s="33">
        <v>5462.2742627691086</v>
      </c>
      <c r="AA86" s="33">
        <v>289.98811602196224</v>
      </c>
      <c r="AB86" s="33">
        <v>18968.67501564608</v>
      </c>
      <c r="AC86" s="33">
        <v>26.262559072799803</v>
      </c>
      <c r="AD86" s="33">
        <v>15348.146478413455</v>
      </c>
      <c r="AE86" s="33">
        <v>2045.055603071017</v>
      </c>
      <c r="AF86" s="33">
        <v>36905.193407612183</v>
      </c>
      <c r="AG86" s="33">
        <v>8562.7170820044048</v>
      </c>
      <c r="AH86" s="33">
        <v>3260.4077240123406</v>
      </c>
      <c r="AI86" s="33">
        <v>6893.285917959548</v>
      </c>
      <c r="AJ86" s="33">
        <v>87662.238204560344</v>
      </c>
      <c r="AK86" s="33">
        <v>80622.847558923764</v>
      </c>
      <c r="AL86" s="33">
        <v>37586.11391750435</v>
      </c>
      <c r="AM86" s="33">
        <v>2939.8592928089861</v>
      </c>
      <c r="AN86" s="33">
        <v>36703.243236771799</v>
      </c>
      <c r="AO86" s="33">
        <v>20839.111996027485</v>
      </c>
      <c r="AP86" s="33">
        <v>102330.85389988641</v>
      </c>
      <c r="AQ86" s="33">
        <v>259646.59064233396</v>
      </c>
      <c r="AR86" s="33">
        <v>3492736.685406256</v>
      </c>
      <c r="AS86" s="33">
        <v>772195.38085774693</v>
      </c>
      <c r="AT86" s="33">
        <v>1933540.2263809911</v>
      </c>
      <c r="AU86" s="33">
        <v>226753.30978412012</v>
      </c>
      <c r="AV86" s="33">
        <v>0</v>
      </c>
      <c r="AW86" s="33">
        <v>472734.61249943852</v>
      </c>
      <c r="AX86" s="33">
        <v>664423.81516324694</v>
      </c>
      <c r="AY86" s="33">
        <v>1007458.8077827726</v>
      </c>
      <c r="AZ86" s="33">
        <v>289406.20454680762</v>
      </c>
      <c r="BA86" s="33">
        <v>0</v>
      </c>
      <c r="BB86" s="33">
        <v>151139.63708678595</v>
      </c>
      <c r="BC86" s="33">
        <v>19093.874845061098</v>
      </c>
      <c r="BD86" s="33">
        <v>4572282.3914373005</v>
      </c>
      <c r="BE86" s="33">
        <v>724503.10921283299</v>
      </c>
      <c r="BF86" s="33">
        <v>45076.355965860523</v>
      </c>
      <c r="BG86" s="33">
        <v>105820.27962620866</v>
      </c>
      <c r="BH86" s="33">
        <v>169476.47403455223</v>
      </c>
      <c r="BI86" s="33">
        <v>119064.51541039147</v>
      </c>
      <c r="BJ86" s="33">
        <v>61017.255311185538</v>
      </c>
      <c r="BK86" s="33">
        <v>998417.15940152924</v>
      </c>
      <c r="BL86" s="33">
        <v>113751.92206065284</v>
      </c>
      <c r="BM86" s="33">
        <v>233307.93909636885</v>
      </c>
      <c r="BN86" s="33">
        <v>175311.65121398121</v>
      </c>
      <c r="BO86" s="33">
        <v>148910.85316988194</v>
      </c>
      <c r="BP86" s="33">
        <v>290700.08605875616</v>
      </c>
      <c r="BQ86" s="33">
        <v>135386.03190221242</v>
      </c>
      <c r="BR86" s="33">
        <v>102560.51247034669</v>
      </c>
      <c r="BS86" s="33">
        <v>279696.84337203269</v>
      </c>
      <c r="BT86" s="33">
        <v>2447878.6606016746</v>
      </c>
      <c r="BU86" s="33">
        <v>348560.14906227496</v>
      </c>
      <c r="BV86" s="33">
        <v>178133.4521774624</v>
      </c>
      <c r="BW86" s="33">
        <v>824814.76227288111</v>
      </c>
      <c r="BX86" s="33">
        <v>136089.00285075969</v>
      </c>
      <c r="BY86" s="33">
        <v>17650.217805305958</v>
      </c>
      <c r="BZ86" s="33">
        <v>62388.612564096053</v>
      </c>
      <c r="CA86" s="33">
        <v>50332.649320437835</v>
      </c>
      <c r="CB86" s="33">
        <v>3901.8974287780561</v>
      </c>
      <c r="CC86" s="33">
        <v>815.53922748111461</v>
      </c>
      <c r="CD86" s="33">
        <v>341565.84964885528</v>
      </c>
      <c r="CE86" s="33">
        <v>296754.57067850797</v>
      </c>
      <c r="CF86" s="33">
        <v>1395678.9068678606</v>
      </c>
      <c r="CG86" s="33">
        <v>2605241.3271067133</v>
      </c>
      <c r="CH86" s="33">
        <v>127007.73376683901</v>
      </c>
      <c r="CI86" s="33">
        <v>0</v>
      </c>
      <c r="CJ86" s="33">
        <v>893710.9766076816</v>
      </c>
      <c r="CK86" s="33">
        <v>597817.79087246023</v>
      </c>
      <c r="CL86" s="33">
        <v>34370.070347991437</v>
      </c>
      <c r="CM86" s="33">
        <v>2344722.3468623478</v>
      </c>
      <c r="CN86" s="33">
        <v>325688.68353204458</v>
      </c>
      <c r="CO86" s="33">
        <v>2956.832416991565</v>
      </c>
      <c r="CP86" s="33">
        <v>119303.90633542078</v>
      </c>
      <c r="CQ86" s="33">
        <v>1980207.3133817953</v>
      </c>
      <c r="CR86" s="33">
        <v>522776.37478358753</v>
      </c>
      <c r="CS86" s="33">
        <v>346287.72474237683</v>
      </c>
      <c r="CT86" s="33">
        <v>238236.63234804134</v>
      </c>
      <c r="CU86" s="33">
        <v>4271.9532395162896</v>
      </c>
      <c r="CV86" s="33">
        <v>145455.34830925308</v>
      </c>
      <c r="CW86" s="33">
        <v>43970.337583962268</v>
      </c>
      <c r="CX86" s="33">
        <v>398488.12459804438</v>
      </c>
      <c r="CY86" s="33">
        <v>28324.422645135703</v>
      </c>
      <c r="CZ86" s="33">
        <v>54053.996213717772</v>
      </c>
      <c r="DA86" s="33">
        <v>119149.76404985503</v>
      </c>
      <c r="DB86" s="33">
        <v>159044.37699152925</v>
      </c>
      <c r="DC86" s="33">
        <v>124041.46591310055</v>
      </c>
      <c r="DD86" s="33">
        <v>52890.055467048049</v>
      </c>
      <c r="DE86" s="33">
        <v>43646.181760016247</v>
      </c>
      <c r="DF86" s="33">
        <v>59519.545338017015</v>
      </c>
      <c r="DG86" s="33">
        <v>62969.958553333672</v>
      </c>
      <c r="DH86" s="33">
        <v>115968.57954556039</v>
      </c>
      <c r="DI86" s="33">
        <v>27672.575046091879</v>
      </c>
      <c r="DJ86" s="33">
        <v>35311.789859518278</v>
      </c>
      <c r="DK86" s="33">
        <v>42911.730504395076</v>
      </c>
      <c r="DL86" s="33">
        <v>315693.81432229723</v>
      </c>
      <c r="DM86" s="33">
        <v>54420.29584216365</v>
      </c>
      <c r="DN86" s="33">
        <v>129314.94037471959</v>
      </c>
      <c r="DO86" s="33">
        <v>0</v>
      </c>
      <c r="DP86" s="76">
        <v>37032976.241298832</v>
      </c>
      <c r="DQ86" s="33">
        <v>283191.02489518735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71502</v>
      </c>
      <c r="FY86" s="33">
        <v>0</v>
      </c>
      <c r="FZ86" s="33">
        <v>1013552.9050542732</v>
      </c>
      <c r="GA86" s="33">
        <v>0</v>
      </c>
      <c r="GB86" s="33">
        <v>1947787.1353774143</v>
      </c>
      <c r="GC86" s="33">
        <v>0</v>
      </c>
      <c r="GD86" s="33">
        <v>0</v>
      </c>
      <c r="GE86" s="33">
        <v>0</v>
      </c>
      <c r="GF86" s="33">
        <v>11204403.920179153</v>
      </c>
      <c r="GG86" s="47">
        <f t="shared" si="1"/>
        <v>51553413.226804852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28189.066218832573</v>
      </c>
      <c r="D87" s="33">
        <v>9748.6824373439104</v>
      </c>
      <c r="E87" s="33">
        <v>11910.425570868787</v>
      </c>
      <c r="F87" s="33">
        <v>340230.47619690356</v>
      </c>
      <c r="G87" s="33">
        <v>3641.9651789990121</v>
      </c>
      <c r="H87" s="33">
        <v>189126.90909130892</v>
      </c>
      <c r="I87" s="33">
        <v>263486.87394724559</v>
      </c>
      <c r="J87" s="33">
        <v>79561.414044324847</v>
      </c>
      <c r="K87" s="33">
        <v>200879.59839997638</v>
      </c>
      <c r="L87" s="33">
        <v>85172.810559892154</v>
      </c>
      <c r="M87" s="33">
        <v>227069.16274791339</v>
      </c>
      <c r="N87" s="33">
        <v>31861.825317361629</v>
      </c>
      <c r="O87" s="33">
        <v>5978.9833503216205</v>
      </c>
      <c r="P87" s="33">
        <v>1801.993885891347</v>
      </c>
      <c r="Q87" s="33">
        <v>4741.5794558120615</v>
      </c>
      <c r="R87" s="33">
        <v>70.69890644946102</v>
      </c>
      <c r="S87" s="33">
        <v>18872.04551625804</v>
      </c>
      <c r="T87" s="33">
        <v>8080.7298292924352</v>
      </c>
      <c r="U87" s="33">
        <v>83757.976477851116</v>
      </c>
      <c r="V87" s="33">
        <v>19580.842864596529</v>
      </c>
      <c r="W87" s="33">
        <v>58927.246402558878</v>
      </c>
      <c r="X87" s="33">
        <v>61830.226148015536</v>
      </c>
      <c r="Y87" s="33">
        <v>147189.36633728968</v>
      </c>
      <c r="Z87" s="33">
        <v>14098.129863596829</v>
      </c>
      <c r="AA87" s="33">
        <v>151.57251952160132</v>
      </c>
      <c r="AB87" s="33">
        <v>56113.464127662097</v>
      </c>
      <c r="AC87" s="33">
        <v>19.781435736674482</v>
      </c>
      <c r="AD87" s="33">
        <v>102147.73849477479</v>
      </c>
      <c r="AE87" s="33">
        <v>13913.308230005803</v>
      </c>
      <c r="AF87" s="33">
        <v>41470.756495375797</v>
      </c>
      <c r="AG87" s="33">
        <v>16002.140353284545</v>
      </c>
      <c r="AH87" s="33">
        <v>4759.6069182802876</v>
      </c>
      <c r="AI87" s="33">
        <v>18183.294429424619</v>
      </c>
      <c r="AJ87" s="33">
        <v>1507766.0189925043</v>
      </c>
      <c r="AK87" s="33">
        <v>227543.60824446267</v>
      </c>
      <c r="AL87" s="33">
        <v>8560.5942958135911</v>
      </c>
      <c r="AM87" s="33">
        <v>4054.6703763524906</v>
      </c>
      <c r="AN87" s="33">
        <v>21734.992352679797</v>
      </c>
      <c r="AO87" s="33">
        <v>11342.308149932001</v>
      </c>
      <c r="AP87" s="33">
        <v>404.5764675214341</v>
      </c>
      <c r="AQ87" s="33">
        <v>160736.33660356989</v>
      </c>
      <c r="AR87" s="33">
        <v>153299.11566242017</v>
      </c>
      <c r="AS87" s="33">
        <v>67973.324409486682</v>
      </c>
      <c r="AT87" s="33">
        <v>316076.52110889205</v>
      </c>
      <c r="AU87" s="33">
        <v>197509.95935157334</v>
      </c>
      <c r="AV87" s="33">
        <v>1063015.0129045027</v>
      </c>
      <c r="AW87" s="33">
        <v>1453774.0385690243</v>
      </c>
      <c r="AX87" s="33">
        <v>14598187.626118304</v>
      </c>
      <c r="AY87" s="33">
        <v>8751871.4148090538</v>
      </c>
      <c r="AZ87" s="33">
        <v>4494546.084867348</v>
      </c>
      <c r="BA87" s="33">
        <v>131.12558104392758</v>
      </c>
      <c r="BB87" s="33">
        <v>84651.299195696149</v>
      </c>
      <c r="BC87" s="33">
        <v>17144.561389541792</v>
      </c>
      <c r="BD87" s="33">
        <v>2198993.1550532151</v>
      </c>
      <c r="BE87" s="33">
        <v>630121.10643570917</v>
      </c>
      <c r="BF87" s="33">
        <v>28829.702755684397</v>
      </c>
      <c r="BG87" s="33">
        <v>118979.03497752597</v>
      </c>
      <c r="BH87" s="33">
        <v>52919.751177283004</v>
      </c>
      <c r="BI87" s="33">
        <v>75578.205743877581</v>
      </c>
      <c r="BJ87" s="33">
        <v>414.22908133795983</v>
      </c>
      <c r="BK87" s="33">
        <v>1638492.7903090047</v>
      </c>
      <c r="BL87" s="33">
        <v>496600.02187752945</v>
      </c>
      <c r="BM87" s="33">
        <v>143563.38541791201</v>
      </c>
      <c r="BN87" s="33">
        <v>264400.62816075812</v>
      </c>
      <c r="BO87" s="33">
        <v>36607.854928258028</v>
      </c>
      <c r="BP87" s="33">
        <v>161214.7149857581</v>
      </c>
      <c r="BQ87" s="33">
        <v>172881.19182699366</v>
      </c>
      <c r="BR87" s="33">
        <v>134885.30959779373</v>
      </c>
      <c r="BS87" s="33">
        <v>863822.93285110104</v>
      </c>
      <c r="BT87" s="33">
        <v>632948.16765769373</v>
      </c>
      <c r="BU87" s="33">
        <v>991401.5953842256</v>
      </c>
      <c r="BV87" s="33">
        <v>17380.684033310252</v>
      </c>
      <c r="BW87" s="33">
        <v>66510.99421388701</v>
      </c>
      <c r="BX87" s="33">
        <v>13316.092217504176</v>
      </c>
      <c r="BY87" s="33">
        <v>9152.5806588610831</v>
      </c>
      <c r="BZ87" s="33">
        <v>224360.88288098277</v>
      </c>
      <c r="CA87" s="33">
        <v>26879.151354829719</v>
      </c>
      <c r="CB87" s="33">
        <v>744.95411185034936</v>
      </c>
      <c r="CC87" s="33">
        <v>204.67874400122548</v>
      </c>
      <c r="CD87" s="33">
        <v>10244.041539406413</v>
      </c>
      <c r="CE87" s="33">
        <v>57375.160675680272</v>
      </c>
      <c r="CF87" s="33">
        <v>1070730.1272069726</v>
      </c>
      <c r="CG87" s="33">
        <v>3154099.4841884766</v>
      </c>
      <c r="CH87" s="33">
        <v>59069.297753495652</v>
      </c>
      <c r="CI87" s="33">
        <v>76.2889157603489</v>
      </c>
      <c r="CJ87" s="33">
        <v>11554.056443109135</v>
      </c>
      <c r="CK87" s="33">
        <v>851367.20071015309</v>
      </c>
      <c r="CL87" s="33">
        <v>2887.0160562834863</v>
      </c>
      <c r="CM87" s="33">
        <v>766378.10911095352</v>
      </c>
      <c r="CN87" s="33">
        <v>116726.47447761378</v>
      </c>
      <c r="CO87" s="33">
        <v>44.068006289673882</v>
      </c>
      <c r="CP87" s="33">
        <v>162.4902870445008</v>
      </c>
      <c r="CQ87" s="33">
        <v>40602.603403138077</v>
      </c>
      <c r="CR87" s="33">
        <v>540326.63415848522</v>
      </c>
      <c r="CS87" s="33">
        <v>664861.94496063935</v>
      </c>
      <c r="CT87" s="33">
        <v>295930.95195577003</v>
      </c>
      <c r="CU87" s="33">
        <v>955.41948349924235</v>
      </c>
      <c r="CV87" s="33">
        <v>8568.6826787055397</v>
      </c>
      <c r="CW87" s="33">
        <v>16311.449201038264</v>
      </c>
      <c r="CX87" s="33">
        <v>462239.68486288527</v>
      </c>
      <c r="CY87" s="33">
        <v>13093.73709547808</v>
      </c>
      <c r="CZ87" s="33">
        <v>37543.591808523823</v>
      </c>
      <c r="DA87" s="33">
        <v>287765.23298659828</v>
      </c>
      <c r="DB87" s="33">
        <v>11713.243781459396</v>
      </c>
      <c r="DC87" s="33">
        <v>123665.9403330661</v>
      </c>
      <c r="DD87" s="33">
        <v>24993.947249355544</v>
      </c>
      <c r="DE87" s="33">
        <v>23635.579210531589</v>
      </c>
      <c r="DF87" s="33">
        <v>34.874183514206244</v>
      </c>
      <c r="DG87" s="33">
        <v>28574.385395935322</v>
      </c>
      <c r="DH87" s="33">
        <v>36439.04083971637</v>
      </c>
      <c r="DI87" s="33">
        <v>36808.350847220128</v>
      </c>
      <c r="DJ87" s="33">
        <v>24111.921415574219</v>
      </c>
      <c r="DK87" s="33">
        <v>28457.379770424817</v>
      </c>
      <c r="DL87" s="33">
        <v>156170.70395777526</v>
      </c>
      <c r="DM87" s="33">
        <v>7450.887414226393</v>
      </c>
      <c r="DN87" s="33">
        <v>30131.772876410298</v>
      </c>
      <c r="DO87" s="33">
        <v>0</v>
      </c>
      <c r="DP87" s="76">
        <v>53291199.452880792</v>
      </c>
      <c r="DQ87" s="33">
        <v>561266.01203794219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537</v>
      </c>
      <c r="FI87" s="33">
        <v>0</v>
      </c>
      <c r="FJ87" s="33">
        <v>0</v>
      </c>
      <c r="FK87" s="33">
        <v>1318467</v>
      </c>
      <c r="FL87" s="33">
        <v>42023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659360.83824515122</v>
      </c>
      <c r="FY87" s="33">
        <v>0</v>
      </c>
      <c r="FZ87" s="33">
        <v>597773.94775733759</v>
      </c>
      <c r="GA87" s="33">
        <v>0</v>
      </c>
      <c r="GB87" s="33">
        <v>515719.0358441167</v>
      </c>
      <c r="GC87" s="33">
        <v>0</v>
      </c>
      <c r="GD87" s="33">
        <v>0</v>
      </c>
      <c r="GE87" s="33">
        <v>174867</v>
      </c>
      <c r="GF87" s="33">
        <v>16510611.833296344</v>
      </c>
      <c r="GG87" s="47">
        <f t="shared" si="1"/>
        <v>73671825.120061696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1.5819583768229284</v>
      </c>
      <c r="D88" s="33">
        <v>7.7728795452369206E-3</v>
      </c>
      <c r="E88" s="33">
        <v>0</v>
      </c>
      <c r="F88" s="33">
        <v>0</v>
      </c>
      <c r="G88" s="33">
        <v>3.5090842096339295E-2</v>
      </c>
      <c r="H88" s="33">
        <v>0.47520998846274187</v>
      </c>
      <c r="I88" s="33">
        <v>3.0063304903345385</v>
      </c>
      <c r="J88" s="33">
        <v>3.8638629440638304E-2</v>
      </c>
      <c r="K88" s="33">
        <v>2.413011435918861</v>
      </c>
      <c r="L88" s="33">
        <v>0.71991055738271093</v>
      </c>
      <c r="M88" s="33">
        <v>0.58580419576820819</v>
      </c>
      <c r="N88" s="33">
        <v>0.332814705507468</v>
      </c>
      <c r="O88" s="33">
        <v>1.6932621415972546E-2</v>
      </c>
      <c r="P88" s="33">
        <v>6.5021266237334577E-2</v>
      </c>
      <c r="Q88" s="33">
        <v>8.3534265652131217E-3</v>
      </c>
      <c r="R88" s="33">
        <v>6.9343116274935184E-3</v>
      </c>
      <c r="S88" s="33">
        <v>1.7900199782599546E-2</v>
      </c>
      <c r="T88" s="33">
        <v>0.64676163286570953</v>
      </c>
      <c r="U88" s="33">
        <v>6.8951569562573463</v>
      </c>
      <c r="V88" s="33">
        <v>1.0353088522908928E-2</v>
      </c>
      <c r="W88" s="33">
        <v>1.8968083773233548</v>
      </c>
      <c r="X88" s="33">
        <v>2.8142339319468577</v>
      </c>
      <c r="Y88" s="33">
        <v>63.517262424249559</v>
      </c>
      <c r="Z88" s="33">
        <v>2.2552316569342179</v>
      </c>
      <c r="AA88" s="33">
        <v>0.20825511711035186</v>
      </c>
      <c r="AB88" s="33">
        <v>1.5909891082447805</v>
      </c>
      <c r="AC88" s="33">
        <v>0.21002901078250136</v>
      </c>
      <c r="AD88" s="33">
        <v>6.9466966305863433</v>
      </c>
      <c r="AE88" s="33">
        <v>0.69662417135922095</v>
      </c>
      <c r="AF88" s="33">
        <v>2.5193482984111681</v>
      </c>
      <c r="AG88" s="33">
        <v>0.48894960126884529</v>
      </c>
      <c r="AH88" s="33">
        <v>0.33091180138643489</v>
      </c>
      <c r="AI88" s="33">
        <v>0.19445099907980662</v>
      </c>
      <c r="AJ88" s="33">
        <v>4501924.1854059715</v>
      </c>
      <c r="AK88" s="33">
        <v>7.7650099078550214</v>
      </c>
      <c r="AL88" s="33">
        <v>6.7149938643913984E-2</v>
      </c>
      <c r="AM88" s="33">
        <v>4.2637953356029913E-2</v>
      </c>
      <c r="AN88" s="33">
        <v>1.747317519679483</v>
      </c>
      <c r="AO88" s="33">
        <v>1.277913001416503</v>
      </c>
      <c r="AP88" s="33">
        <v>31.437588710077939</v>
      </c>
      <c r="AQ88" s="33">
        <v>0.83150459566702517</v>
      </c>
      <c r="AR88" s="33">
        <v>0.4555036423957719</v>
      </c>
      <c r="AS88" s="33">
        <v>6.1989520688569964E-2</v>
      </c>
      <c r="AT88" s="33">
        <v>6.4505224441800167E-5</v>
      </c>
      <c r="AU88" s="33">
        <v>1.4545928111625939E-2</v>
      </c>
      <c r="AV88" s="33">
        <v>0</v>
      </c>
      <c r="AW88" s="33">
        <v>1.2901044888360033E-4</v>
      </c>
      <c r="AX88" s="33">
        <v>0.26105264331596528</v>
      </c>
      <c r="AY88" s="33">
        <v>0</v>
      </c>
      <c r="AZ88" s="33">
        <v>0</v>
      </c>
      <c r="BA88" s="33">
        <v>0</v>
      </c>
      <c r="BB88" s="33">
        <v>0.74119728144850494</v>
      </c>
      <c r="BC88" s="33">
        <v>0</v>
      </c>
      <c r="BD88" s="33">
        <v>2262207.8034578091</v>
      </c>
      <c r="BE88" s="33">
        <v>6.6346848599613573</v>
      </c>
      <c r="BF88" s="33">
        <v>3.5155347320781094E-3</v>
      </c>
      <c r="BG88" s="33">
        <v>2.5157037532302067E-3</v>
      </c>
      <c r="BH88" s="33">
        <v>3.0123939814320679E-2</v>
      </c>
      <c r="BI88" s="33">
        <v>0</v>
      </c>
      <c r="BJ88" s="33">
        <v>0</v>
      </c>
      <c r="BK88" s="33">
        <v>0.10704641996116739</v>
      </c>
      <c r="BL88" s="33">
        <v>0.15023266772495261</v>
      </c>
      <c r="BM88" s="33">
        <v>3.884923899844078</v>
      </c>
      <c r="BN88" s="33">
        <v>0.83830989684563506</v>
      </c>
      <c r="BO88" s="33">
        <v>3.0662235912287503</v>
      </c>
      <c r="BP88" s="33">
        <v>3.7671051074011301E-2</v>
      </c>
      <c r="BQ88" s="33">
        <v>8.2396716019100076</v>
      </c>
      <c r="BR88" s="33">
        <v>21.83698588289483</v>
      </c>
      <c r="BS88" s="33">
        <v>33.095760009578854</v>
      </c>
      <c r="BT88" s="33">
        <v>5.9312553874235258E-2</v>
      </c>
      <c r="BU88" s="33">
        <v>5.1876069074462325</v>
      </c>
      <c r="BV88" s="33">
        <v>2.5570516020974008</v>
      </c>
      <c r="BW88" s="33">
        <v>5.1550640217153445</v>
      </c>
      <c r="BX88" s="33">
        <v>1.096588815510603E-3</v>
      </c>
      <c r="BY88" s="33">
        <v>1.483620162161404E-3</v>
      </c>
      <c r="BZ88" s="33">
        <v>1.4411757244786993</v>
      </c>
      <c r="CA88" s="33">
        <v>6.07687593160089</v>
      </c>
      <c r="CB88" s="33">
        <v>9.4854932541667158E-2</v>
      </c>
      <c r="CC88" s="33">
        <v>0</v>
      </c>
      <c r="CD88" s="33">
        <v>0.14271780907748288</v>
      </c>
      <c r="CE88" s="33">
        <v>0.63208669430519993</v>
      </c>
      <c r="CF88" s="33">
        <v>12.349525219382643</v>
      </c>
      <c r="CG88" s="33">
        <v>1.281880072719674</v>
      </c>
      <c r="CH88" s="33">
        <v>2197628.1982699628</v>
      </c>
      <c r="CI88" s="33">
        <v>0</v>
      </c>
      <c r="CJ88" s="33">
        <v>0.24057223455569374</v>
      </c>
      <c r="CK88" s="33">
        <v>1.7536712842870004</v>
      </c>
      <c r="CL88" s="33">
        <v>4.7411339964723125E-3</v>
      </c>
      <c r="CM88" s="33">
        <v>12.519302970113459</v>
      </c>
      <c r="CN88" s="33">
        <v>0.88443113232152215</v>
      </c>
      <c r="CO88" s="33">
        <v>0</v>
      </c>
      <c r="CP88" s="33">
        <v>5.579701914215715E-2</v>
      </c>
      <c r="CQ88" s="33">
        <v>0.85808074813704682</v>
      </c>
      <c r="CR88" s="33">
        <v>4.044703340786417</v>
      </c>
      <c r="CS88" s="33">
        <v>337811.80547029793</v>
      </c>
      <c r="CT88" s="33">
        <v>158283.4269755196</v>
      </c>
      <c r="CU88" s="33">
        <v>6.4827750564009176E-2</v>
      </c>
      <c r="CV88" s="33">
        <v>0</v>
      </c>
      <c r="CW88" s="33">
        <v>15728.061124924592</v>
      </c>
      <c r="CX88" s="33">
        <v>263940.08595370024</v>
      </c>
      <c r="CY88" s="33">
        <v>0</v>
      </c>
      <c r="CZ88" s="33">
        <v>0</v>
      </c>
      <c r="DA88" s="33">
        <v>333821.80200453528</v>
      </c>
      <c r="DB88" s="33">
        <v>25236.590977355929</v>
      </c>
      <c r="DC88" s="33">
        <v>0</v>
      </c>
      <c r="DD88" s="33">
        <v>16356.736689889271</v>
      </c>
      <c r="DE88" s="33">
        <v>1.0974273834283463</v>
      </c>
      <c r="DF88" s="33">
        <v>5.8054701997620152E-4</v>
      </c>
      <c r="DG88" s="33">
        <v>0</v>
      </c>
      <c r="DH88" s="33">
        <v>1.2901044888360033E-4</v>
      </c>
      <c r="DI88" s="33">
        <v>5.9731837833106961E-2</v>
      </c>
      <c r="DJ88" s="33">
        <v>0</v>
      </c>
      <c r="DK88" s="33">
        <v>0.2998525358177081</v>
      </c>
      <c r="DL88" s="33">
        <v>86245.732186075198</v>
      </c>
      <c r="DM88" s="33">
        <v>4.895946535132633E-2</v>
      </c>
      <c r="DN88" s="33">
        <v>0.22505872807744079</v>
      </c>
      <c r="DO88" s="33">
        <v>0</v>
      </c>
      <c r="DP88" s="76">
        <v>10199464.732130796</v>
      </c>
      <c r="DQ88" s="33">
        <v>71426.000237545872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396849</v>
      </c>
      <c r="FY88" s="33">
        <v>0</v>
      </c>
      <c r="FZ88" s="33">
        <v>18692718.782256529</v>
      </c>
      <c r="GA88" s="33">
        <v>0</v>
      </c>
      <c r="GB88" s="33">
        <v>406431.02824825188</v>
      </c>
      <c r="GC88" s="33">
        <v>0</v>
      </c>
      <c r="GD88" s="33">
        <v>0</v>
      </c>
      <c r="GE88" s="33">
        <v>0</v>
      </c>
      <c r="GF88" s="33">
        <v>16103750.480175681</v>
      </c>
      <c r="GG88" s="47">
        <f t="shared" si="1"/>
        <v>45870640.023048803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</v>
      </c>
      <c r="D89" s="33">
        <v>190.00400128071661</v>
      </c>
      <c r="E89" s="33">
        <v>2</v>
      </c>
      <c r="F89" s="33">
        <v>1</v>
      </c>
      <c r="G89" s="33">
        <v>1</v>
      </c>
      <c r="H89" s="33">
        <v>2</v>
      </c>
      <c r="I89" s="33">
        <v>1</v>
      </c>
      <c r="J89" s="33">
        <v>0</v>
      </c>
      <c r="K89" s="33">
        <v>2</v>
      </c>
      <c r="L89" s="33">
        <v>2</v>
      </c>
      <c r="M89" s="33">
        <v>4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8</v>
      </c>
      <c r="W89" s="33">
        <v>3</v>
      </c>
      <c r="X89" s="33">
        <v>1</v>
      </c>
      <c r="Y89" s="33">
        <v>1551</v>
      </c>
      <c r="Z89" s="33">
        <v>1</v>
      </c>
      <c r="AA89" s="33">
        <v>0</v>
      </c>
      <c r="AB89" s="33">
        <v>2</v>
      </c>
      <c r="AC89" s="33">
        <v>1</v>
      </c>
      <c r="AD89" s="33">
        <v>1</v>
      </c>
      <c r="AE89" s="33">
        <v>0</v>
      </c>
      <c r="AF89" s="33">
        <v>10</v>
      </c>
      <c r="AG89" s="33">
        <v>1</v>
      </c>
      <c r="AH89" s="33">
        <v>0</v>
      </c>
      <c r="AI89" s="33">
        <v>1</v>
      </c>
      <c r="AJ89" s="33">
        <v>5</v>
      </c>
      <c r="AK89" s="33">
        <v>8</v>
      </c>
      <c r="AL89" s="33">
        <v>1</v>
      </c>
      <c r="AM89" s="33">
        <v>1</v>
      </c>
      <c r="AN89" s="33">
        <v>1</v>
      </c>
      <c r="AO89" s="33">
        <v>4</v>
      </c>
      <c r="AP89" s="33">
        <v>0</v>
      </c>
      <c r="AQ89" s="33">
        <v>13</v>
      </c>
      <c r="AR89" s="33">
        <v>13</v>
      </c>
      <c r="AS89" s="33">
        <v>0</v>
      </c>
      <c r="AT89" s="33">
        <v>5</v>
      </c>
      <c r="AU89" s="33">
        <v>8</v>
      </c>
      <c r="AV89" s="33">
        <v>12</v>
      </c>
      <c r="AW89" s="33">
        <v>20</v>
      </c>
      <c r="AX89" s="33">
        <v>11</v>
      </c>
      <c r="AY89" s="33">
        <v>846.31425973737055</v>
      </c>
      <c r="AZ89" s="33">
        <v>15</v>
      </c>
      <c r="BA89" s="33">
        <v>0</v>
      </c>
      <c r="BB89" s="33">
        <v>38</v>
      </c>
      <c r="BC89" s="33">
        <v>0</v>
      </c>
      <c r="BD89" s="33">
        <v>277</v>
      </c>
      <c r="BE89" s="33">
        <v>126</v>
      </c>
      <c r="BF89" s="33">
        <v>0</v>
      </c>
      <c r="BG89" s="33">
        <v>21</v>
      </c>
      <c r="BH89" s="33">
        <v>38</v>
      </c>
      <c r="BI89" s="33">
        <v>30.094379959489125</v>
      </c>
      <c r="BJ89" s="33">
        <v>1</v>
      </c>
      <c r="BK89" s="33">
        <v>445.39859155051442</v>
      </c>
      <c r="BL89" s="33">
        <v>26</v>
      </c>
      <c r="BM89" s="33">
        <v>22</v>
      </c>
      <c r="BN89" s="33">
        <v>25</v>
      </c>
      <c r="BO89" s="33">
        <v>3</v>
      </c>
      <c r="BP89" s="33">
        <v>268</v>
      </c>
      <c r="BQ89" s="33">
        <v>9.4310090773089765</v>
      </c>
      <c r="BR89" s="33">
        <v>10</v>
      </c>
      <c r="BS89" s="33">
        <v>134</v>
      </c>
      <c r="BT89" s="33">
        <v>541</v>
      </c>
      <c r="BU89" s="33">
        <v>17</v>
      </c>
      <c r="BV89" s="33">
        <v>17</v>
      </c>
      <c r="BW89" s="33">
        <v>49</v>
      </c>
      <c r="BX89" s="33">
        <v>5</v>
      </c>
      <c r="BY89" s="33">
        <v>3</v>
      </c>
      <c r="BZ89" s="33">
        <v>45</v>
      </c>
      <c r="CA89" s="33">
        <v>714.62528364964169</v>
      </c>
      <c r="CB89" s="33">
        <v>1</v>
      </c>
      <c r="CC89" s="33">
        <v>1</v>
      </c>
      <c r="CD89" s="33">
        <v>13</v>
      </c>
      <c r="CE89" s="33">
        <v>29</v>
      </c>
      <c r="CF89" s="33">
        <v>334</v>
      </c>
      <c r="CG89" s="33">
        <v>1338.799809614859</v>
      </c>
      <c r="CH89" s="33">
        <v>1022.721263648443</v>
      </c>
      <c r="CI89" s="33">
        <v>250.47201108981807</v>
      </c>
      <c r="CJ89" s="33">
        <v>24</v>
      </c>
      <c r="CK89" s="33">
        <v>81</v>
      </c>
      <c r="CL89" s="33">
        <v>4</v>
      </c>
      <c r="CM89" s="33">
        <v>130</v>
      </c>
      <c r="CN89" s="33">
        <v>740.08982703814524</v>
      </c>
      <c r="CO89" s="33">
        <v>14.095031854949262</v>
      </c>
      <c r="CP89" s="33">
        <v>0</v>
      </c>
      <c r="CQ89" s="33">
        <v>619.10655467341621</v>
      </c>
      <c r="CR89" s="33">
        <v>82</v>
      </c>
      <c r="CS89" s="33">
        <v>34213.409696435694</v>
      </c>
      <c r="CT89" s="33">
        <v>5556.1078183061209</v>
      </c>
      <c r="CU89" s="33">
        <v>0</v>
      </c>
      <c r="CV89" s="33">
        <v>2935.399128157635</v>
      </c>
      <c r="CW89" s="33">
        <v>3985.1294705315263</v>
      </c>
      <c r="CX89" s="33">
        <v>2594.8855158875022</v>
      </c>
      <c r="CY89" s="33">
        <v>656.46921452788649</v>
      </c>
      <c r="CZ89" s="33">
        <v>11</v>
      </c>
      <c r="DA89" s="33">
        <v>8533.8176349055029</v>
      </c>
      <c r="DB89" s="33">
        <v>3750.2959726220397</v>
      </c>
      <c r="DC89" s="33">
        <v>4723.9894968158569</v>
      </c>
      <c r="DD89" s="33">
        <v>5029.5227222972408</v>
      </c>
      <c r="DE89" s="33">
        <v>102.20271604871488</v>
      </c>
      <c r="DF89" s="33">
        <v>0</v>
      </c>
      <c r="DG89" s="33">
        <v>927.40658438552828</v>
      </c>
      <c r="DH89" s="33">
        <v>12</v>
      </c>
      <c r="DI89" s="33">
        <v>7</v>
      </c>
      <c r="DJ89" s="33">
        <v>324.37767729712129</v>
      </c>
      <c r="DK89" s="33">
        <v>105.21926658714574</v>
      </c>
      <c r="DL89" s="33">
        <v>412.41758930635172</v>
      </c>
      <c r="DM89" s="33">
        <v>0</v>
      </c>
      <c r="DN89" s="33">
        <v>22</v>
      </c>
      <c r="DO89" s="33">
        <v>0</v>
      </c>
      <c r="DP89" s="76">
        <v>84217.802527286563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179229</v>
      </c>
      <c r="FI89" s="33">
        <v>0</v>
      </c>
      <c r="FJ89" s="33">
        <v>0</v>
      </c>
      <c r="FK89" s="33">
        <v>516798</v>
      </c>
      <c r="FL89" s="33">
        <v>358019</v>
      </c>
      <c r="FM89" s="33">
        <v>0</v>
      </c>
      <c r="FN89" s="33">
        <v>0</v>
      </c>
      <c r="FO89" s="33">
        <v>0</v>
      </c>
      <c r="FP89" s="33">
        <v>595266</v>
      </c>
      <c r="FQ89" s="33">
        <v>137237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945129.21961344895</v>
      </c>
      <c r="GA89" s="33">
        <v>0</v>
      </c>
      <c r="GB89" s="33">
        <v>34035</v>
      </c>
      <c r="GC89" s="33">
        <v>0</v>
      </c>
      <c r="GD89" s="33">
        <v>0</v>
      </c>
      <c r="GE89" s="33">
        <v>0</v>
      </c>
      <c r="GF89" s="33">
        <v>64389.678561112283</v>
      </c>
      <c r="GG89" s="47">
        <f t="shared" si="1"/>
        <v>2914320.7007018481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13753.331944475169</v>
      </c>
      <c r="D90" s="33">
        <v>1002.2161121594913</v>
      </c>
      <c r="E90" s="33">
        <v>206.01215628822331</v>
      </c>
      <c r="F90" s="33">
        <v>254.43428897153711</v>
      </c>
      <c r="G90" s="33">
        <v>1552.7147379760695</v>
      </c>
      <c r="H90" s="33">
        <v>4839.3716099139729</v>
      </c>
      <c r="I90" s="33">
        <v>213731.45283274783</v>
      </c>
      <c r="J90" s="33">
        <v>14516.49091243126</v>
      </c>
      <c r="K90" s="33">
        <v>428429.46350211388</v>
      </c>
      <c r="L90" s="33">
        <v>67782.379521882423</v>
      </c>
      <c r="M90" s="33">
        <v>342121.64881802408</v>
      </c>
      <c r="N90" s="33">
        <v>156284.03720025363</v>
      </c>
      <c r="O90" s="33">
        <v>9771.6730492102524</v>
      </c>
      <c r="P90" s="33">
        <v>20995.270752399771</v>
      </c>
      <c r="Q90" s="33">
        <v>25400.031136381342</v>
      </c>
      <c r="R90" s="33">
        <v>286.66011187706403</v>
      </c>
      <c r="S90" s="33">
        <v>52525.144134212984</v>
      </c>
      <c r="T90" s="33">
        <v>1047.411015077605</v>
      </c>
      <c r="U90" s="33">
        <v>21165.993460885729</v>
      </c>
      <c r="V90" s="33">
        <v>41749.739088180271</v>
      </c>
      <c r="W90" s="33">
        <v>26848.58283215357</v>
      </c>
      <c r="X90" s="33">
        <v>79622.85698775592</v>
      </c>
      <c r="Y90" s="33">
        <v>142061.55110161856</v>
      </c>
      <c r="Z90" s="33">
        <v>40860.321311630505</v>
      </c>
      <c r="AA90" s="33">
        <v>1600.4745454716078</v>
      </c>
      <c r="AB90" s="33">
        <v>28080.185973100954</v>
      </c>
      <c r="AC90" s="33">
        <v>2107.8035333340536</v>
      </c>
      <c r="AD90" s="33">
        <v>18284.113795709061</v>
      </c>
      <c r="AE90" s="33">
        <v>825.51218473001063</v>
      </c>
      <c r="AF90" s="33">
        <v>104857.15516413309</v>
      </c>
      <c r="AG90" s="33">
        <v>8538.1327857661036</v>
      </c>
      <c r="AH90" s="33">
        <v>6225.3654416063482</v>
      </c>
      <c r="AI90" s="33">
        <v>23525.081873425901</v>
      </c>
      <c r="AJ90" s="33">
        <v>77613.080744016042</v>
      </c>
      <c r="AK90" s="33">
        <v>158749.29036773334</v>
      </c>
      <c r="AL90" s="33">
        <v>11131.577490940044</v>
      </c>
      <c r="AM90" s="33">
        <v>1733.1131363897355</v>
      </c>
      <c r="AN90" s="33">
        <v>196079.28911414198</v>
      </c>
      <c r="AO90" s="33">
        <v>27760.980365443011</v>
      </c>
      <c r="AP90" s="33">
        <v>47203.461654176834</v>
      </c>
      <c r="AQ90" s="33">
        <v>73709.168048739375</v>
      </c>
      <c r="AR90" s="33">
        <v>78791.890396984396</v>
      </c>
      <c r="AS90" s="33">
        <v>12089.579062895376</v>
      </c>
      <c r="AT90" s="33">
        <v>27596.155126908365</v>
      </c>
      <c r="AU90" s="33">
        <v>19589.023351092685</v>
      </c>
      <c r="AV90" s="33">
        <v>23808.150707322773</v>
      </c>
      <c r="AW90" s="33">
        <v>201235.96171214158</v>
      </c>
      <c r="AX90" s="33">
        <v>13076.331368279049</v>
      </c>
      <c r="AY90" s="33">
        <v>6241.6167966307021</v>
      </c>
      <c r="AZ90" s="33">
        <v>6508.3004453559097</v>
      </c>
      <c r="BA90" s="33">
        <v>0</v>
      </c>
      <c r="BB90" s="33">
        <v>310691.19025528122</v>
      </c>
      <c r="BC90" s="33">
        <v>21927.650004934516</v>
      </c>
      <c r="BD90" s="33">
        <v>4214081.3657807587</v>
      </c>
      <c r="BE90" s="33">
        <v>1657627.5835868577</v>
      </c>
      <c r="BF90" s="33">
        <v>74846.075303466525</v>
      </c>
      <c r="BG90" s="33">
        <v>60050.820237007843</v>
      </c>
      <c r="BH90" s="33">
        <v>64271.683380839706</v>
      </c>
      <c r="BI90" s="33">
        <v>58645.407921506288</v>
      </c>
      <c r="BJ90" s="33">
        <v>26559.29052616336</v>
      </c>
      <c r="BK90" s="33">
        <v>442977.11228346301</v>
      </c>
      <c r="BL90" s="33">
        <v>76018.363142699905</v>
      </c>
      <c r="BM90" s="33">
        <v>144324.94353733689</v>
      </c>
      <c r="BN90" s="33">
        <v>174446.55871519682</v>
      </c>
      <c r="BO90" s="33">
        <v>108662.77086817974</v>
      </c>
      <c r="BP90" s="33">
        <v>99580.948104502924</v>
      </c>
      <c r="BQ90" s="33">
        <v>97750.754703639075</v>
      </c>
      <c r="BR90" s="33">
        <v>114213.79106650426</v>
      </c>
      <c r="BS90" s="33">
        <v>163435.62591886456</v>
      </c>
      <c r="BT90" s="33">
        <v>322628.52082434949</v>
      </c>
      <c r="BU90" s="33">
        <v>110183.6514522147</v>
      </c>
      <c r="BV90" s="33">
        <v>198317.86927566497</v>
      </c>
      <c r="BW90" s="33">
        <v>479693.57548295939</v>
      </c>
      <c r="BX90" s="33">
        <v>88703.036128016378</v>
      </c>
      <c r="BY90" s="33">
        <v>25978.863187560568</v>
      </c>
      <c r="BZ90" s="33">
        <v>127742.11031367214</v>
      </c>
      <c r="CA90" s="33">
        <v>11117.730570323689</v>
      </c>
      <c r="CB90" s="33">
        <v>178.4865652396802</v>
      </c>
      <c r="CC90" s="33">
        <v>40.619331798436136</v>
      </c>
      <c r="CD90" s="33">
        <v>44401.145270970868</v>
      </c>
      <c r="CE90" s="33">
        <v>70365.707758110919</v>
      </c>
      <c r="CF90" s="33">
        <v>313232.35513604229</v>
      </c>
      <c r="CG90" s="33">
        <v>429080.28029295796</v>
      </c>
      <c r="CH90" s="33">
        <v>11956.522180780994</v>
      </c>
      <c r="CI90" s="33">
        <v>9.1820247261590637</v>
      </c>
      <c r="CJ90" s="33">
        <v>757943.67219520221</v>
      </c>
      <c r="CK90" s="33">
        <v>125941.07692198761</v>
      </c>
      <c r="CL90" s="33">
        <v>7483.0128929130487</v>
      </c>
      <c r="CM90" s="33">
        <v>272448.09074485931</v>
      </c>
      <c r="CN90" s="33">
        <v>124128.41607504271</v>
      </c>
      <c r="CO90" s="33">
        <v>5303.1871006361889</v>
      </c>
      <c r="CP90" s="33">
        <v>30170.938549279759</v>
      </c>
      <c r="CQ90" s="33">
        <v>64648.843777793525</v>
      </c>
      <c r="CR90" s="33">
        <v>196601.3370161679</v>
      </c>
      <c r="CS90" s="33">
        <v>76373.54827057106</v>
      </c>
      <c r="CT90" s="33">
        <v>4707.2903160830656</v>
      </c>
      <c r="CU90" s="33">
        <v>1608.0936400972791</v>
      </c>
      <c r="CV90" s="33">
        <v>0</v>
      </c>
      <c r="CW90" s="33">
        <v>2765.8262990049971</v>
      </c>
      <c r="CX90" s="33">
        <v>18825.340186825124</v>
      </c>
      <c r="CY90" s="33">
        <v>6451.8384262869822</v>
      </c>
      <c r="CZ90" s="33">
        <v>67606.884600562815</v>
      </c>
      <c r="DA90" s="33">
        <v>0</v>
      </c>
      <c r="DB90" s="33">
        <v>39705.71644872539</v>
      </c>
      <c r="DC90" s="33">
        <v>34196.286864342357</v>
      </c>
      <c r="DD90" s="33">
        <v>17550.47898650471</v>
      </c>
      <c r="DE90" s="33">
        <v>41672.889568256171</v>
      </c>
      <c r="DF90" s="33">
        <v>49.739287817993308</v>
      </c>
      <c r="DG90" s="33">
        <v>63444.603871987027</v>
      </c>
      <c r="DH90" s="33">
        <v>113255.99756745354</v>
      </c>
      <c r="DI90" s="33">
        <v>35284.26568139068</v>
      </c>
      <c r="DJ90" s="33">
        <v>41633.709906968892</v>
      </c>
      <c r="DK90" s="33">
        <v>31091.318854235415</v>
      </c>
      <c r="DL90" s="33">
        <v>82054.084128997391</v>
      </c>
      <c r="DM90" s="33">
        <v>53390.456724844153</v>
      </c>
      <c r="DN90" s="33">
        <v>138996.33893004406</v>
      </c>
      <c r="DO90" s="33">
        <v>0</v>
      </c>
      <c r="DP90" s="76">
        <v>15482844.458772566</v>
      </c>
      <c r="DQ90" s="33">
        <v>49096.001292740591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14393</v>
      </c>
      <c r="FY90" s="33">
        <v>0</v>
      </c>
      <c r="FZ90" s="33">
        <v>0</v>
      </c>
      <c r="GA90" s="33">
        <v>0</v>
      </c>
      <c r="GB90" s="33">
        <v>246883.01715915659</v>
      </c>
      <c r="GC90" s="33">
        <v>0</v>
      </c>
      <c r="GD90" s="33">
        <v>0</v>
      </c>
      <c r="GE90" s="33">
        <v>0</v>
      </c>
      <c r="GF90" s="33">
        <v>5008711.4362247195</v>
      </c>
      <c r="GG90" s="47">
        <f t="shared" si="1"/>
        <v>20801927.913449183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2551974.8962438703</v>
      </c>
      <c r="D91" s="33">
        <v>23696.216141446657</v>
      </c>
      <c r="E91" s="33">
        <v>99.580574730557018</v>
      </c>
      <c r="F91" s="33">
        <v>72.432854394096978</v>
      </c>
      <c r="G91" s="33">
        <v>133.86356656369449</v>
      </c>
      <c r="H91" s="33">
        <v>23.07194983529466</v>
      </c>
      <c r="I91" s="33">
        <v>76188.248909239162</v>
      </c>
      <c r="J91" s="33">
        <v>9094.013374142356</v>
      </c>
      <c r="K91" s="33">
        <v>49718.658603542892</v>
      </c>
      <c r="L91" s="33">
        <v>22632.482356121582</v>
      </c>
      <c r="M91" s="33">
        <v>58532.527586782657</v>
      </c>
      <c r="N91" s="33">
        <v>12558.378429926051</v>
      </c>
      <c r="O91" s="33">
        <v>3140.5339739172591</v>
      </c>
      <c r="P91" s="33">
        <v>2601.9512001931985</v>
      </c>
      <c r="Q91" s="33">
        <v>5976.3344695817032</v>
      </c>
      <c r="R91" s="33">
        <v>178.13119180847923</v>
      </c>
      <c r="S91" s="33">
        <v>15275.212322700578</v>
      </c>
      <c r="T91" s="33">
        <v>595.85783276918357</v>
      </c>
      <c r="U91" s="33">
        <v>8169.6872622714991</v>
      </c>
      <c r="V91" s="33">
        <v>12916.071502802093</v>
      </c>
      <c r="W91" s="33">
        <v>22482.879562818525</v>
      </c>
      <c r="X91" s="33">
        <v>34855.775605810137</v>
      </c>
      <c r="Y91" s="33">
        <v>276460.19195856148</v>
      </c>
      <c r="Z91" s="33">
        <v>21106.48229285756</v>
      </c>
      <c r="AA91" s="33">
        <v>923.33979896888957</v>
      </c>
      <c r="AB91" s="33">
        <v>4641.7222406827223</v>
      </c>
      <c r="AC91" s="33">
        <v>53.434120775921528</v>
      </c>
      <c r="AD91" s="33">
        <v>40628.105310608487</v>
      </c>
      <c r="AE91" s="33">
        <v>969.9681293553615</v>
      </c>
      <c r="AF91" s="33">
        <v>81947.779353887221</v>
      </c>
      <c r="AG91" s="33">
        <v>58734.851180728874</v>
      </c>
      <c r="AH91" s="33">
        <v>12359.443863976154</v>
      </c>
      <c r="AI91" s="33">
        <v>31563.409563748748</v>
      </c>
      <c r="AJ91" s="33">
        <v>122819.46931423646</v>
      </c>
      <c r="AK91" s="33">
        <v>83386.692757298064</v>
      </c>
      <c r="AL91" s="33">
        <v>19095.830369778294</v>
      </c>
      <c r="AM91" s="33">
        <v>4358.6486476293612</v>
      </c>
      <c r="AN91" s="33">
        <v>167879.32931752977</v>
      </c>
      <c r="AO91" s="33">
        <v>16652.417437422529</v>
      </c>
      <c r="AP91" s="33">
        <v>1202.695178937696</v>
      </c>
      <c r="AQ91" s="33">
        <v>24600.988039911299</v>
      </c>
      <c r="AR91" s="33">
        <v>114410.86507550831</v>
      </c>
      <c r="AS91" s="33">
        <v>14433.425850136719</v>
      </c>
      <c r="AT91" s="33">
        <v>60615.646587358635</v>
      </c>
      <c r="AU91" s="33">
        <v>46702.726784725572</v>
      </c>
      <c r="AV91" s="33">
        <v>18231.898541844992</v>
      </c>
      <c r="AW91" s="33">
        <v>411621.83063327498</v>
      </c>
      <c r="AX91" s="33">
        <v>102145.35613401441</v>
      </c>
      <c r="AY91" s="33">
        <v>227061.1223695105</v>
      </c>
      <c r="AZ91" s="33">
        <v>43982.975714716456</v>
      </c>
      <c r="BA91" s="33">
        <v>12.247478680803399</v>
      </c>
      <c r="BB91" s="33">
        <v>21588.984414013823</v>
      </c>
      <c r="BC91" s="33">
        <v>279.39407782464855</v>
      </c>
      <c r="BD91" s="33">
        <v>2832057.9442509925</v>
      </c>
      <c r="BE91" s="33">
        <v>1004619.7323577135</v>
      </c>
      <c r="BF91" s="33">
        <v>16483.345241856041</v>
      </c>
      <c r="BG91" s="33">
        <v>11180.952838113431</v>
      </c>
      <c r="BH91" s="33">
        <v>33932.380238325139</v>
      </c>
      <c r="BI91" s="33">
        <v>40537.573010112705</v>
      </c>
      <c r="BJ91" s="33">
        <v>1152.6888721641014</v>
      </c>
      <c r="BK91" s="33">
        <v>90150.232870128559</v>
      </c>
      <c r="BL91" s="33">
        <v>122618.59359357732</v>
      </c>
      <c r="BM91" s="33">
        <v>119880.3868877707</v>
      </c>
      <c r="BN91" s="33">
        <v>111456.82096245173</v>
      </c>
      <c r="BO91" s="33">
        <v>52258.411342843108</v>
      </c>
      <c r="BP91" s="33">
        <v>225747.29167346898</v>
      </c>
      <c r="BQ91" s="33">
        <v>263973.49300008168</v>
      </c>
      <c r="BR91" s="33">
        <v>284013.85936614085</v>
      </c>
      <c r="BS91" s="33">
        <v>332770.28937261651</v>
      </c>
      <c r="BT91" s="33">
        <v>1426664.9685981465</v>
      </c>
      <c r="BU91" s="33">
        <v>266829.91594189144</v>
      </c>
      <c r="BV91" s="33">
        <v>22429.9328724406</v>
      </c>
      <c r="BW91" s="33">
        <v>488800.78930346703</v>
      </c>
      <c r="BX91" s="33">
        <v>10727.949113515242</v>
      </c>
      <c r="BY91" s="33">
        <v>22669.828603247737</v>
      </c>
      <c r="BZ91" s="33">
        <v>104967.74374040529</v>
      </c>
      <c r="CA91" s="33">
        <v>4292.979481044983</v>
      </c>
      <c r="CB91" s="33">
        <v>36.461624056057921</v>
      </c>
      <c r="CC91" s="33">
        <v>15.056511169850822</v>
      </c>
      <c r="CD91" s="33">
        <v>28912.98983608386</v>
      </c>
      <c r="CE91" s="33">
        <v>77394.579855655684</v>
      </c>
      <c r="CF91" s="33">
        <v>1068231.2091458775</v>
      </c>
      <c r="CG91" s="33">
        <v>2189032.1655636569</v>
      </c>
      <c r="CH91" s="33">
        <v>450174.02021382167</v>
      </c>
      <c r="CI91" s="33">
        <v>45.403290551461822</v>
      </c>
      <c r="CJ91" s="33">
        <v>193678.39688637087</v>
      </c>
      <c r="CK91" s="33">
        <v>666307.7684106864</v>
      </c>
      <c r="CL91" s="33">
        <v>5556.2094395679915</v>
      </c>
      <c r="CM91" s="33">
        <v>410058.62685012771</v>
      </c>
      <c r="CN91" s="33">
        <v>189266.01607712219</v>
      </c>
      <c r="CO91" s="33">
        <v>4409.3081718748126</v>
      </c>
      <c r="CP91" s="33">
        <v>63491.409596155812</v>
      </c>
      <c r="CQ91" s="33">
        <v>16447.857765798115</v>
      </c>
      <c r="CR91" s="33">
        <v>786785.51095760264</v>
      </c>
      <c r="CS91" s="33">
        <v>424898.73256002273</v>
      </c>
      <c r="CT91" s="33">
        <v>1589.6484450476951</v>
      </c>
      <c r="CU91" s="33">
        <v>801.48288249906329</v>
      </c>
      <c r="CV91" s="33">
        <v>50038.055986700296</v>
      </c>
      <c r="CW91" s="33">
        <v>49816.908136149068</v>
      </c>
      <c r="CX91" s="33">
        <v>161114.55615483987</v>
      </c>
      <c r="CY91" s="33">
        <v>37202.645232021387</v>
      </c>
      <c r="CZ91" s="33">
        <v>16296.051864548575</v>
      </c>
      <c r="DA91" s="33">
        <v>144292.13268051588</v>
      </c>
      <c r="DB91" s="33">
        <v>26657.287720687465</v>
      </c>
      <c r="DC91" s="33">
        <v>188410.45840023013</v>
      </c>
      <c r="DD91" s="33">
        <v>69884.357218612422</v>
      </c>
      <c r="DE91" s="33">
        <v>87954.12290239436</v>
      </c>
      <c r="DF91" s="33">
        <v>22.888339274398533</v>
      </c>
      <c r="DG91" s="33">
        <v>78670.831833086515</v>
      </c>
      <c r="DH91" s="33">
        <v>46736.10045116314</v>
      </c>
      <c r="DI91" s="33">
        <v>69923.754409611647</v>
      </c>
      <c r="DJ91" s="33">
        <v>59247.009400580529</v>
      </c>
      <c r="DK91" s="33">
        <v>58945.498766340483</v>
      </c>
      <c r="DL91" s="33">
        <v>129180.70487331424</v>
      </c>
      <c r="DM91" s="33">
        <v>6823.7921910356727</v>
      </c>
      <c r="DN91" s="33">
        <v>28508.406937010852</v>
      </c>
      <c r="DO91" s="33">
        <v>0</v>
      </c>
      <c r="DP91" s="76">
        <v>20718464.599168155</v>
      </c>
      <c r="DQ91" s="33">
        <v>280821.72547569883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39957</v>
      </c>
      <c r="FY91" s="33">
        <v>0</v>
      </c>
      <c r="FZ91" s="33">
        <v>95686.994835130725</v>
      </c>
      <c r="GA91" s="33">
        <v>0</v>
      </c>
      <c r="GB91" s="33">
        <v>253235.01760064086</v>
      </c>
      <c r="GC91" s="33">
        <v>0</v>
      </c>
      <c r="GD91" s="33">
        <v>0</v>
      </c>
      <c r="GE91" s="33">
        <v>0</v>
      </c>
      <c r="GF91" s="33">
        <v>1718152.9144704908</v>
      </c>
      <c r="GG91" s="47">
        <f t="shared" si="1"/>
        <v>23106318.251550116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1078525.0000572843</v>
      </c>
      <c r="D92" s="33">
        <v>2.8146378664509701E-7</v>
      </c>
      <c r="E92" s="33">
        <v>0</v>
      </c>
      <c r="F92" s="33">
        <v>0</v>
      </c>
      <c r="G92" s="33">
        <v>1.2706746882567035E-6</v>
      </c>
      <c r="H92" s="33">
        <v>1.720783166982929E-5</v>
      </c>
      <c r="I92" s="33">
        <v>1.0886225095752191E-4</v>
      </c>
      <c r="J92" s="33">
        <v>1.3991436365179511E-6</v>
      </c>
      <c r="K92" s="33">
        <v>8.7377571210122727E-5</v>
      </c>
      <c r="L92" s="33">
        <v>2.6068685401266435E-5</v>
      </c>
      <c r="M92" s="33">
        <v>2.121255915699127E-5</v>
      </c>
      <c r="N92" s="33">
        <v>1.2051555246434671E-5</v>
      </c>
      <c r="O92" s="33">
        <v>6.1314725306504535E-7</v>
      </c>
      <c r="P92" s="33">
        <v>2.3544854517697741E-6</v>
      </c>
      <c r="Q92" s="33">
        <v>3.0248597817875569E-7</v>
      </c>
      <c r="R92" s="33">
        <v>2.5109839887425667E-7</v>
      </c>
      <c r="S92" s="33">
        <v>6.4818423895447653E-7</v>
      </c>
      <c r="T92" s="33">
        <v>2.3419889268025439E-5</v>
      </c>
      <c r="U92" s="33">
        <v>2.4968056884526436E-4</v>
      </c>
      <c r="V92" s="33">
        <v>3.7489574901691343E-7</v>
      </c>
      <c r="W92" s="33">
        <v>6.8685339238111205E-5</v>
      </c>
      <c r="X92" s="33">
        <v>1.0190624135894018E-4</v>
      </c>
      <c r="Y92" s="33">
        <v>2.3000239609032424E-3</v>
      </c>
      <c r="Z92" s="33">
        <v>8.1664206711086165E-5</v>
      </c>
      <c r="AA92" s="33">
        <v>7.5411272629352342E-6</v>
      </c>
      <c r="AB92" s="33">
        <v>5.7611315897991665E-5</v>
      </c>
      <c r="AC92" s="33">
        <v>7.6053617370658573E-6</v>
      </c>
      <c r="AD92" s="33">
        <v>2.5154687229364135E-4</v>
      </c>
      <c r="AE92" s="33">
        <v>2.5225461940860787E-5</v>
      </c>
      <c r="AF92" s="33">
        <v>9.1228135959371204E-5</v>
      </c>
      <c r="AG92" s="33">
        <v>1.7705356869459213E-5</v>
      </c>
      <c r="AH92" s="33">
        <v>1.1982649174185458E-5</v>
      </c>
      <c r="AI92" s="33">
        <v>7.0412662642460159E-6</v>
      </c>
      <c r="AJ92" s="33">
        <v>2.2397977179583695E-4</v>
      </c>
      <c r="AK92" s="33">
        <v>2.8117881915986297E-4</v>
      </c>
      <c r="AL92" s="33">
        <v>2.4315668207265227E-6</v>
      </c>
      <c r="AM92" s="33">
        <v>1.5439631781942666E-6</v>
      </c>
      <c r="AN92" s="33">
        <v>6.3272124918194088E-5</v>
      </c>
      <c r="AO92" s="33">
        <v>4.6274515163701382E-5</v>
      </c>
      <c r="AP92" s="33">
        <v>1.1383867085335078E-3</v>
      </c>
      <c r="AQ92" s="33">
        <v>3.0109617773847495E-5</v>
      </c>
      <c r="AR92" s="33">
        <v>1.6494245057214543E-5</v>
      </c>
      <c r="AS92" s="33">
        <v>2.2447028959828897E-6</v>
      </c>
      <c r="AT92" s="33">
        <v>2.335799059295411E-9</v>
      </c>
      <c r="AU92" s="33">
        <v>5.2672268787111515E-7</v>
      </c>
      <c r="AV92" s="33">
        <v>0</v>
      </c>
      <c r="AW92" s="33">
        <v>4.6715981185908219E-9</v>
      </c>
      <c r="AX92" s="33">
        <v>9.4529787929685272E-6</v>
      </c>
      <c r="AY92" s="33">
        <v>0</v>
      </c>
      <c r="AZ92" s="33">
        <v>0</v>
      </c>
      <c r="BA92" s="33">
        <v>0</v>
      </c>
      <c r="BB92" s="33">
        <v>2.6839499090833919E-5</v>
      </c>
      <c r="BC92" s="33">
        <v>0</v>
      </c>
      <c r="BD92" s="33">
        <v>2.5276534187292283E-3</v>
      </c>
      <c r="BE92" s="33">
        <v>2.4024861224382948E-4</v>
      </c>
      <c r="BF92" s="33">
        <v>1.2730104873159988E-7</v>
      </c>
      <c r="BG92" s="33">
        <v>9.1096163312521018E-8</v>
      </c>
      <c r="BH92" s="33">
        <v>1.0908181606909568E-6</v>
      </c>
      <c r="BI92" s="33">
        <v>0</v>
      </c>
      <c r="BJ92" s="33">
        <v>0</v>
      </c>
      <c r="BK92" s="33">
        <v>3.8762585389007346E-6</v>
      </c>
      <c r="BL92" s="33">
        <v>5.4400760090990117E-6</v>
      </c>
      <c r="BM92" s="33">
        <v>1.4067700204465505E-4</v>
      </c>
      <c r="BN92" s="33">
        <v>3.0356044574603159E-5</v>
      </c>
      <c r="BO92" s="33">
        <v>1.110310403840777E-4</v>
      </c>
      <c r="BP92" s="33">
        <v>1.36410665062852E-6</v>
      </c>
      <c r="BQ92" s="33">
        <v>9592.0002983667964</v>
      </c>
      <c r="BR92" s="33">
        <v>7.90739223442805E-4</v>
      </c>
      <c r="BS92" s="33">
        <v>1.1984307591517557E-3</v>
      </c>
      <c r="BT92" s="33">
        <v>2.1477672350221303E-6</v>
      </c>
      <c r="BU92" s="33">
        <v>1.8784846404712587E-4</v>
      </c>
      <c r="BV92" s="33">
        <v>9.2593410509529391E-5</v>
      </c>
      <c r="BW92" s="33">
        <v>1.8667005342171136E-4</v>
      </c>
      <c r="BX92" s="33">
        <v>3.9708584008021986E-8</v>
      </c>
      <c r="BY92" s="33">
        <v>5.3723378363794449E-8</v>
      </c>
      <c r="BZ92" s="33">
        <v>5.2186422582778067E-5</v>
      </c>
      <c r="CA92" s="33">
        <v>2.2004978987857243E-4</v>
      </c>
      <c r="CB92" s="33">
        <v>3.4347925166939018E-6</v>
      </c>
      <c r="CC92" s="33">
        <v>0</v>
      </c>
      <c r="CD92" s="33">
        <v>5.1679554186910961E-6</v>
      </c>
      <c r="CE92" s="33">
        <v>2.2888494982035731E-5</v>
      </c>
      <c r="CF92" s="33">
        <v>4.4718872990210642E-4</v>
      </c>
      <c r="CG92" s="33">
        <v>4.6418166805848053E-5</v>
      </c>
      <c r="CH92" s="33">
        <v>6.024271032824091E-4</v>
      </c>
      <c r="CI92" s="33">
        <v>0</v>
      </c>
      <c r="CJ92" s="33">
        <v>8.7113625916422344E-6</v>
      </c>
      <c r="CK92" s="33">
        <v>6.3502201125534687E-5</v>
      </c>
      <c r="CL92" s="33">
        <v>1.716812308582127E-7</v>
      </c>
      <c r="CM92" s="33">
        <v>4.5333655302617188E-4</v>
      </c>
      <c r="CN92" s="33">
        <v>3.2026140901999379E-5</v>
      </c>
      <c r="CO92" s="33">
        <v>0</v>
      </c>
      <c r="CP92" s="33">
        <v>2.0204661862905305E-6</v>
      </c>
      <c r="CQ92" s="33">
        <v>3.1071966986277205E-5</v>
      </c>
      <c r="CR92" s="33">
        <v>1.4646277631452981E-4</v>
      </c>
      <c r="CS92" s="33">
        <v>2.5623715680470658E-6</v>
      </c>
      <c r="CT92" s="33">
        <v>0</v>
      </c>
      <c r="CU92" s="33">
        <v>2.3474780545918878E-6</v>
      </c>
      <c r="CV92" s="33">
        <v>0</v>
      </c>
      <c r="CW92" s="33">
        <v>0</v>
      </c>
      <c r="CX92" s="33">
        <v>6.2214007944333264E-6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9.8220350443372015E-7</v>
      </c>
      <c r="DE92" s="33">
        <v>3.9738949395792828E-5</v>
      </c>
      <c r="DF92" s="33">
        <v>239661.00000002101</v>
      </c>
      <c r="DG92" s="33">
        <v>0</v>
      </c>
      <c r="DH92" s="33">
        <v>4.6715981185908219E-9</v>
      </c>
      <c r="DI92" s="33">
        <v>302332.00000216294</v>
      </c>
      <c r="DJ92" s="33">
        <v>35994</v>
      </c>
      <c r="DK92" s="33">
        <v>72951.000010857955</v>
      </c>
      <c r="DL92" s="33">
        <v>1.1621768219524316E-5</v>
      </c>
      <c r="DM92" s="33">
        <v>1.7728714860052168E-6</v>
      </c>
      <c r="DN92" s="33">
        <v>8.1496029178816878E-6</v>
      </c>
      <c r="DO92" s="33">
        <v>0</v>
      </c>
      <c r="DP92" s="76">
        <v>1739055.0135255244</v>
      </c>
      <c r="DQ92" s="33">
        <v>1938754.9995437993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636.00004420403025</v>
      </c>
      <c r="GC92" s="33">
        <v>0</v>
      </c>
      <c r="GD92" s="33">
        <v>0</v>
      </c>
      <c r="GE92" s="33">
        <v>0</v>
      </c>
      <c r="GF92" s="33">
        <v>276.98647447145834</v>
      </c>
      <c r="GG92" s="47">
        <f t="shared" si="1"/>
        <v>3678722.9995879992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280715.96377019963</v>
      </c>
      <c r="D93" s="33">
        <v>175046.48342343696</v>
      </c>
      <c r="E93" s="33">
        <v>2967.3235620720857</v>
      </c>
      <c r="F93" s="33">
        <v>4713.9275296843598</v>
      </c>
      <c r="G93" s="33">
        <v>105258.72525172694</v>
      </c>
      <c r="H93" s="33">
        <v>4036.3835632203745</v>
      </c>
      <c r="I93" s="33">
        <v>6731.6168707500601</v>
      </c>
      <c r="J93" s="33">
        <v>4006.7349523752464</v>
      </c>
      <c r="K93" s="33">
        <v>18329.596042805373</v>
      </c>
      <c r="L93" s="33">
        <v>32727.931494670975</v>
      </c>
      <c r="M93" s="33">
        <v>55215.79508674494</v>
      </c>
      <c r="N93" s="33">
        <v>8647.9779987790444</v>
      </c>
      <c r="O93" s="33">
        <v>482.97728944655745</v>
      </c>
      <c r="P93" s="33">
        <v>6390.8275315707451</v>
      </c>
      <c r="Q93" s="33">
        <v>32446.151702367784</v>
      </c>
      <c r="R93" s="33">
        <v>3380.336324761477</v>
      </c>
      <c r="S93" s="33">
        <v>10526.167016081874</v>
      </c>
      <c r="T93" s="33">
        <v>1835.7547812903749</v>
      </c>
      <c r="U93" s="33">
        <v>16249.068294879697</v>
      </c>
      <c r="V93" s="33">
        <v>13707.869734552232</v>
      </c>
      <c r="W93" s="33">
        <v>16886.983891222917</v>
      </c>
      <c r="X93" s="33">
        <v>21594.505178667256</v>
      </c>
      <c r="Y93" s="33">
        <v>88630.499978787586</v>
      </c>
      <c r="Z93" s="33">
        <v>19278.359010194639</v>
      </c>
      <c r="AA93" s="33">
        <v>10186.42081621177</v>
      </c>
      <c r="AB93" s="33">
        <v>66850.476206217441</v>
      </c>
      <c r="AC93" s="33">
        <v>1472.2578338512474</v>
      </c>
      <c r="AD93" s="33">
        <v>23880.853271548236</v>
      </c>
      <c r="AE93" s="33">
        <v>352548.47127768211</v>
      </c>
      <c r="AF93" s="33">
        <v>81711.523114419208</v>
      </c>
      <c r="AG93" s="33">
        <v>9671.6322045296583</v>
      </c>
      <c r="AH93" s="33">
        <v>3009.4298480489083</v>
      </c>
      <c r="AI93" s="33">
        <v>10201.873053662644</v>
      </c>
      <c r="AJ93" s="33">
        <v>126086.71018309715</v>
      </c>
      <c r="AK93" s="33">
        <v>95655.634528665672</v>
      </c>
      <c r="AL93" s="33">
        <v>8393.4940699323888</v>
      </c>
      <c r="AM93" s="33">
        <v>2544.1035858834275</v>
      </c>
      <c r="AN93" s="33">
        <v>20932.297184514315</v>
      </c>
      <c r="AO93" s="33">
        <v>9294.7942096056213</v>
      </c>
      <c r="AP93" s="33">
        <v>792380.16895336809</v>
      </c>
      <c r="AQ93" s="33">
        <v>122157.24767089006</v>
      </c>
      <c r="AR93" s="33">
        <v>26256.942658894339</v>
      </c>
      <c r="AS93" s="33">
        <v>5816.6612502218068</v>
      </c>
      <c r="AT93" s="33">
        <v>25255.145562708312</v>
      </c>
      <c r="AU93" s="33">
        <v>73220.862237273759</v>
      </c>
      <c r="AV93" s="33">
        <v>166029.48565046312</v>
      </c>
      <c r="AW93" s="33">
        <v>576720.30601436703</v>
      </c>
      <c r="AX93" s="33">
        <v>1914137.9789053344</v>
      </c>
      <c r="AY93" s="33">
        <v>3947329.6389415655</v>
      </c>
      <c r="AZ93" s="33">
        <v>199582.54529874821</v>
      </c>
      <c r="BA93" s="33">
        <v>56.603252195699724</v>
      </c>
      <c r="BB93" s="33">
        <v>159949.48901264084</v>
      </c>
      <c r="BC93" s="33">
        <v>4200.9916420679729</v>
      </c>
      <c r="BD93" s="33">
        <v>4505501.3091751505</v>
      </c>
      <c r="BE93" s="33">
        <v>1236062.9151090195</v>
      </c>
      <c r="BF93" s="33">
        <v>9489.0365650551194</v>
      </c>
      <c r="BG93" s="33">
        <v>26101.584645157462</v>
      </c>
      <c r="BH93" s="33">
        <v>56345.974683447668</v>
      </c>
      <c r="BI93" s="33">
        <v>149493.55953547137</v>
      </c>
      <c r="BJ93" s="33">
        <v>91150.693079004704</v>
      </c>
      <c r="BK93" s="33">
        <v>3387079.7048933655</v>
      </c>
      <c r="BL93" s="33">
        <v>66046.722154434814</v>
      </c>
      <c r="BM93" s="33">
        <v>92309.345129861016</v>
      </c>
      <c r="BN93" s="33">
        <v>405109.90482458519</v>
      </c>
      <c r="BO93" s="33">
        <v>52352.162160439308</v>
      </c>
      <c r="BP93" s="33">
        <v>257211.28288634989</v>
      </c>
      <c r="BQ93" s="33">
        <v>183870.45275326504</v>
      </c>
      <c r="BR93" s="33">
        <v>162963.70686834268</v>
      </c>
      <c r="BS93" s="33">
        <v>171693.93989902714</v>
      </c>
      <c r="BT93" s="33">
        <v>1470255.7161756302</v>
      </c>
      <c r="BU93" s="33">
        <v>388173.79260043788</v>
      </c>
      <c r="BV93" s="33">
        <v>59710.14081455968</v>
      </c>
      <c r="BW93" s="33">
        <v>255678.89275632313</v>
      </c>
      <c r="BX93" s="33">
        <v>18480.766996529906</v>
      </c>
      <c r="BY93" s="33">
        <v>9771.5839858779182</v>
      </c>
      <c r="BZ93" s="33">
        <v>271992.87072841235</v>
      </c>
      <c r="CA93" s="33">
        <v>33520.057058006591</v>
      </c>
      <c r="CB93" s="33">
        <v>505.17827413750672</v>
      </c>
      <c r="CC93" s="33">
        <v>12262.327172433923</v>
      </c>
      <c r="CD93" s="33">
        <v>93165.917363550077</v>
      </c>
      <c r="CE93" s="33">
        <v>176243.69387650531</v>
      </c>
      <c r="CF93" s="33">
        <v>965687.73555244959</v>
      </c>
      <c r="CG93" s="33">
        <v>1125849.0568574362</v>
      </c>
      <c r="CH93" s="33">
        <v>28381.975734963871</v>
      </c>
      <c r="CI93" s="33">
        <v>6.525599856139201</v>
      </c>
      <c r="CJ93" s="33">
        <v>126416.92634313273</v>
      </c>
      <c r="CK93" s="33">
        <v>416431.38524667639</v>
      </c>
      <c r="CL93" s="33">
        <v>9905.7271282820111</v>
      </c>
      <c r="CM93" s="33">
        <v>904608.09775659826</v>
      </c>
      <c r="CN93" s="33">
        <v>337303.00422293186</v>
      </c>
      <c r="CO93" s="33">
        <v>17482.568874189503</v>
      </c>
      <c r="CP93" s="33">
        <v>98491.375187975776</v>
      </c>
      <c r="CQ93" s="33">
        <v>85332.591518066736</v>
      </c>
      <c r="CR93" s="33">
        <v>564798.9720107133</v>
      </c>
      <c r="CS93" s="33">
        <v>269234.4565663439</v>
      </c>
      <c r="CT93" s="33">
        <v>125931.66101745528</v>
      </c>
      <c r="CU93" s="33">
        <v>7407.8709414491141</v>
      </c>
      <c r="CV93" s="33">
        <v>58545.424885157132</v>
      </c>
      <c r="CW93" s="33">
        <v>68852.715118893568</v>
      </c>
      <c r="CX93" s="33">
        <v>207554.9184802018</v>
      </c>
      <c r="CY93" s="33">
        <v>107327.06040055389</v>
      </c>
      <c r="CZ93" s="33">
        <v>15933.799500692709</v>
      </c>
      <c r="DA93" s="33">
        <v>290775.66233274178</v>
      </c>
      <c r="DB93" s="33">
        <v>62248.311417561563</v>
      </c>
      <c r="DC93" s="33">
        <v>254512.82749532198</v>
      </c>
      <c r="DD93" s="33">
        <v>98004.253014040267</v>
      </c>
      <c r="DE93" s="33">
        <v>42356.591369477945</v>
      </c>
      <c r="DF93" s="33">
        <v>313.42176889879744</v>
      </c>
      <c r="DG93" s="33">
        <v>108550.10864536975</v>
      </c>
      <c r="DH93" s="33">
        <v>120626.07110853048</v>
      </c>
      <c r="DI93" s="33">
        <v>83837.53412531731</v>
      </c>
      <c r="DJ93" s="33">
        <v>103319.28461090334</v>
      </c>
      <c r="DK93" s="33">
        <v>77615.765780708956</v>
      </c>
      <c r="DL93" s="33">
        <v>177859.82319169486</v>
      </c>
      <c r="DM93" s="33">
        <v>52490.36725114115</v>
      </c>
      <c r="DN93" s="33">
        <v>220396.73054287449</v>
      </c>
      <c r="DO93" s="33">
        <v>0</v>
      </c>
      <c r="DP93" s="76">
        <v>30642275.832481872</v>
      </c>
      <c r="DQ93" s="33">
        <v>3745865.0913829338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62942.451952160271</v>
      </c>
      <c r="FY93" s="33">
        <v>0</v>
      </c>
      <c r="FZ93" s="33">
        <v>28407.996831487137</v>
      </c>
      <c r="GA93" s="33">
        <v>0</v>
      </c>
      <c r="GB93" s="33">
        <v>85125.252752860746</v>
      </c>
      <c r="GC93" s="33">
        <v>0</v>
      </c>
      <c r="GD93" s="33">
        <v>0</v>
      </c>
      <c r="GE93" s="33">
        <v>0</v>
      </c>
      <c r="GF93" s="33">
        <v>1685069.8924503152</v>
      </c>
      <c r="GG93" s="47">
        <f t="shared" si="1"/>
        <v>36249686.517851628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22435.419441852326</v>
      </c>
      <c r="D94" s="33">
        <v>954.19269146141301</v>
      </c>
      <c r="E94" s="33">
        <v>297.82880528554915</v>
      </c>
      <c r="F94" s="33">
        <v>4822.2931656612982</v>
      </c>
      <c r="G94" s="33">
        <v>82.91112962698493</v>
      </c>
      <c r="H94" s="33">
        <v>1535.1860499968445</v>
      </c>
      <c r="I94" s="33">
        <v>10305.367859437592</v>
      </c>
      <c r="J94" s="33">
        <v>9548.9100228881798</v>
      </c>
      <c r="K94" s="33">
        <v>33802.824208146558</v>
      </c>
      <c r="L94" s="33">
        <v>30525.549179727608</v>
      </c>
      <c r="M94" s="33">
        <v>74456.156313222091</v>
      </c>
      <c r="N94" s="33">
        <v>11103.959217924712</v>
      </c>
      <c r="O94" s="33">
        <v>1937.8720220079058</v>
      </c>
      <c r="P94" s="33">
        <v>2131.7439591974216</v>
      </c>
      <c r="Q94" s="33">
        <v>2088.0288991761381</v>
      </c>
      <c r="R94" s="33">
        <v>115.72635235130551</v>
      </c>
      <c r="S94" s="33">
        <v>13400.368359046723</v>
      </c>
      <c r="T94" s="33">
        <v>744.25465325070104</v>
      </c>
      <c r="U94" s="33">
        <v>7766.0810166039382</v>
      </c>
      <c r="V94" s="33">
        <v>107211.37925843745</v>
      </c>
      <c r="W94" s="33">
        <v>24551.292942290936</v>
      </c>
      <c r="X94" s="33">
        <v>32423.542320072189</v>
      </c>
      <c r="Y94" s="33">
        <v>211698.81365667909</v>
      </c>
      <c r="Z94" s="33">
        <v>5584.3101193072134</v>
      </c>
      <c r="AA94" s="33">
        <v>1028.5181629317358</v>
      </c>
      <c r="AB94" s="33">
        <v>16777.777285431857</v>
      </c>
      <c r="AC94" s="33">
        <v>34.125614172775542</v>
      </c>
      <c r="AD94" s="33">
        <v>15974.24957575788</v>
      </c>
      <c r="AE94" s="33">
        <v>3258.9555195331227</v>
      </c>
      <c r="AF94" s="33">
        <v>70242.351141353778</v>
      </c>
      <c r="AG94" s="33">
        <v>6099.3866291656113</v>
      </c>
      <c r="AH94" s="33">
        <v>1664.2368986273609</v>
      </c>
      <c r="AI94" s="33">
        <v>6007.3069074732684</v>
      </c>
      <c r="AJ94" s="33">
        <v>35785.651286326465</v>
      </c>
      <c r="AK94" s="33">
        <v>51887.156237528921</v>
      </c>
      <c r="AL94" s="33">
        <v>6833.3750385077483</v>
      </c>
      <c r="AM94" s="33">
        <v>2402.7076645515735</v>
      </c>
      <c r="AN94" s="33">
        <v>31240.127098430068</v>
      </c>
      <c r="AO94" s="33">
        <v>12563.722929963729</v>
      </c>
      <c r="AP94" s="33">
        <v>531.42818343918202</v>
      </c>
      <c r="AQ94" s="33">
        <v>65443.400669415838</v>
      </c>
      <c r="AR94" s="33">
        <v>46971.506120495353</v>
      </c>
      <c r="AS94" s="33">
        <v>7723.629221735373</v>
      </c>
      <c r="AT94" s="33">
        <v>342874.05905153934</v>
      </c>
      <c r="AU94" s="33">
        <v>31360.276978286467</v>
      </c>
      <c r="AV94" s="33">
        <v>79960.264872189859</v>
      </c>
      <c r="AW94" s="33">
        <v>316515.09365130891</v>
      </c>
      <c r="AX94" s="33">
        <v>26464.582461714032</v>
      </c>
      <c r="AY94" s="33">
        <v>50526.908590308303</v>
      </c>
      <c r="AZ94" s="33">
        <v>10416.695592069818</v>
      </c>
      <c r="BA94" s="33">
        <v>815.07323208724529</v>
      </c>
      <c r="BB94" s="33">
        <v>81610.252435626477</v>
      </c>
      <c r="BC94" s="33">
        <v>4058.2543486013824</v>
      </c>
      <c r="BD94" s="33">
        <v>3703664.5784635348</v>
      </c>
      <c r="BE94" s="33">
        <v>787142.54293400329</v>
      </c>
      <c r="BF94" s="33">
        <v>17042.745961108154</v>
      </c>
      <c r="BG94" s="33">
        <v>21629.006303419585</v>
      </c>
      <c r="BH94" s="33">
        <v>67069.233728800522</v>
      </c>
      <c r="BI94" s="33">
        <v>55403.921593339262</v>
      </c>
      <c r="BJ94" s="33">
        <v>938.60160365369984</v>
      </c>
      <c r="BK94" s="33">
        <v>485463.86573271704</v>
      </c>
      <c r="BL94" s="33">
        <v>85755.809271132268</v>
      </c>
      <c r="BM94" s="33">
        <v>57844.251841823643</v>
      </c>
      <c r="BN94" s="33">
        <v>54513.368226818449</v>
      </c>
      <c r="BO94" s="33">
        <v>22906.508314284551</v>
      </c>
      <c r="BP94" s="33">
        <v>388075.78878071916</v>
      </c>
      <c r="BQ94" s="33">
        <v>64309.360177212089</v>
      </c>
      <c r="BR94" s="33">
        <v>73825.43942313116</v>
      </c>
      <c r="BS94" s="33">
        <v>159301.67295761281</v>
      </c>
      <c r="BT94" s="33">
        <v>1680620.6261232209</v>
      </c>
      <c r="BU94" s="33">
        <v>401110.36302714335</v>
      </c>
      <c r="BV94" s="33">
        <v>31677.706162950144</v>
      </c>
      <c r="BW94" s="33">
        <v>233680.06009693115</v>
      </c>
      <c r="BX94" s="33">
        <v>26709.02146394633</v>
      </c>
      <c r="BY94" s="33">
        <v>69695.594074527646</v>
      </c>
      <c r="BZ94" s="33">
        <v>277019.44462912163</v>
      </c>
      <c r="CA94" s="33">
        <v>27833.610087847064</v>
      </c>
      <c r="CB94" s="33">
        <v>1442.329399274282</v>
      </c>
      <c r="CC94" s="33">
        <v>199.37561404740873</v>
      </c>
      <c r="CD94" s="33">
        <v>74549.023438036427</v>
      </c>
      <c r="CE94" s="33">
        <v>204460.40758077631</v>
      </c>
      <c r="CF94" s="33">
        <v>956990.0992574374</v>
      </c>
      <c r="CG94" s="33">
        <v>1133030.0833128132</v>
      </c>
      <c r="CH94" s="33">
        <v>22693.941921119826</v>
      </c>
      <c r="CI94" s="33">
        <v>510.2194801136605</v>
      </c>
      <c r="CJ94" s="33">
        <v>175917.89625214698</v>
      </c>
      <c r="CK94" s="33">
        <v>437175.35976485111</v>
      </c>
      <c r="CL94" s="33">
        <v>32102.81089517783</v>
      </c>
      <c r="CM94" s="33">
        <v>1122717.6816819005</v>
      </c>
      <c r="CN94" s="33">
        <v>456753.67594126787</v>
      </c>
      <c r="CO94" s="33">
        <v>1349.1763105484192</v>
      </c>
      <c r="CP94" s="33">
        <v>87111.11801070474</v>
      </c>
      <c r="CQ94" s="33">
        <v>86121.457573298554</v>
      </c>
      <c r="CR94" s="33">
        <v>582544.9415159201</v>
      </c>
      <c r="CS94" s="33">
        <v>393215.50345021818</v>
      </c>
      <c r="CT94" s="33">
        <v>161511.39780881535</v>
      </c>
      <c r="CU94" s="33">
        <v>5456.4850410940344</v>
      </c>
      <c r="CV94" s="33">
        <v>23667.138673331534</v>
      </c>
      <c r="CW94" s="33">
        <v>15960.882516738404</v>
      </c>
      <c r="CX94" s="33">
        <v>123673.20493428559</v>
      </c>
      <c r="CY94" s="33">
        <v>10158.107168253347</v>
      </c>
      <c r="CZ94" s="33">
        <v>39140.587959100507</v>
      </c>
      <c r="DA94" s="33">
        <v>2464969.8521600636</v>
      </c>
      <c r="DB94" s="33">
        <v>134335.30037812775</v>
      </c>
      <c r="DC94" s="33">
        <v>435782.72699681291</v>
      </c>
      <c r="DD94" s="33">
        <v>294451.35044806346</v>
      </c>
      <c r="DE94" s="33">
        <v>7533.3041811143539</v>
      </c>
      <c r="DF94" s="33">
        <v>36573.206605707681</v>
      </c>
      <c r="DG94" s="33">
        <v>4405.9793362257442</v>
      </c>
      <c r="DH94" s="33">
        <v>76911.655283312488</v>
      </c>
      <c r="DI94" s="33">
        <v>49644.318430711377</v>
      </c>
      <c r="DJ94" s="33">
        <v>2610.540085578562</v>
      </c>
      <c r="DK94" s="33">
        <v>16777.913135309409</v>
      </c>
      <c r="DL94" s="33">
        <v>181896.82598810873</v>
      </c>
      <c r="DM94" s="33">
        <v>41560.130720211106</v>
      </c>
      <c r="DN94" s="33">
        <v>113922.85682396655</v>
      </c>
      <c r="DO94" s="33">
        <v>0</v>
      </c>
      <c r="DP94" s="76">
        <v>20739657.072095815</v>
      </c>
      <c r="DQ94" s="33">
        <v>190275.78798299551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9944277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540</v>
      </c>
      <c r="FY94" s="33">
        <v>0</v>
      </c>
      <c r="FZ94" s="33">
        <v>311.99996344699525</v>
      </c>
      <c r="GA94" s="33">
        <v>0</v>
      </c>
      <c r="GB94" s="33">
        <v>77615.005394490247</v>
      </c>
      <c r="GC94" s="33">
        <v>0</v>
      </c>
      <c r="GD94" s="33">
        <v>0</v>
      </c>
      <c r="GE94" s="33">
        <v>0</v>
      </c>
      <c r="GF94" s="33">
        <v>610446.11868198856</v>
      </c>
      <c r="GG94" s="47">
        <f t="shared" si="1"/>
        <v>31563122.984118737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335.92941352511093</v>
      </c>
      <c r="D95" s="33">
        <v>48.403844375933119</v>
      </c>
      <c r="E95" s="33">
        <v>8.5706925087442727</v>
      </c>
      <c r="F95" s="33">
        <v>101.14682021322582</v>
      </c>
      <c r="G95" s="33">
        <v>62.739716979775345</v>
      </c>
      <c r="H95" s="33">
        <v>32.212693032407699</v>
      </c>
      <c r="I95" s="33">
        <v>284.95632725357706</v>
      </c>
      <c r="J95" s="33">
        <v>335.75414781842289</v>
      </c>
      <c r="K95" s="33">
        <v>176.39847359186317</v>
      </c>
      <c r="L95" s="33">
        <v>512.68610284606734</v>
      </c>
      <c r="M95" s="33">
        <v>2129.3769222773744</v>
      </c>
      <c r="N95" s="33">
        <v>98.080447965835418</v>
      </c>
      <c r="O95" s="33">
        <v>49.931591955854003</v>
      </c>
      <c r="P95" s="33">
        <v>234.95437009764626</v>
      </c>
      <c r="Q95" s="33">
        <v>252.18287891466377</v>
      </c>
      <c r="R95" s="33">
        <v>10.247805570966248</v>
      </c>
      <c r="S95" s="33">
        <v>739.78723000078605</v>
      </c>
      <c r="T95" s="33">
        <v>27.560246252690511</v>
      </c>
      <c r="U95" s="33">
        <v>254.36916894643895</v>
      </c>
      <c r="V95" s="33">
        <v>1999.7370303322264</v>
      </c>
      <c r="W95" s="33">
        <v>2028.7878795960655</v>
      </c>
      <c r="X95" s="33">
        <v>651.33006345519402</v>
      </c>
      <c r="Y95" s="33">
        <v>54577.483192663778</v>
      </c>
      <c r="Z95" s="33">
        <v>371.70562045632374</v>
      </c>
      <c r="AA95" s="33">
        <v>14.064200094216806</v>
      </c>
      <c r="AB95" s="33">
        <v>697.97663625609107</v>
      </c>
      <c r="AC95" s="33">
        <v>3.3595211972215249</v>
      </c>
      <c r="AD95" s="33">
        <v>858.53884092022622</v>
      </c>
      <c r="AE95" s="33">
        <v>76.053532563350757</v>
      </c>
      <c r="AF95" s="33">
        <v>3332.0667344821718</v>
      </c>
      <c r="AG95" s="33">
        <v>396.61146068084309</v>
      </c>
      <c r="AH95" s="33">
        <v>121.47450112155437</v>
      </c>
      <c r="AI95" s="33">
        <v>269.20703572484888</v>
      </c>
      <c r="AJ95" s="33">
        <v>3270.1452989108457</v>
      </c>
      <c r="AK95" s="33">
        <v>4074.174235043919</v>
      </c>
      <c r="AL95" s="33">
        <v>415.82205141230475</v>
      </c>
      <c r="AM95" s="33">
        <v>95.286325460094474</v>
      </c>
      <c r="AN95" s="33">
        <v>1161.4472933365159</v>
      </c>
      <c r="AO95" s="33">
        <v>317.4745722292958</v>
      </c>
      <c r="AP95" s="33">
        <v>20.905912169270056</v>
      </c>
      <c r="AQ95" s="33">
        <v>4286.2253101861215</v>
      </c>
      <c r="AR95" s="33">
        <v>290.91395579023606</v>
      </c>
      <c r="AS95" s="33">
        <v>143.43844576815346</v>
      </c>
      <c r="AT95" s="33">
        <v>304.38266115529041</v>
      </c>
      <c r="AU95" s="33">
        <v>534.73282489332507</v>
      </c>
      <c r="AV95" s="33">
        <v>371.82567710815431</v>
      </c>
      <c r="AW95" s="33">
        <v>2602.2683893788394</v>
      </c>
      <c r="AX95" s="33">
        <v>1378.1072152937725</v>
      </c>
      <c r="AY95" s="33">
        <v>9050.5830963392327</v>
      </c>
      <c r="AZ95" s="33">
        <v>931.33079169129815</v>
      </c>
      <c r="BA95" s="33">
        <v>17.102646783080452</v>
      </c>
      <c r="BB95" s="33">
        <v>9123.2142825129977</v>
      </c>
      <c r="BC95" s="33">
        <v>77.989042597608034</v>
      </c>
      <c r="BD95" s="33">
        <v>141213.02389699491</v>
      </c>
      <c r="BE95" s="33">
        <v>14407.402824556239</v>
      </c>
      <c r="BF95" s="33">
        <v>190.23612453602104</v>
      </c>
      <c r="BG95" s="33">
        <v>904.04192598418399</v>
      </c>
      <c r="BH95" s="33">
        <v>3474.5805544181953</v>
      </c>
      <c r="BI95" s="33">
        <v>1644.0231349360133</v>
      </c>
      <c r="BJ95" s="33">
        <v>54.952629612976807</v>
      </c>
      <c r="BK95" s="33">
        <v>7305.8192748243064</v>
      </c>
      <c r="BL95" s="33">
        <v>3176.4285788366469</v>
      </c>
      <c r="BM95" s="33">
        <v>1197.2825491786693</v>
      </c>
      <c r="BN95" s="33">
        <v>1062.1720532651389</v>
      </c>
      <c r="BO95" s="33">
        <v>589.54907385305569</v>
      </c>
      <c r="BP95" s="33">
        <v>2781.7102546341971</v>
      </c>
      <c r="BQ95" s="33">
        <v>20420.137103448789</v>
      </c>
      <c r="BR95" s="33">
        <v>105084.06318198658</v>
      </c>
      <c r="BS95" s="33">
        <v>3860.0673849144605</v>
      </c>
      <c r="BT95" s="33">
        <v>17685.522406053129</v>
      </c>
      <c r="BU95" s="33">
        <v>5120.423208889586</v>
      </c>
      <c r="BV95" s="33">
        <v>275.45570881786978</v>
      </c>
      <c r="BW95" s="33">
        <v>2104.3444265341373</v>
      </c>
      <c r="BX95" s="33">
        <v>152.77612619786487</v>
      </c>
      <c r="BY95" s="33">
        <v>249.05897236263897</v>
      </c>
      <c r="BZ95" s="33">
        <v>1809.1690951602679</v>
      </c>
      <c r="CA95" s="33">
        <v>64.805726992384507</v>
      </c>
      <c r="CB95" s="33">
        <v>19.64076783729514</v>
      </c>
      <c r="CC95" s="33">
        <v>0.45295608463502857</v>
      </c>
      <c r="CD95" s="33">
        <v>1551.966699472357</v>
      </c>
      <c r="CE95" s="33">
        <v>1983.7162787800878</v>
      </c>
      <c r="CF95" s="33">
        <v>20460.752908854483</v>
      </c>
      <c r="CG95" s="33">
        <v>13060.492376101134</v>
      </c>
      <c r="CH95" s="33">
        <v>1218.9069733448314</v>
      </c>
      <c r="CI95" s="33">
        <v>5.0086325711197262</v>
      </c>
      <c r="CJ95" s="33">
        <v>21391.893861366461</v>
      </c>
      <c r="CK95" s="33">
        <v>14353.510256559319</v>
      </c>
      <c r="CL95" s="33">
        <v>239.98795714877818</v>
      </c>
      <c r="CM95" s="33">
        <v>10385.078531366808</v>
      </c>
      <c r="CN95" s="33">
        <v>5110.4856664066101</v>
      </c>
      <c r="CO95" s="33">
        <v>21.747768970833956</v>
      </c>
      <c r="CP95" s="33">
        <v>1353.192962098927</v>
      </c>
      <c r="CQ95" s="33">
        <v>439.87856133173955</v>
      </c>
      <c r="CR95" s="33">
        <v>6659.3640817563255</v>
      </c>
      <c r="CS95" s="33">
        <v>20284.318093385733</v>
      </c>
      <c r="CT95" s="33">
        <v>1878.1429744980778</v>
      </c>
      <c r="CU95" s="33">
        <v>69.38462040374435</v>
      </c>
      <c r="CV95" s="33">
        <v>19679.615520137719</v>
      </c>
      <c r="CW95" s="33">
        <v>15408.091982600252</v>
      </c>
      <c r="CX95" s="33">
        <v>20420.285962388305</v>
      </c>
      <c r="CY95" s="33">
        <v>12218.947551629964</v>
      </c>
      <c r="CZ95" s="33">
        <v>761.42125257066471</v>
      </c>
      <c r="DA95" s="33">
        <v>12815.72353310132</v>
      </c>
      <c r="DB95" s="33">
        <v>2297.0978557420622</v>
      </c>
      <c r="DC95" s="33">
        <v>84560.249322269796</v>
      </c>
      <c r="DD95" s="33">
        <v>33352.840549659421</v>
      </c>
      <c r="DE95" s="33">
        <v>43921.698004318816</v>
      </c>
      <c r="DF95" s="33">
        <v>4.9374680271973226</v>
      </c>
      <c r="DG95" s="33">
        <v>3560.2877723066963</v>
      </c>
      <c r="DH95" s="33">
        <v>2459.5984009775052</v>
      </c>
      <c r="DI95" s="33">
        <v>33321.806020630451</v>
      </c>
      <c r="DJ95" s="33">
        <v>7234.5936860662841</v>
      </c>
      <c r="DK95" s="33">
        <v>10954.489008089999</v>
      </c>
      <c r="DL95" s="33">
        <v>16145.219695109485</v>
      </c>
      <c r="DM95" s="33">
        <v>1016.6859610490892</v>
      </c>
      <c r="DN95" s="33">
        <v>1448.3861362655646</v>
      </c>
      <c r="DO95" s="33">
        <v>0</v>
      </c>
      <c r="DP95" s="76">
        <v>886458.00000000035</v>
      </c>
      <c r="DQ95" s="33">
        <v>5258082.9980679695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320178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2691</v>
      </c>
      <c r="FY95" s="33">
        <v>0</v>
      </c>
      <c r="FZ95" s="33">
        <v>0</v>
      </c>
      <c r="GA95" s="33">
        <v>0</v>
      </c>
      <c r="GB95" s="33">
        <v>50433.003505254484</v>
      </c>
      <c r="GC95" s="33">
        <v>0</v>
      </c>
      <c r="GD95" s="33">
        <v>0</v>
      </c>
      <c r="GE95" s="33">
        <v>0</v>
      </c>
      <c r="GF95" s="33">
        <v>155263</v>
      </c>
      <c r="GG95" s="47">
        <f t="shared" si="1"/>
        <v>6673106.0015732236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7022.3727911549813</v>
      </c>
      <c r="D96" s="33">
        <v>450.99426867393947</v>
      </c>
      <c r="E96" s="33">
        <v>782.13768528665901</v>
      </c>
      <c r="F96" s="33">
        <v>1.7755679575179546</v>
      </c>
      <c r="G96" s="33">
        <v>682.70591336376287</v>
      </c>
      <c r="H96" s="33">
        <v>4.5634921099843302E-4</v>
      </c>
      <c r="I96" s="33">
        <v>4066.9412937060501</v>
      </c>
      <c r="J96" s="33">
        <v>1882.9898560528779</v>
      </c>
      <c r="K96" s="33">
        <v>1548.2975761962273</v>
      </c>
      <c r="L96" s="33">
        <v>7395.2412344000531</v>
      </c>
      <c r="M96" s="33">
        <v>25955.252965551466</v>
      </c>
      <c r="N96" s="33">
        <v>3563.5652103440398</v>
      </c>
      <c r="O96" s="33">
        <v>2121.8037254945325</v>
      </c>
      <c r="P96" s="33">
        <v>704.0127575964832</v>
      </c>
      <c r="Q96" s="33">
        <v>441.22864546509618</v>
      </c>
      <c r="R96" s="33">
        <v>95.880676365062826</v>
      </c>
      <c r="S96" s="33">
        <v>3854.7580529612319</v>
      </c>
      <c r="T96" s="33">
        <v>167.79179307752815</v>
      </c>
      <c r="U96" s="33">
        <v>3217.3357605151646</v>
      </c>
      <c r="V96" s="33">
        <v>33109.015713779481</v>
      </c>
      <c r="W96" s="33">
        <v>13512.961762215671</v>
      </c>
      <c r="X96" s="33">
        <v>11148.793907794041</v>
      </c>
      <c r="Y96" s="33">
        <v>100489.21733601071</v>
      </c>
      <c r="Z96" s="33">
        <v>1941.5857272688527</v>
      </c>
      <c r="AA96" s="33">
        <v>450.10667722040751</v>
      </c>
      <c r="AB96" s="33">
        <v>3995.917216237935</v>
      </c>
      <c r="AC96" s="33">
        <v>6.2146895444078609</v>
      </c>
      <c r="AD96" s="33">
        <v>4037.6482063825574</v>
      </c>
      <c r="AE96" s="33">
        <v>52.379923722387666</v>
      </c>
      <c r="AF96" s="33">
        <v>14062.500642899193</v>
      </c>
      <c r="AG96" s="33">
        <v>1582.9193036707641</v>
      </c>
      <c r="AH96" s="33">
        <v>506.9249696495018</v>
      </c>
      <c r="AI96" s="33">
        <v>1518.9985743899747</v>
      </c>
      <c r="AJ96" s="33">
        <v>11841.268648598445</v>
      </c>
      <c r="AK96" s="33">
        <v>13647.022778304679</v>
      </c>
      <c r="AL96" s="33">
        <v>1930.9302182855765</v>
      </c>
      <c r="AM96" s="33">
        <v>702.23716814403156</v>
      </c>
      <c r="AN96" s="33">
        <v>9446.9109959418929</v>
      </c>
      <c r="AO96" s="33">
        <v>3856.5348309224573</v>
      </c>
      <c r="AP96" s="33">
        <v>306.31566252296949</v>
      </c>
      <c r="AQ96" s="33">
        <v>20688.030855523164</v>
      </c>
      <c r="AR96" s="33">
        <v>8644.3530386011589</v>
      </c>
      <c r="AS96" s="33">
        <v>6911.3983341678349</v>
      </c>
      <c r="AT96" s="33">
        <v>15417.256575190346</v>
      </c>
      <c r="AU96" s="33">
        <v>13243.073625116273</v>
      </c>
      <c r="AV96" s="33">
        <v>0</v>
      </c>
      <c r="AW96" s="33">
        <v>66787.988722161754</v>
      </c>
      <c r="AX96" s="33">
        <v>13338.066747566507</v>
      </c>
      <c r="AY96" s="33">
        <v>43558.233133830465</v>
      </c>
      <c r="AZ96" s="33">
        <v>18045.98493623373</v>
      </c>
      <c r="BA96" s="33">
        <v>0</v>
      </c>
      <c r="BB96" s="33">
        <v>24228.513276090889</v>
      </c>
      <c r="BC96" s="33">
        <v>191.7613394119391</v>
      </c>
      <c r="BD96" s="33">
        <v>541060.01288766239</v>
      </c>
      <c r="BE96" s="33">
        <v>454387.37794773583</v>
      </c>
      <c r="BF96" s="33">
        <v>4818.8914400797339</v>
      </c>
      <c r="BG96" s="33">
        <v>7141.3343275530706</v>
      </c>
      <c r="BH96" s="33">
        <v>20316.936382827538</v>
      </c>
      <c r="BI96" s="33">
        <v>10561.965995295554</v>
      </c>
      <c r="BJ96" s="33">
        <v>1300.6035288819016</v>
      </c>
      <c r="BK96" s="33">
        <v>101960.21449530884</v>
      </c>
      <c r="BL96" s="33">
        <v>29160.152710587397</v>
      </c>
      <c r="BM96" s="33">
        <v>12352.630011186191</v>
      </c>
      <c r="BN96" s="33">
        <v>24705.253365942739</v>
      </c>
      <c r="BO96" s="33">
        <v>6839.4907168863183</v>
      </c>
      <c r="BP96" s="33">
        <v>62974.956569443966</v>
      </c>
      <c r="BQ96" s="33">
        <v>17925.254227766869</v>
      </c>
      <c r="BR96" s="33">
        <v>27046.359883182264</v>
      </c>
      <c r="BS96" s="33">
        <v>54739.016344531694</v>
      </c>
      <c r="BT96" s="33">
        <v>379332.33850109426</v>
      </c>
      <c r="BU96" s="33">
        <v>105843.38649731693</v>
      </c>
      <c r="BV96" s="33">
        <v>35280.537771445634</v>
      </c>
      <c r="BW96" s="33">
        <v>214870.36132949815</v>
      </c>
      <c r="BX96" s="33">
        <v>2199.0409164390526</v>
      </c>
      <c r="BY96" s="33">
        <v>56630.852222481139</v>
      </c>
      <c r="BZ96" s="33">
        <v>75073.677979771775</v>
      </c>
      <c r="CA96" s="33">
        <v>53392.222102232306</v>
      </c>
      <c r="CB96" s="33">
        <v>654.29688343556779</v>
      </c>
      <c r="CC96" s="33">
        <v>522.90476348903758</v>
      </c>
      <c r="CD96" s="33">
        <v>36051.131946497982</v>
      </c>
      <c r="CE96" s="33">
        <v>49321.727330933325</v>
      </c>
      <c r="CF96" s="33">
        <v>181268.63242636729</v>
      </c>
      <c r="CG96" s="33">
        <v>85442.994698703333</v>
      </c>
      <c r="CH96" s="33">
        <v>108330.96820036523</v>
      </c>
      <c r="CI96" s="33">
        <v>0</v>
      </c>
      <c r="CJ96" s="33">
        <v>45082.558456383711</v>
      </c>
      <c r="CK96" s="33">
        <v>123095.68925889519</v>
      </c>
      <c r="CL96" s="33">
        <v>8466.7958099773277</v>
      </c>
      <c r="CM96" s="33">
        <v>225762.59003684908</v>
      </c>
      <c r="CN96" s="33">
        <v>120980.98698675074</v>
      </c>
      <c r="CO96" s="33">
        <v>251.24286598879058</v>
      </c>
      <c r="CP96" s="33">
        <v>32185.720419510435</v>
      </c>
      <c r="CQ96" s="33">
        <v>10297.407193649455</v>
      </c>
      <c r="CR96" s="33">
        <v>224681.26101247242</v>
      </c>
      <c r="CS96" s="33">
        <v>269722.08957461239</v>
      </c>
      <c r="CT96" s="33">
        <v>135718.20018482112</v>
      </c>
      <c r="CU96" s="33">
        <v>902.87636865265893</v>
      </c>
      <c r="CV96" s="33">
        <v>127894.15998001827</v>
      </c>
      <c r="CW96" s="33">
        <v>69928.968438887125</v>
      </c>
      <c r="CX96" s="33">
        <v>81400.025393422518</v>
      </c>
      <c r="CY96" s="33">
        <v>33042.431905430378</v>
      </c>
      <c r="CZ96" s="33">
        <v>20861.147932878448</v>
      </c>
      <c r="DA96" s="33">
        <v>98963.943464199474</v>
      </c>
      <c r="DB96" s="33">
        <v>69088.237011002377</v>
      </c>
      <c r="DC96" s="33">
        <v>101379.60367040265</v>
      </c>
      <c r="DD96" s="33">
        <v>34832.204432656363</v>
      </c>
      <c r="DE96" s="33">
        <v>7000.1777263857357</v>
      </c>
      <c r="DF96" s="33">
        <v>12.428976260131165</v>
      </c>
      <c r="DG96" s="33">
        <v>15001.773673069198</v>
      </c>
      <c r="DH96" s="33">
        <v>20333.804249619508</v>
      </c>
      <c r="DI96" s="33">
        <v>4658.2025939094738</v>
      </c>
      <c r="DJ96" s="33">
        <v>11265.090906472664</v>
      </c>
      <c r="DK96" s="33">
        <v>6424.8929422303008</v>
      </c>
      <c r="DL96" s="33">
        <v>34219.633769472392</v>
      </c>
      <c r="DM96" s="33">
        <v>13687.853431522208</v>
      </c>
      <c r="DN96" s="33">
        <v>45814.980223962069</v>
      </c>
      <c r="DO96" s="33">
        <v>0</v>
      </c>
      <c r="DP96" s="76">
        <v>5277618.6550632203</v>
      </c>
      <c r="DQ96" s="33">
        <v>116559.70958240426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2311</v>
      </c>
      <c r="FY96" s="33">
        <v>0</v>
      </c>
      <c r="FZ96" s="33">
        <v>37283.996532033671</v>
      </c>
      <c r="GA96" s="33">
        <v>0</v>
      </c>
      <c r="GB96" s="33">
        <v>14621.001016206172</v>
      </c>
      <c r="GC96" s="33">
        <v>0</v>
      </c>
      <c r="GD96" s="33">
        <v>0</v>
      </c>
      <c r="GE96" s="33">
        <v>0</v>
      </c>
      <c r="GF96" s="33">
        <v>89914.641304936216</v>
      </c>
      <c r="GG96" s="47">
        <f t="shared" si="1"/>
        <v>5538309.003498801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108681.7854226591</v>
      </c>
      <c r="D97" s="33">
        <v>18411.018934082582</v>
      </c>
      <c r="E97" s="33">
        <v>353.90171221650979</v>
      </c>
      <c r="F97" s="33">
        <v>4674.0996989504674</v>
      </c>
      <c r="G97" s="33">
        <v>3758.0905844276999</v>
      </c>
      <c r="H97" s="33">
        <v>6599.1398633367371</v>
      </c>
      <c r="I97" s="33">
        <v>422947.37351215811</v>
      </c>
      <c r="J97" s="33">
        <v>93725.783478424957</v>
      </c>
      <c r="K97" s="33">
        <v>126912.41708357683</v>
      </c>
      <c r="L97" s="33">
        <v>55468.640692712739</v>
      </c>
      <c r="M97" s="33">
        <v>157098.13555688565</v>
      </c>
      <c r="N97" s="33">
        <v>14351.994485448386</v>
      </c>
      <c r="O97" s="33">
        <v>4486.6837759797145</v>
      </c>
      <c r="P97" s="33">
        <v>8184.1690654370987</v>
      </c>
      <c r="Q97" s="33">
        <v>6326.5873226518888</v>
      </c>
      <c r="R97" s="33">
        <v>172.15394765135542</v>
      </c>
      <c r="S97" s="33">
        <v>49245.45697599202</v>
      </c>
      <c r="T97" s="33">
        <v>3537.5416170782314</v>
      </c>
      <c r="U97" s="33">
        <v>10284.458786254852</v>
      </c>
      <c r="V97" s="33">
        <v>101942.13789598647</v>
      </c>
      <c r="W97" s="33">
        <v>54609.896827069198</v>
      </c>
      <c r="X97" s="33">
        <v>43894.90068062325</v>
      </c>
      <c r="Y97" s="33">
        <v>69995.140162258802</v>
      </c>
      <c r="Z97" s="33">
        <v>32610.528066809457</v>
      </c>
      <c r="AA97" s="33">
        <v>3394.5380927612341</v>
      </c>
      <c r="AB97" s="33">
        <v>54873.982373571991</v>
      </c>
      <c r="AC97" s="33">
        <v>4297.6841275399356</v>
      </c>
      <c r="AD97" s="33">
        <v>45042.877053429118</v>
      </c>
      <c r="AE97" s="33">
        <v>1980.8537001752572</v>
      </c>
      <c r="AF97" s="33">
        <v>78831.854126043487</v>
      </c>
      <c r="AG97" s="33">
        <v>19582.977867246133</v>
      </c>
      <c r="AH97" s="33">
        <v>6954.5722545366079</v>
      </c>
      <c r="AI97" s="33">
        <v>18367.793761846784</v>
      </c>
      <c r="AJ97" s="33">
        <v>75881.444412635348</v>
      </c>
      <c r="AK97" s="33">
        <v>87946.190517761454</v>
      </c>
      <c r="AL97" s="33">
        <v>14985.113074646384</v>
      </c>
      <c r="AM97" s="33">
        <v>3164.5527114061524</v>
      </c>
      <c r="AN97" s="33">
        <v>29753.835936860814</v>
      </c>
      <c r="AO97" s="33">
        <v>14886.416167572454</v>
      </c>
      <c r="AP97" s="33">
        <v>640.47443059307102</v>
      </c>
      <c r="AQ97" s="33">
        <v>135584.36041258581</v>
      </c>
      <c r="AR97" s="33">
        <v>89234.463966491472</v>
      </c>
      <c r="AS97" s="33">
        <v>7339.985753404183</v>
      </c>
      <c r="AT97" s="33">
        <v>50981.144018253617</v>
      </c>
      <c r="AU97" s="33">
        <v>55540.782342356339</v>
      </c>
      <c r="AV97" s="33">
        <v>431966.47877407988</v>
      </c>
      <c r="AW97" s="33">
        <v>1077877.4962276502</v>
      </c>
      <c r="AX97" s="33">
        <v>613961.9671023991</v>
      </c>
      <c r="AY97" s="33">
        <v>1450082.5072341932</v>
      </c>
      <c r="AZ97" s="33">
        <v>961302.16782043339</v>
      </c>
      <c r="BA97" s="33">
        <v>24.570559081858669</v>
      </c>
      <c r="BB97" s="33">
        <v>54865.638842273125</v>
      </c>
      <c r="BC97" s="33">
        <v>6565.1315252424138</v>
      </c>
      <c r="BD97" s="33">
        <v>2131733.0403662059</v>
      </c>
      <c r="BE97" s="33">
        <v>769968.26391908235</v>
      </c>
      <c r="BF97" s="33">
        <v>19931.410646946588</v>
      </c>
      <c r="BG97" s="33">
        <v>64791.136465173215</v>
      </c>
      <c r="BH97" s="33">
        <v>106989.814974901</v>
      </c>
      <c r="BI97" s="33">
        <v>168730.38907993457</v>
      </c>
      <c r="BJ97" s="33">
        <v>239035.76249563348</v>
      </c>
      <c r="BK97" s="33">
        <v>248524.09324493515</v>
      </c>
      <c r="BL97" s="33">
        <v>164482.1833010081</v>
      </c>
      <c r="BM97" s="33">
        <v>311517.24379664764</v>
      </c>
      <c r="BN97" s="33">
        <v>232378.69183869488</v>
      </c>
      <c r="BO97" s="33">
        <v>18699.693088696979</v>
      </c>
      <c r="BP97" s="33">
        <v>114234.53283842377</v>
      </c>
      <c r="BQ97" s="33">
        <v>28316.146375069668</v>
      </c>
      <c r="BR97" s="33">
        <v>31892.486781369502</v>
      </c>
      <c r="BS97" s="33">
        <v>337458.51814450743</v>
      </c>
      <c r="BT97" s="33">
        <v>737246.11538401304</v>
      </c>
      <c r="BU97" s="33">
        <v>164844.1792006864</v>
      </c>
      <c r="BV97" s="33">
        <v>48484.71761808396</v>
      </c>
      <c r="BW97" s="33">
        <v>385119.64499323769</v>
      </c>
      <c r="BX97" s="33">
        <v>29398.929214083139</v>
      </c>
      <c r="BY97" s="33">
        <v>29275.246306962083</v>
      </c>
      <c r="BZ97" s="33">
        <v>200345.23594373406</v>
      </c>
      <c r="CA97" s="33">
        <v>542018.51570358907</v>
      </c>
      <c r="CB97" s="33">
        <v>12166.780601177719</v>
      </c>
      <c r="CC97" s="33">
        <v>5662.6507404602444</v>
      </c>
      <c r="CD97" s="33">
        <v>57802.644032079421</v>
      </c>
      <c r="CE97" s="33">
        <v>69836.755612687906</v>
      </c>
      <c r="CF97" s="33">
        <v>671218.93343011499</v>
      </c>
      <c r="CG97" s="33">
        <v>500633.49753300508</v>
      </c>
      <c r="CH97" s="33">
        <v>228402.46748116583</v>
      </c>
      <c r="CI97" s="33">
        <v>676.53686665973703</v>
      </c>
      <c r="CJ97" s="33">
        <v>103374.6408490279</v>
      </c>
      <c r="CK97" s="33">
        <v>286157.74800073891</v>
      </c>
      <c r="CL97" s="33">
        <v>30435.599362604171</v>
      </c>
      <c r="CM97" s="33">
        <v>386985.50729241245</v>
      </c>
      <c r="CN97" s="33">
        <v>165418.63284524457</v>
      </c>
      <c r="CO97" s="33">
        <v>2624.5479384944933</v>
      </c>
      <c r="CP97" s="33">
        <v>52430.415801381991</v>
      </c>
      <c r="CQ97" s="33">
        <v>275842.4191951729</v>
      </c>
      <c r="CR97" s="33">
        <v>342937.42353494506</v>
      </c>
      <c r="CS97" s="33">
        <v>1613309.5447687963</v>
      </c>
      <c r="CT97" s="33">
        <v>452832.46992316225</v>
      </c>
      <c r="CU97" s="33">
        <v>7903.6607467404156</v>
      </c>
      <c r="CV97" s="33">
        <v>621084.20726478659</v>
      </c>
      <c r="CW97" s="33">
        <v>396962.9046700279</v>
      </c>
      <c r="CX97" s="33">
        <v>460411.21606511693</v>
      </c>
      <c r="CY97" s="33">
        <v>112039.03503005639</v>
      </c>
      <c r="CZ97" s="33">
        <v>18343.0166003456</v>
      </c>
      <c r="DA97" s="33">
        <v>1197251.5492227024</v>
      </c>
      <c r="DB97" s="33">
        <v>162899.90098708658</v>
      </c>
      <c r="DC97" s="33">
        <v>1293026.664548378</v>
      </c>
      <c r="DD97" s="33">
        <v>539309.55737526109</v>
      </c>
      <c r="DE97" s="33">
        <v>13816.793357717459</v>
      </c>
      <c r="DF97" s="33">
        <v>15989.739220392015</v>
      </c>
      <c r="DG97" s="33">
        <v>136130.84267213097</v>
      </c>
      <c r="DH97" s="33">
        <v>43515.804250591085</v>
      </c>
      <c r="DI97" s="33">
        <v>6692.0469503718632</v>
      </c>
      <c r="DJ97" s="33">
        <v>66809.93544233068</v>
      </c>
      <c r="DK97" s="33">
        <v>42387.647143156326</v>
      </c>
      <c r="DL97" s="33">
        <v>150675.39211466719</v>
      </c>
      <c r="DM97" s="33">
        <v>39040.271738935597</v>
      </c>
      <c r="DN97" s="33">
        <v>121125.69983498084</v>
      </c>
      <c r="DO97" s="33">
        <v>0</v>
      </c>
      <c r="DP97" s="76">
        <v>24623764.984102461</v>
      </c>
      <c r="DQ97" s="33">
        <v>1909331.2239918648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1302496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602</v>
      </c>
      <c r="FI97" s="33">
        <v>0</v>
      </c>
      <c r="FJ97" s="33">
        <v>0</v>
      </c>
      <c r="FK97" s="33">
        <v>0</v>
      </c>
      <c r="FL97" s="33">
        <v>227071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68</v>
      </c>
      <c r="FY97" s="33">
        <v>0</v>
      </c>
      <c r="FZ97" s="33">
        <v>1914.9997756442178</v>
      </c>
      <c r="GA97" s="33">
        <v>0</v>
      </c>
      <c r="GB97" s="33">
        <v>50086.003481136875</v>
      </c>
      <c r="GC97" s="33">
        <v>0</v>
      </c>
      <c r="GD97" s="33">
        <v>0</v>
      </c>
      <c r="GE97" s="33">
        <v>0</v>
      </c>
      <c r="GF97" s="33">
        <v>860749.83148222556</v>
      </c>
      <c r="GG97" s="47">
        <f t="shared" si="1"/>
        <v>28976084.042833332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51885.03549641445</v>
      </c>
      <c r="D98" s="33">
        <v>2185.7943990006183</v>
      </c>
      <c r="E98" s="33">
        <v>1822.1738568398989</v>
      </c>
      <c r="F98" s="33">
        <v>1.8497914900636017</v>
      </c>
      <c r="G98" s="33">
        <v>594.58675022182388</v>
      </c>
      <c r="H98" s="33">
        <v>1.593960826354927E-2</v>
      </c>
      <c r="I98" s="33">
        <v>20100.019752510991</v>
      </c>
      <c r="J98" s="33">
        <v>15303.382230174157</v>
      </c>
      <c r="K98" s="33">
        <v>79338.809595272745</v>
      </c>
      <c r="L98" s="33">
        <v>46734.076406797962</v>
      </c>
      <c r="M98" s="33">
        <v>135056.68795317717</v>
      </c>
      <c r="N98" s="33">
        <v>31402.838268090145</v>
      </c>
      <c r="O98" s="33">
        <v>11068.936795676396</v>
      </c>
      <c r="P98" s="33">
        <v>7631.3471908211359</v>
      </c>
      <c r="Q98" s="33">
        <v>16902.815788226853</v>
      </c>
      <c r="R98" s="33">
        <v>333.97788708673176</v>
      </c>
      <c r="S98" s="33">
        <v>21061.495961557222</v>
      </c>
      <c r="T98" s="33">
        <v>1611.8788268555968</v>
      </c>
      <c r="U98" s="33">
        <v>15895.434277841972</v>
      </c>
      <c r="V98" s="33">
        <v>77517.513260949578</v>
      </c>
      <c r="W98" s="33">
        <v>79845.123239893263</v>
      </c>
      <c r="X98" s="33">
        <v>54822.01059911753</v>
      </c>
      <c r="Y98" s="33">
        <v>306665.87749480683</v>
      </c>
      <c r="Z98" s="33">
        <v>10233.152266913776</v>
      </c>
      <c r="AA98" s="33">
        <v>2165.3039964911222</v>
      </c>
      <c r="AB98" s="33">
        <v>19335.737159498294</v>
      </c>
      <c r="AC98" s="33">
        <v>51.95777415901906</v>
      </c>
      <c r="AD98" s="33">
        <v>13495.375660905986</v>
      </c>
      <c r="AE98" s="33">
        <v>153.89401142535343</v>
      </c>
      <c r="AF98" s="33">
        <v>56583.705568150152</v>
      </c>
      <c r="AG98" s="33">
        <v>13269.81315718266</v>
      </c>
      <c r="AH98" s="33">
        <v>2649.906399968972</v>
      </c>
      <c r="AI98" s="33">
        <v>6951.1773353245007</v>
      </c>
      <c r="AJ98" s="33">
        <v>48162.815382976143</v>
      </c>
      <c r="AK98" s="33">
        <v>77936.79633370199</v>
      </c>
      <c r="AL98" s="33">
        <v>9393.2685660321295</v>
      </c>
      <c r="AM98" s="33">
        <v>5698.2266128269603</v>
      </c>
      <c r="AN98" s="33">
        <v>30538.818508677483</v>
      </c>
      <c r="AO98" s="33">
        <v>10195.411038524799</v>
      </c>
      <c r="AP98" s="33">
        <v>1294.9198945514254</v>
      </c>
      <c r="AQ98" s="33">
        <v>117616.35237689161</v>
      </c>
      <c r="AR98" s="33">
        <v>37634.407221996487</v>
      </c>
      <c r="AS98" s="33">
        <v>14722.11349334501</v>
      </c>
      <c r="AT98" s="33">
        <v>44111.696426385257</v>
      </c>
      <c r="AU98" s="33">
        <v>42845.837319151033</v>
      </c>
      <c r="AV98" s="33">
        <v>46641.395278124633</v>
      </c>
      <c r="AW98" s="33">
        <v>184612.71917666844</v>
      </c>
      <c r="AX98" s="33">
        <v>64711.715331506653</v>
      </c>
      <c r="AY98" s="33">
        <v>122618.0495876738</v>
      </c>
      <c r="AZ98" s="33">
        <v>85030.168486432056</v>
      </c>
      <c r="BA98" s="33">
        <v>0</v>
      </c>
      <c r="BB98" s="33">
        <v>125566.69508157858</v>
      </c>
      <c r="BC98" s="33">
        <v>1206.4283575424117</v>
      </c>
      <c r="BD98" s="33">
        <v>3968295.5914816046</v>
      </c>
      <c r="BE98" s="33">
        <v>980095.99375926645</v>
      </c>
      <c r="BF98" s="33">
        <v>21073.451479652387</v>
      </c>
      <c r="BG98" s="33">
        <v>17194.882609942324</v>
      </c>
      <c r="BH98" s="33">
        <v>93571.850245523805</v>
      </c>
      <c r="BI98" s="33">
        <v>40716.243318003981</v>
      </c>
      <c r="BJ98" s="33">
        <v>1071.7370096286247</v>
      </c>
      <c r="BK98" s="33">
        <v>518197.61125211028</v>
      </c>
      <c r="BL98" s="33">
        <v>145051.80947749969</v>
      </c>
      <c r="BM98" s="33">
        <v>124057.66958062851</v>
      </c>
      <c r="BN98" s="33">
        <v>219621.26677643787</v>
      </c>
      <c r="BO98" s="33">
        <v>51194.395546327432</v>
      </c>
      <c r="BP98" s="33">
        <v>150350.40444810491</v>
      </c>
      <c r="BQ98" s="33">
        <v>300492.22249131475</v>
      </c>
      <c r="BR98" s="33">
        <v>290571.42681651947</v>
      </c>
      <c r="BS98" s="33">
        <v>246706.94892398949</v>
      </c>
      <c r="BT98" s="33">
        <v>1123479.937625017</v>
      </c>
      <c r="BU98" s="33">
        <v>323932.41511942784</v>
      </c>
      <c r="BV98" s="33">
        <v>53803.675337470129</v>
      </c>
      <c r="BW98" s="33">
        <v>916639.25868997956</v>
      </c>
      <c r="BX98" s="33">
        <v>16920.288459240837</v>
      </c>
      <c r="BY98" s="33">
        <v>84993.083973803819</v>
      </c>
      <c r="BZ98" s="33">
        <v>361162.69693367364</v>
      </c>
      <c r="CA98" s="33">
        <v>52806.669087428541</v>
      </c>
      <c r="CB98" s="33">
        <v>221.56009150821478</v>
      </c>
      <c r="CC98" s="33">
        <v>134.60196008767252</v>
      </c>
      <c r="CD98" s="33">
        <v>104648.04391201539</v>
      </c>
      <c r="CE98" s="33">
        <v>145202.86971534955</v>
      </c>
      <c r="CF98" s="33">
        <v>780293.5270715683</v>
      </c>
      <c r="CG98" s="33">
        <v>1064065.0375548103</v>
      </c>
      <c r="CH98" s="33">
        <v>309497.89807469147</v>
      </c>
      <c r="CI98" s="33">
        <v>158.46421286273883</v>
      </c>
      <c r="CJ98" s="33">
        <v>181382.49150102891</v>
      </c>
      <c r="CK98" s="33">
        <v>416983.93200769316</v>
      </c>
      <c r="CL98" s="33">
        <v>17092.135488850661</v>
      </c>
      <c r="CM98" s="33">
        <v>1084697.7040530602</v>
      </c>
      <c r="CN98" s="33">
        <v>409516.90023948933</v>
      </c>
      <c r="CO98" s="33">
        <v>5085.4670238206345</v>
      </c>
      <c r="CP98" s="33">
        <v>92290.382299278543</v>
      </c>
      <c r="CQ98" s="33">
        <v>30686.142325750163</v>
      </c>
      <c r="CR98" s="33">
        <v>719356.72347132</v>
      </c>
      <c r="CS98" s="33">
        <v>568713.40562007576</v>
      </c>
      <c r="CT98" s="33">
        <v>0</v>
      </c>
      <c r="CU98" s="33">
        <v>3654.4553191037148</v>
      </c>
      <c r="CV98" s="33">
        <v>103074.33275895807</v>
      </c>
      <c r="CW98" s="33">
        <v>108932.15838591414</v>
      </c>
      <c r="CX98" s="33">
        <v>283161.68786697544</v>
      </c>
      <c r="CY98" s="33">
        <v>96376.772511950054</v>
      </c>
      <c r="CZ98" s="33">
        <v>72009.027746412961</v>
      </c>
      <c r="DA98" s="33">
        <v>85427.369175179614</v>
      </c>
      <c r="DB98" s="33">
        <v>73636.542071437914</v>
      </c>
      <c r="DC98" s="33">
        <v>294743.17236272921</v>
      </c>
      <c r="DD98" s="33">
        <v>79627.437230866519</v>
      </c>
      <c r="DE98" s="33">
        <v>136903.09054177126</v>
      </c>
      <c r="DF98" s="33">
        <v>41.113500507581612</v>
      </c>
      <c r="DG98" s="33">
        <v>91932.29240655544</v>
      </c>
      <c r="DH98" s="33">
        <v>211118.04031672794</v>
      </c>
      <c r="DI98" s="33">
        <v>116003.82475710056</v>
      </c>
      <c r="DJ98" s="33">
        <v>124459.37475531234</v>
      </c>
      <c r="DK98" s="33">
        <v>100111.56851877758</v>
      </c>
      <c r="DL98" s="33">
        <v>332069.33662541851</v>
      </c>
      <c r="DM98" s="33">
        <v>20140.229943396582</v>
      </c>
      <c r="DN98" s="33">
        <v>76931.521831029866</v>
      </c>
      <c r="DO98" s="33">
        <v>0</v>
      </c>
      <c r="DP98" s="76">
        <v>20615591.705259025</v>
      </c>
      <c r="DQ98" s="33">
        <v>537595.54117204121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39044</v>
      </c>
      <c r="FY98" s="33">
        <v>0</v>
      </c>
      <c r="FZ98" s="33">
        <v>0</v>
      </c>
      <c r="GA98" s="33">
        <v>0</v>
      </c>
      <c r="GB98" s="33">
        <v>258370.01795753973</v>
      </c>
      <c r="GC98" s="33">
        <v>0</v>
      </c>
      <c r="GD98" s="33">
        <v>0</v>
      </c>
      <c r="GE98" s="33">
        <v>0</v>
      </c>
      <c r="GF98" s="33">
        <v>616440.47130779468</v>
      </c>
      <c r="GG98" s="47">
        <f t="shared" si="1"/>
        <v>22067041.735696401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56439</v>
      </c>
      <c r="D99" s="33">
        <v>23665.410508778084</v>
      </c>
      <c r="E99" s="33">
        <v>4611</v>
      </c>
      <c r="F99" s="33">
        <v>3546</v>
      </c>
      <c r="G99" s="33">
        <v>261</v>
      </c>
      <c r="H99" s="33">
        <v>1433</v>
      </c>
      <c r="I99" s="33">
        <v>5436</v>
      </c>
      <c r="J99" s="33">
        <v>2002</v>
      </c>
      <c r="K99" s="33">
        <v>7462</v>
      </c>
      <c r="L99" s="33">
        <v>5911</v>
      </c>
      <c r="M99" s="33">
        <v>14758</v>
      </c>
      <c r="N99" s="33">
        <v>2554</v>
      </c>
      <c r="O99" s="33">
        <v>150</v>
      </c>
      <c r="P99" s="33">
        <v>707</v>
      </c>
      <c r="Q99" s="33">
        <v>634</v>
      </c>
      <c r="R99" s="33">
        <v>79</v>
      </c>
      <c r="S99" s="33">
        <v>2206</v>
      </c>
      <c r="T99" s="33">
        <v>237</v>
      </c>
      <c r="U99" s="33">
        <v>2277</v>
      </c>
      <c r="V99" s="33">
        <v>9224</v>
      </c>
      <c r="W99" s="33">
        <v>6806</v>
      </c>
      <c r="X99" s="33">
        <v>4167</v>
      </c>
      <c r="Y99" s="33">
        <v>83125</v>
      </c>
      <c r="Z99" s="33">
        <v>1286</v>
      </c>
      <c r="AA99" s="33">
        <v>162</v>
      </c>
      <c r="AB99" s="33">
        <v>4653</v>
      </c>
      <c r="AC99" s="33">
        <v>24</v>
      </c>
      <c r="AD99" s="33">
        <v>3843</v>
      </c>
      <c r="AE99" s="33">
        <v>52</v>
      </c>
      <c r="AF99" s="33">
        <v>16051</v>
      </c>
      <c r="AG99" s="33">
        <v>1541</v>
      </c>
      <c r="AH99" s="33">
        <v>463</v>
      </c>
      <c r="AI99" s="33">
        <v>1549</v>
      </c>
      <c r="AJ99" s="33">
        <v>9577</v>
      </c>
      <c r="AK99" s="33">
        <v>12424</v>
      </c>
      <c r="AL99" s="33">
        <v>1786</v>
      </c>
      <c r="AM99" s="33">
        <v>1381</v>
      </c>
      <c r="AN99" s="33">
        <v>1685</v>
      </c>
      <c r="AO99" s="33">
        <v>1894</v>
      </c>
      <c r="AP99" s="33">
        <v>41</v>
      </c>
      <c r="AQ99" s="33">
        <v>22205</v>
      </c>
      <c r="AR99" s="33">
        <v>154923</v>
      </c>
      <c r="AS99" s="33">
        <v>372</v>
      </c>
      <c r="AT99" s="33">
        <v>7300</v>
      </c>
      <c r="AU99" s="33">
        <v>32109</v>
      </c>
      <c r="AV99" s="33">
        <v>33002</v>
      </c>
      <c r="AW99" s="33">
        <v>129150</v>
      </c>
      <c r="AX99" s="33">
        <v>13176</v>
      </c>
      <c r="AY99" s="33">
        <v>119978.14122401617</v>
      </c>
      <c r="AZ99" s="33">
        <v>16828</v>
      </c>
      <c r="BA99" s="33">
        <v>0</v>
      </c>
      <c r="BB99" s="33">
        <v>33005</v>
      </c>
      <c r="BC99" s="33">
        <v>5980</v>
      </c>
      <c r="BD99" s="33">
        <v>604004</v>
      </c>
      <c r="BE99" s="33">
        <v>188217</v>
      </c>
      <c r="BF99" s="33">
        <v>9124</v>
      </c>
      <c r="BG99" s="33">
        <v>30208</v>
      </c>
      <c r="BH99" s="33">
        <v>168431</v>
      </c>
      <c r="BI99" s="33">
        <v>26771.916113499676</v>
      </c>
      <c r="BJ99" s="33">
        <v>76032</v>
      </c>
      <c r="BK99" s="33">
        <v>304848.55358329171</v>
      </c>
      <c r="BL99" s="33">
        <v>71692</v>
      </c>
      <c r="BM99" s="33">
        <v>38868</v>
      </c>
      <c r="BN99" s="33">
        <v>64288</v>
      </c>
      <c r="BO99" s="33">
        <v>5396</v>
      </c>
      <c r="BP99" s="33">
        <v>88292</v>
      </c>
      <c r="BQ99" s="33">
        <v>17249.204042608235</v>
      </c>
      <c r="BR99" s="33">
        <v>17869</v>
      </c>
      <c r="BS99" s="33">
        <v>126214</v>
      </c>
      <c r="BT99" s="33">
        <v>438314</v>
      </c>
      <c r="BU99" s="33">
        <v>48854</v>
      </c>
      <c r="BV99" s="33">
        <v>78233</v>
      </c>
      <c r="BW99" s="33">
        <v>181731</v>
      </c>
      <c r="BX99" s="33">
        <v>109230</v>
      </c>
      <c r="BY99" s="33">
        <v>5630</v>
      </c>
      <c r="BZ99" s="33">
        <v>82121</v>
      </c>
      <c r="CA99" s="33">
        <v>132757.66832416676</v>
      </c>
      <c r="CB99" s="33">
        <v>251</v>
      </c>
      <c r="CC99" s="33">
        <v>89</v>
      </c>
      <c r="CD99" s="33">
        <v>23784</v>
      </c>
      <c r="CE99" s="33">
        <v>51846</v>
      </c>
      <c r="CF99" s="33">
        <v>171762</v>
      </c>
      <c r="CG99" s="33">
        <v>310322.27696259355</v>
      </c>
      <c r="CH99" s="33">
        <v>37986.062652852939</v>
      </c>
      <c r="CI99" s="33">
        <v>47185.655265896959</v>
      </c>
      <c r="CJ99" s="33">
        <v>42904</v>
      </c>
      <c r="CK99" s="33">
        <v>92313</v>
      </c>
      <c r="CL99" s="33">
        <v>6519</v>
      </c>
      <c r="CM99" s="33">
        <v>783664</v>
      </c>
      <c r="CN99" s="33">
        <v>183493.07065778016</v>
      </c>
      <c r="CO99" s="33">
        <v>1264.7937175866546</v>
      </c>
      <c r="CP99" s="33">
        <v>22025</v>
      </c>
      <c r="CQ99" s="33">
        <v>125992.2035195044</v>
      </c>
      <c r="CR99" s="33">
        <v>130701</v>
      </c>
      <c r="CS99" s="33">
        <v>3318743.1524778148</v>
      </c>
      <c r="CT99" s="33">
        <v>702839.84478947532</v>
      </c>
      <c r="CU99" s="33">
        <v>54</v>
      </c>
      <c r="CV99" s="33">
        <v>461612.22856400843</v>
      </c>
      <c r="CW99" s="33">
        <v>115136.81287135798</v>
      </c>
      <c r="CX99" s="33">
        <v>49004.262439486265</v>
      </c>
      <c r="CY99" s="33">
        <v>116759.11369304941</v>
      </c>
      <c r="CZ99" s="33">
        <v>24663</v>
      </c>
      <c r="DA99" s="33">
        <v>189914.94544622162</v>
      </c>
      <c r="DB99" s="33">
        <v>534186.64986901579</v>
      </c>
      <c r="DC99" s="33">
        <v>731992.72640662582</v>
      </c>
      <c r="DD99" s="33">
        <v>556838.43567951489</v>
      </c>
      <c r="DE99" s="33">
        <v>22677.782381658762</v>
      </c>
      <c r="DF99" s="33">
        <v>4073</v>
      </c>
      <c r="DG99" s="33">
        <v>123117.16854440434</v>
      </c>
      <c r="DH99" s="33">
        <v>22586</v>
      </c>
      <c r="DI99" s="33">
        <v>13245</v>
      </c>
      <c r="DJ99" s="33">
        <v>52243.503937281093</v>
      </c>
      <c r="DK99" s="33">
        <v>7668.4555716962441</v>
      </c>
      <c r="DL99" s="33">
        <v>71877.714235186882</v>
      </c>
      <c r="DM99" s="33">
        <v>8361</v>
      </c>
      <c r="DN99" s="33">
        <v>66007</v>
      </c>
      <c r="DO99" s="33">
        <v>0</v>
      </c>
      <c r="DP99" s="76">
        <v>13004209.753479371</v>
      </c>
      <c r="DQ99" s="33">
        <v>359878.14082038804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1255371</v>
      </c>
      <c r="EV99" s="33">
        <v>6861832</v>
      </c>
      <c r="EW99" s="33">
        <v>1503215</v>
      </c>
      <c r="EX99" s="33">
        <v>0</v>
      </c>
      <c r="EY99" s="33">
        <v>15498</v>
      </c>
      <c r="EZ99" s="33">
        <v>498592</v>
      </c>
      <c r="FA99" s="33">
        <v>467900</v>
      </c>
      <c r="FB99" s="33">
        <v>241039</v>
      </c>
      <c r="FC99" s="33">
        <v>80987</v>
      </c>
      <c r="FD99" s="33">
        <v>8188</v>
      </c>
      <c r="FE99" s="33">
        <v>261197</v>
      </c>
      <c r="FF99" s="33">
        <v>1399512</v>
      </c>
      <c r="FG99" s="33">
        <v>7157813</v>
      </c>
      <c r="FH99" s="33">
        <v>31983633</v>
      </c>
      <c r="FI99" s="33">
        <v>0</v>
      </c>
      <c r="FJ99" s="33">
        <v>590877</v>
      </c>
      <c r="FK99" s="33">
        <v>18607587</v>
      </c>
      <c r="FL99" s="33">
        <v>5832640</v>
      </c>
      <c r="FM99" s="33">
        <v>1894515</v>
      </c>
      <c r="FN99" s="33">
        <v>12187797</v>
      </c>
      <c r="FO99" s="33">
        <v>345438</v>
      </c>
      <c r="FP99" s="33">
        <v>2089999</v>
      </c>
      <c r="FQ99" s="33">
        <v>9877226</v>
      </c>
      <c r="FR99" s="33">
        <v>228995</v>
      </c>
      <c r="FS99" s="33">
        <v>178623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731999.23824930203</v>
      </c>
      <c r="GA99" s="33">
        <v>0</v>
      </c>
      <c r="GB99" s="33">
        <v>762348</v>
      </c>
      <c r="GC99" s="33">
        <v>0</v>
      </c>
      <c r="GD99" s="33">
        <v>0</v>
      </c>
      <c r="GE99" s="33">
        <v>0</v>
      </c>
      <c r="GF99" s="33">
        <v>1020429.2995821218</v>
      </c>
      <c r="GG99" s="47">
        <f t="shared" si="1"/>
        <v>119447338.43213119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3999</v>
      </c>
      <c r="D100" s="33">
        <v>5144.8187091987284</v>
      </c>
      <c r="E100" s="33">
        <v>821</v>
      </c>
      <c r="F100" s="33">
        <v>1406</v>
      </c>
      <c r="G100" s="33">
        <v>21</v>
      </c>
      <c r="H100" s="33">
        <v>626</v>
      </c>
      <c r="I100" s="33">
        <v>270</v>
      </c>
      <c r="J100" s="33">
        <v>52</v>
      </c>
      <c r="K100" s="33">
        <v>1217</v>
      </c>
      <c r="L100" s="33">
        <v>1159</v>
      </c>
      <c r="M100" s="33">
        <v>1765</v>
      </c>
      <c r="N100" s="33">
        <v>119</v>
      </c>
      <c r="O100" s="33">
        <v>35</v>
      </c>
      <c r="P100" s="33">
        <v>113</v>
      </c>
      <c r="Q100" s="33">
        <v>84</v>
      </c>
      <c r="R100" s="33">
        <v>5</v>
      </c>
      <c r="S100" s="33">
        <v>461</v>
      </c>
      <c r="T100" s="33">
        <v>40</v>
      </c>
      <c r="U100" s="33">
        <v>278</v>
      </c>
      <c r="V100" s="33">
        <v>4924</v>
      </c>
      <c r="W100" s="33">
        <v>2235</v>
      </c>
      <c r="X100" s="33">
        <v>717</v>
      </c>
      <c r="Y100" s="33">
        <v>18230</v>
      </c>
      <c r="Z100" s="33">
        <v>265</v>
      </c>
      <c r="AA100" s="33">
        <v>38</v>
      </c>
      <c r="AB100" s="33">
        <v>1114</v>
      </c>
      <c r="AC100" s="33">
        <v>5</v>
      </c>
      <c r="AD100" s="33">
        <v>981</v>
      </c>
      <c r="AE100" s="33">
        <v>11</v>
      </c>
      <c r="AF100" s="33">
        <v>4226</v>
      </c>
      <c r="AG100" s="33">
        <v>336</v>
      </c>
      <c r="AH100" s="33">
        <v>110</v>
      </c>
      <c r="AI100" s="33">
        <v>378</v>
      </c>
      <c r="AJ100" s="33">
        <v>2160</v>
      </c>
      <c r="AK100" s="33">
        <v>2772</v>
      </c>
      <c r="AL100" s="33">
        <v>468</v>
      </c>
      <c r="AM100" s="33">
        <v>268</v>
      </c>
      <c r="AN100" s="33">
        <v>391</v>
      </c>
      <c r="AO100" s="33">
        <v>473</v>
      </c>
      <c r="AP100" s="33">
        <v>16</v>
      </c>
      <c r="AQ100" s="33">
        <v>4664</v>
      </c>
      <c r="AR100" s="33">
        <v>9234</v>
      </c>
      <c r="AS100" s="33">
        <v>105</v>
      </c>
      <c r="AT100" s="33">
        <v>1270</v>
      </c>
      <c r="AU100" s="33">
        <v>4287</v>
      </c>
      <c r="AV100" s="33">
        <v>5614</v>
      </c>
      <c r="AW100" s="33">
        <v>10726</v>
      </c>
      <c r="AX100" s="33">
        <v>4496</v>
      </c>
      <c r="AY100" s="33">
        <v>12661.463356235708</v>
      </c>
      <c r="AZ100" s="33">
        <v>5243</v>
      </c>
      <c r="BA100" s="33">
        <v>0</v>
      </c>
      <c r="BB100" s="33">
        <v>9099</v>
      </c>
      <c r="BC100" s="33">
        <v>743</v>
      </c>
      <c r="BD100" s="33">
        <v>149329</v>
      </c>
      <c r="BE100" s="33">
        <v>55715</v>
      </c>
      <c r="BF100" s="33">
        <v>2185</v>
      </c>
      <c r="BG100" s="33">
        <v>7654</v>
      </c>
      <c r="BH100" s="33">
        <v>41767</v>
      </c>
      <c r="BI100" s="33">
        <v>267.30242926819983</v>
      </c>
      <c r="BJ100" s="33">
        <v>159</v>
      </c>
      <c r="BK100" s="33">
        <v>43995.908474491211</v>
      </c>
      <c r="BL100" s="33">
        <v>21866</v>
      </c>
      <c r="BM100" s="33">
        <v>8996</v>
      </c>
      <c r="BN100" s="33">
        <v>17420</v>
      </c>
      <c r="BO100" s="33">
        <v>1540</v>
      </c>
      <c r="BP100" s="33">
        <v>40667</v>
      </c>
      <c r="BQ100" s="33">
        <v>4394.8661799939264</v>
      </c>
      <c r="BR100" s="33">
        <v>4406</v>
      </c>
      <c r="BS100" s="33">
        <v>34465</v>
      </c>
      <c r="BT100" s="33">
        <v>101978</v>
      </c>
      <c r="BU100" s="33">
        <v>8975</v>
      </c>
      <c r="BV100" s="33">
        <v>7694</v>
      </c>
      <c r="BW100" s="33">
        <v>24679</v>
      </c>
      <c r="BX100" s="33">
        <v>12813</v>
      </c>
      <c r="BY100" s="33">
        <v>1908</v>
      </c>
      <c r="BZ100" s="33">
        <v>22604</v>
      </c>
      <c r="CA100" s="33">
        <v>3377.0582500202922</v>
      </c>
      <c r="CB100" s="33">
        <v>28</v>
      </c>
      <c r="CC100" s="33">
        <v>17</v>
      </c>
      <c r="CD100" s="33">
        <v>5806</v>
      </c>
      <c r="CE100" s="33">
        <v>11862</v>
      </c>
      <c r="CF100" s="33">
        <v>62992</v>
      </c>
      <c r="CG100" s="33">
        <v>64462.332635526291</v>
      </c>
      <c r="CH100" s="33">
        <v>7966.1411157542025</v>
      </c>
      <c r="CI100" s="33">
        <v>1084.6346484187929</v>
      </c>
      <c r="CJ100" s="33">
        <v>9858</v>
      </c>
      <c r="CK100" s="33">
        <v>24156</v>
      </c>
      <c r="CL100" s="33">
        <v>1468</v>
      </c>
      <c r="CM100" s="33">
        <v>237276</v>
      </c>
      <c r="CN100" s="33">
        <v>25996.901482187364</v>
      </c>
      <c r="CO100" s="33">
        <v>501.71564870787586</v>
      </c>
      <c r="CP100" s="33">
        <v>5470</v>
      </c>
      <c r="CQ100" s="33">
        <v>6522.92205937381</v>
      </c>
      <c r="CR100" s="33">
        <v>36568</v>
      </c>
      <c r="CS100" s="33">
        <v>121858.0332312384</v>
      </c>
      <c r="CT100" s="33">
        <v>20868.58065707386</v>
      </c>
      <c r="CU100" s="33">
        <v>12</v>
      </c>
      <c r="CV100" s="33">
        <v>15679.407646192856</v>
      </c>
      <c r="CW100" s="33">
        <v>37902.25893367864</v>
      </c>
      <c r="CX100" s="33">
        <v>9247.0773004018447</v>
      </c>
      <c r="CY100" s="33">
        <v>3067.2292757317587</v>
      </c>
      <c r="CZ100" s="33">
        <v>6610</v>
      </c>
      <c r="DA100" s="33">
        <v>46335.764648841898</v>
      </c>
      <c r="DB100" s="33">
        <v>22706.25109030625</v>
      </c>
      <c r="DC100" s="33">
        <v>26179.034201618728</v>
      </c>
      <c r="DD100" s="33">
        <v>14278.938184840157</v>
      </c>
      <c r="DE100" s="33">
        <v>2194.4635909731333</v>
      </c>
      <c r="DF100" s="33">
        <v>2362</v>
      </c>
      <c r="DG100" s="33">
        <v>4751.3225328850331</v>
      </c>
      <c r="DH100" s="33">
        <v>1711</v>
      </c>
      <c r="DI100" s="33">
        <v>3631</v>
      </c>
      <c r="DJ100" s="33">
        <v>1766.0453556797124</v>
      </c>
      <c r="DK100" s="33">
        <v>2287.7946533246545</v>
      </c>
      <c r="DL100" s="33">
        <v>15290.631933919614</v>
      </c>
      <c r="DM100" s="33">
        <v>1955</v>
      </c>
      <c r="DN100" s="33">
        <v>12865</v>
      </c>
      <c r="DO100" s="33">
        <v>0</v>
      </c>
      <c r="DP100" s="76">
        <v>1620325.898225883</v>
      </c>
      <c r="DQ100" s="33">
        <v>939513.1960228337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167394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93959</v>
      </c>
      <c r="FH100" s="33">
        <v>2188476</v>
      </c>
      <c r="FI100" s="33">
        <v>25617009</v>
      </c>
      <c r="FJ100" s="33">
        <v>20694067</v>
      </c>
      <c r="FK100" s="33">
        <v>442962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12230</v>
      </c>
      <c r="FR100" s="33">
        <v>48327</v>
      </c>
      <c r="FS100" s="33">
        <v>36813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58488.096364824705</v>
      </c>
      <c r="GA100" s="33">
        <v>0</v>
      </c>
      <c r="GB100" s="33">
        <v>275120</v>
      </c>
      <c r="GC100" s="33">
        <v>0</v>
      </c>
      <c r="GD100" s="33">
        <v>0</v>
      </c>
      <c r="GE100" s="33">
        <v>0</v>
      </c>
      <c r="GF100" s="33">
        <v>17256.034681969613</v>
      </c>
      <c r="GG100" s="47">
        <f t="shared" si="1"/>
        <v>52211940.225295506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5430.6734451571547</v>
      </c>
      <c r="D101" s="33">
        <v>4.9155276784249571</v>
      </c>
      <c r="E101" s="33">
        <v>58.98631171719294</v>
      </c>
      <c r="F101" s="33">
        <v>826.79146923598773</v>
      </c>
      <c r="G101" s="33">
        <v>5366.7712687529538</v>
      </c>
      <c r="H101" s="33">
        <v>4946.9854467364921</v>
      </c>
      <c r="I101" s="33">
        <v>24716.248372981692</v>
      </c>
      <c r="J101" s="33">
        <v>2326.0269005085011</v>
      </c>
      <c r="K101" s="33">
        <v>3709.2564301823295</v>
      </c>
      <c r="L101" s="33">
        <v>2962.0961110339249</v>
      </c>
      <c r="M101" s="33">
        <v>11847.400836669094</v>
      </c>
      <c r="N101" s="33">
        <v>16069.837595028857</v>
      </c>
      <c r="O101" s="33">
        <v>3762.3435860692825</v>
      </c>
      <c r="P101" s="33">
        <v>1035.209784874148</v>
      </c>
      <c r="Q101" s="33">
        <v>1376.3472752302805</v>
      </c>
      <c r="R101" s="33">
        <v>57.020102844994639</v>
      </c>
      <c r="S101" s="33">
        <v>7857.9598298449118</v>
      </c>
      <c r="T101" s="33">
        <v>1687.9917619254686</v>
      </c>
      <c r="U101" s="33">
        <v>30734.819230044657</v>
      </c>
      <c r="V101" s="33">
        <v>6831.5980043131985</v>
      </c>
      <c r="W101" s="33">
        <v>29091.066249059808</v>
      </c>
      <c r="X101" s="33">
        <v>9323.7702883176826</v>
      </c>
      <c r="Y101" s="33">
        <v>13469.538188708137</v>
      </c>
      <c r="Z101" s="33">
        <v>1497.2697062392708</v>
      </c>
      <c r="AA101" s="33">
        <v>476.8060653146556</v>
      </c>
      <c r="AB101" s="33">
        <v>7230.739059704244</v>
      </c>
      <c r="AC101" s="33">
        <v>3778.0733114753089</v>
      </c>
      <c r="AD101" s="33">
        <v>12429.400505094522</v>
      </c>
      <c r="AE101" s="33">
        <v>105.19240843229883</v>
      </c>
      <c r="AF101" s="33">
        <v>29953.249641640858</v>
      </c>
      <c r="AG101" s="33">
        <v>2701.5731837105154</v>
      </c>
      <c r="AH101" s="33">
        <v>2407.6246957150165</v>
      </c>
      <c r="AI101" s="33">
        <v>2150.051104669737</v>
      </c>
      <c r="AJ101" s="33">
        <v>25196.987509584567</v>
      </c>
      <c r="AK101" s="33">
        <v>24381.010543375451</v>
      </c>
      <c r="AL101" s="33">
        <v>2466.6109496774698</v>
      </c>
      <c r="AM101" s="33">
        <v>623.28870314791163</v>
      </c>
      <c r="AN101" s="33">
        <v>6586.8051910220784</v>
      </c>
      <c r="AO101" s="33">
        <v>741.26159706487704</v>
      </c>
      <c r="AP101" s="33">
        <v>65.874931830541001</v>
      </c>
      <c r="AQ101" s="33">
        <v>4480.9936621868837</v>
      </c>
      <c r="AR101" s="33">
        <v>488.6033817969834</v>
      </c>
      <c r="AS101" s="33">
        <v>278.21878383965782</v>
      </c>
      <c r="AT101" s="33">
        <v>171.06030399398395</v>
      </c>
      <c r="AU101" s="33">
        <v>766.82205550856429</v>
      </c>
      <c r="AV101" s="33">
        <v>5979.2457977327913</v>
      </c>
      <c r="AW101" s="33">
        <v>13051.704572652474</v>
      </c>
      <c r="AX101" s="33">
        <v>5210.4575921802243</v>
      </c>
      <c r="AY101" s="33">
        <v>8065.3950221308487</v>
      </c>
      <c r="AZ101" s="33">
        <v>8349.5124235686617</v>
      </c>
      <c r="BA101" s="33">
        <v>0</v>
      </c>
      <c r="BB101" s="33">
        <v>5163.2686479415661</v>
      </c>
      <c r="BC101" s="33">
        <v>25629.552441120333</v>
      </c>
      <c r="BD101" s="33">
        <v>227446.31774006641</v>
      </c>
      <c r="BE101" s="33">
        <v>42345.291529344409</v>
      </c>
      <c r="BF101" s="33">
        <v>2452.8474630097207</v>
      </c>
      <c r="BG101" s="33">
        <v>58140.84124979737</v>
      </c>
      <c r="BH101" s="33">
        <v>85024.835926148589</v>
      </c>
      <c r="BI101" s="33">
        <v>13699.57089631806</v>
      </c>
      <c r="BJ101" s="33">
        <v>14.746577929298235</v>
      </c>
      <c r="BK101" s="33">
        <v>76179.838500998871</v>
      </c>
      <c r="BL101" s="33">
        <v>17524.833244073787</v>
      </c>
      <c r="BM101" s="33">
        <v>1873.7993528803445</v>
      </c>
      <c r="BN101" s="33">
        <v>12341.902805188256</v>
      </c>
      <c r="BO101" s="33">
        <v>333.27333259922545</v>
      </c>
      <c r="BP101" s="33">
        <v>5198.6602809239312</v>
      </c>
      <c r="BQ101" s="33">
        <v>1254.4440333891896</v>
      </c>
      <c r="BR101" s="33">
        <v>1236.7511172163242</v>
      </c>
      <c r="BS101" s="33">
        <v>20174.308959303871</v>
      </c>
      <c r="BT101" s="33">
        <v>54149.434169370521</v>
      </c>
      <c r="BU101" s="33">
        <v>23593.542717588665</v>
      </c>
      <c r="BV101" s="33">
        <v>3169.5317095098362</v>
      </c>
      <c r="BW101" s="33">
        <v>19592.304565646646</v>
      </c>
      <c r="BX101" s="33">
        <v>10246.905450711816</v>
      </c>
      <c r="BY101" s="33">
        <v>197.60414457745796</v>
      </c>
      <c r="BZ101" s="33">
        <v>7778.3286206748935</v>
      </c>
      <c r="CA101" s="33">
        <v>11269.336184195698</v>
      </c>
      <c r="CB101" s="33">
        <v>4049.4103201552507</v>
      </c>
      <c r="CC101" s="33">
        <v>3432.0202367453426</v>
      </c>
      <c r="CD101" s="33">
        <v>3189.1932847598373</v>
      </c>
      <c r="CE101" s="33">
        <v>3578.5030492481978</v>
      </c>
      <c r="CF101" s="33">
        <v>35447.826730566681</v>
      </c>
      <c r="CG101" s="33">
        <v>26517.296713151558</v>
      </c>
      <c r="CH101" s="33">
        <v>4151.6568825304685</v>
      </c>
      <c r="CI101" s="33">
        <v>0</v>
      </c>
      <c r="CJ101" s="33">
        <v>2347.6552590212914</v>
      </c>
      <c r="CK101" s="33">
        <v>13926.668580422707</v>
      </c>
      <c r="CL101" s="33">
        <v>3301.267246810376</v>
      </c>
      <c r="CM101" s="33">
        <v>36395.54017599838</v>
      </c>
      <c r="CN101" s="33">
        <v>13362.366007994651</v>
      </c>
      <c r="CO101" s="33">
        <v>101.25983511451456</v>
      </c>
      <c r="CP101" s="33">
        <v>3218.6864215857818</v>
      </c>
      <c r="CQ101" s="33">
        <v>4109.3799041878283</v>
      </c>
      <c r="CR101" s="33">
        <v>15573.370284184586</v>
      </c>
      <c r="CS101" s="33">
        <v>199373.73361960662</v>
      </c>
      <c r="CT101" s="33">
        <v>0</v>
      </c>
      <c r="CU101" s="33">
        <v>1.4195038777766829E-5</v>
      </c>
      <c r="CV101" s="33">
        <v>64672.592166730341</v>
      </c>
      <c r="CW101" s="33">
        <v>34795.042176776828</v>
      </c>
      <c r="CX101" s="33">
        <v>13812.628031396398</v>
      </c>
      <c r="CY101" s="33">
        <v>14748.544139688809</v>
      </c>
      <c r="CZ101" s="33">
        <v>9244.1381512794214</v>
      </c>
      <c r="DA101" s="33">
        <v>2071947.2867469476</v>
      </c>
      <c r="DB101" s="33">
        <v>14536.193417506915</v>
      </c>
      <c r="DC101" s="33">
        <v>323054.26580233173</v>
      </c>
      <c r="DD101" s="33">
        <v>116982.63650867165</v>
      </c>
      <c r="DE101" s="33">
        <v>485.65420677025645</v>
      </c>
      <c r="DF101" s="33">
        <v>0.98310532240629933</v>
      </c>
      <c r="DG101" s="33">
        <v>2390.9118349368873</v>
      </c>
      <c r="DH101" s="33">
        <v>1607.3769943217567</v>
      </c>
      <c r="DI101" s="33">
        <v>361.78272494465989</v>
      </c>
      <c r="DJ101" s="33">
        <v>1628.0222033945251</v>
      </c>
      <c r="DK101" s="33">
        <v>838.5887972367774</v>
      </c>
      <c r="DL101" s="33">
        <v>3287.5038433142554</v>
      </c>
      <c r="DM101" s="33">
        <v>2212.9698053104544</v>
      </c>
      <c r="DN101" s="33">
        <v>15381.663934733437</v>
      </c>
      <c r="DO101" s="33">
        <v>0</v>
      </c>
      <c r="DP101" s="76">
        <v>4143224.177538625</v>
      </c>
      <c r="DQ101" s="33">
        <v>330381.81864600268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1900.9182120566522</v>
      </c>
      <c r="GG101" s="47">
        <f t="shared" si="1"/>
        <v>4475506.9143966846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4286.4512316362088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274.04907786273543</v>
      </c>
      <c r="BJ102" s="33">
        <v>0</v>
      </c>
      <c r="BK102" s="33">
        <v>2963.1839590080458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3.9249069210262872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6304.8497115698265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3700.2814787767829</v>
      </c>
      <c r="CH102" s="33">
        <v>0</v>
      </c>
      <c r="CI102" s="33">
        <v>2280.6426454415746</v>
      </c>
      <c r="CJ102" s="33">
        <v>0</v>
      </c>
      <c r="CK102" s="33">
        <v>0</v>
      </c>
      <c r="CL102" s="33">
        <v>0</v>
      </c>
      <c r="CM102" s="33">
        <v>0</v>
      </c>
      <c r="CN102" s="33">
        <v>4663.4536371966333</v>
      </c>
      <c r="CO102" s="33">
        <v>0</v>
      </c>
      <c r="CP102" s="33">
        <v>0</v>
      </c>
      <c r="CQ102" s="33">
        <v>5295.6957589905678</v>
      </c>
      <c r="CR102" s="33">
        <v>0</v>
      </c>
      <c r="CS102" s="33">
        <v>156043.49059017652</v>
      </c>
      <c r="CT102" s="33">
        <v>33086.904961068198</v>
      </c>
      <c r="CU102" s="33">
        <v>0</v>
      </c>
      <c r="CV102" s="33">
        <v>21824.112826857967</v>
      </c>
      <c r="CW102" s="33">
        <v>2176.3005045256759</v>
      </c>
      <c r="CX102" s="33">
        <v>1590.2515180330508</v>
      </c>
      <c r="CY102" s="33">
        <v>5606.5181955441494</v>
      </c>
      <c r="CZ102" s="33">
        <v>0</v>
      </c>
      <c r="DA102" s="33">
        <v>5134.7443836367902</v>
      </c>
      <c r="DB102" s="33">
        <v>23215.401755586685</v>
      </c>
      <c r="DC102" s="33">
        <v>34420.195842140827</v>
      </c>
      <c r="DD102" s="33">
        <v>26739.756829526392</v>
      </c>
      <c r="DE102" s="33">
        <v>745.12848316099053</v>
      </c>
      <c r="DF102" s="33">
        <v>0</v>
      </c>
      <c r="DG102" s="33">
        <v>5583.5423942602956</v>
      </c>
      <c r="DH102" s="33">
        <v>0</v>
      </c>
      <c r="DI102" s="33">
        <v>0</v>
      </c>
      <c r="DJ102" s="33">
        <v>2422.8752339412272</v>
      </c>
      <c r="DK102" s="33">
        <v>24.575955643964598</v>
      </c>
      <c r="DL102" s="33">
        <v>549.63792690218122</v>
      </c>
      <c r="DM102" s="33">
        <v>0</v>
      </c>
      <c r="DN102" s="33">
        <v>0</v>
      </c>
      <c r="DO102" s="33">
        <v>0</v>
      </c>
      <c r="DP102" s="76">
        <v>348935.96980840829</v>
      </c>
      <c r="DQ102" s="33">
        <v>2870350</v>
      </c>
      <c r="DR102" s="33">
        <v>0</v>
      </c>
      <c r="DS102" s="33">
        <v>0</v>
      </c>
      <c r="DT102" s="33">
        <v>0</v>
      </c>
      <c r="DU102" s="33">
        <v>5197597</v>
      </c>
      <c r="DV102" s="33">
        <v>2677551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35936465</v>
      </c>
      <c r="FB102" s="33">
        <v>18512724</v>
      </c>
      <c r="FC102" s="33">
        <v>1188556</v>
      </c>
      <c r="FD102" s="33">
        <v>0</v>
      </c>
      <c r="FE102" s="33">
        <v>38156</v>
      </c>
      <c r="FF102" s="33">
        <v>0</v>
      </c>
      <c r="FG102" s="33">
        <v>627788</v>
      </c>
      <c r="FH102" s="33">
        <v>7542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1260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3960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1"/>
        <v>67410884.9698084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4080</v>
      </c>
      <c r="D103" s="33">
        <v>17886.174721568765</v>
      </c>
      <c r="E103" s="33">
        <v>267</v>
      </c>
      <c r="F103" s="33">
        <v>1324</v>
      </c>
      <c r="G103" s="33">
        <v>23</v>
      </c>
      <c r="H103" s="33">
        <v>1198</v>
      </c>
      <c r="I103" s="33">
        <v>161</v>
      </c>
      <c r="J103" s="33">
        <v>57</v>
      </c>
      <c r="K103" s="33">
        <v>575</v>
      </c>
      <c r="L103" s="33">
        <v>1069</v>
      </c>
      <c r="M103" s="33">
        <v>1507</v>
      </c>
      <c r="N103" s="33">
        <v>118</v>
      </c>
      <c r="O103" s="33">
        <v>123</v>
      </c>
      <c r="P103" s="33">
        <v>140</v>
      </c>
      <c r="Q103" s="33">
        <v>104</v>
      </c>
      <c r="R103" s="33">
        <v>9</v>
      </c>
      <c r="S103" s="33">
        <v>454</v>
      </c>
      <c r="T103" s="33">
        <v>41</v>
      </c>
      <c r="U103" s="33">
        <v>351</v>
      </c>
      <c r="V103" s="33">
        <v>668</v>
      </c>
      <c r="W103" s="33">
        <v>2498</v>
      </c>
      <c r="X103" s="33">
        <v>834</v>
      </c>
      <c r="Y103" s="33">
        <v>15187</v>
      </c>
      <c r="Z103" s="33">
        <v>271</v>
      </c>
      <c r="AA103" s="33">
        <v>27</v>
      </c>
      <c r="AB103" s="33">
        <v>1221</v>
      </c>
      <c r="AC103" s="33">
        <v>8</v>
      </c>
      <c r="AD103" s="33">
        <v>973</v>
      </c>
      <c r="AE103" s="33">
        <v>12</v>
      </c>
      <c r="AF103" s="33">
        <v>4451</v>
      </c>
      <c r="AG103" s="33">
        <v>367</v>
      </c>
      <c r="AH103" s="33">
        <v>128</v>
      </c>
      <c r="AI103" s="33">
        <v>564</v>
      </c>
      <c r="AJ103" s="33">
        <v>1888</v>
      </c>
      <c r="AK103" s="33">
        <v>2538</v>
      </c>
      <c r="AL103" s="33">
        <v>378</v>
      </c>
      <c r="AM103" s="33">
        <v>223</v>
      </c>
      <c r="AN103" s="33">
        <v>400</v>
      </c>
      <c r="AO103" s="33">
        <v>424</v>
      </c>
      <c r="AP103" s="33">
        <v>6</v>
      </c>
      <c r="AQ103" s="33">
        <v>3895</v>
      </c>
      <c r="AR103" s="33">
        <v>1725</v>
      </c>
      <c r="AS103" s="33">
        <v>155</v>
      </c>
      <c r="AT103" s="33">
        <v>1370</v>
      </c>
      <c r="AU103" s="33">
        <v>3182</v>
      </c>
      <c r="AV103" s="33">
        <v>0</v>
      </c>
      <c r="AW103" s="33">
        <v>372</v>
      </c>
      <c r="AX103" s="33">
        <v>4765</v>
      </c>
      <c r="AY103" s="33">
        <v>45297.161760944233</v>
      </c>
      <c r="AZ103" s="33">
        <v>6547</v>
      </c>
      <c r="BA103" s="33">
        <v>0</v>
      </c>
      <c r="BB103" s="33">
        <v>4576</v>
      </c>
      <c r="BC103" s="33">
        <v>449</v>
      </c>
      <c r="BD103" s="33">
        <v>164055</v>
      </c>
      <c r="BE103" s="33">
        <v>47345</v>
      </c>
      <c r="BF103" s="33">
        <v>2508</v>
      </c>
      <c r="BG103" s="33">
        <v>14867</v>
      </c>
      <c r="BH103" s="33">
        <v>45265</v>
      </c>
      <c r="BI103" s="33">
        <v>2181.0434680321423</v>
      </c>
      <c r="BJ103" s="33">
        <v>140</v>
      </c>
      <c r="BK103" s="33">
        <v>47587.846448549368</v>
      </c>
      <c r="BL103" s="33">
        <v>34782</v>
      </c>
      <c r="BM103" s="33">
        <v>9537</v>
      </c>
      <c r="BN103" s="33">
        <v>19920</v>
      </c>
      <c r="BO103" s="33">
        <v>990</v>
      </c>
      <c r="BP103" s="33">
        <v>0</v>
      </c>
      <c r="BQ103" s="33">
        <v>325.20112932072033</v>
      </c>
      <c r="BR103" s="33">
        <v>0</v>
      </c>
      <c r="BS103" s="33">
        <v>28588</v>
      </c>
      <c r="BT103" s="33">
        <v>62428</v>
      </c>
      <c r="BU103" s="33">
        <v>0</v>
      </c>
      <c r="BV103" s="33">
        <v>8254</v>
      </c>
      <c r="BW103" s="33">
        <v>18666</v>
      </c>
      <c r="BX103" s="33">
        <v>0</v>
      </c>
      <c r="BY103" s="33">
        <v>574</v>
      </c>
      <c r="BZ103" s="33">
        <v>14034</v>
      </c>
      <c r="CA103" s="33">
        <v>2429.1885732048295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3701.2824262501117</v>
      </c>
      <c r="CH103" s="33">
        <v>0.26153456958415305</v>
      </c>
      <c r="CI103" s="33">
        <v>119.4349561547079</v>
      </c>
      <c r="CJ103" s="33">
        <v>0</v>
      </c>
      <c r="CK103" s="33">
        <v>0</v>
      </c>
      <c r="CL103" s="33">
        <v>115</v>
      </c>
      <c r="CM103" s="33">
        <v>59345</v>
      </c>
      <c r="CN103" s="33">
        <v>17865.585495375577</v>
      </c>
      <c r="CO103" s="33">
        <v>1395.9449084805296</v>
      </c>
      <c r="CP103" s="33">
        <v>0</v>
      </c>
      <c r="CQ103" s="33">
        <v>4054.5244519431499</v>
      </c>
      <c r="CR103" s="33">
        <v>0</v>
      </c>
      <c r="CS103" s="33">
        <v>484061.65385223046</v>
      </c>
      <c r="CT103" s="33">
        <v>19328.528428643865</v>
      </c>
      <c r="CU103" s="33">
        <v>0</v>
      </c>
      <c r="CV103" s="33">
        <v>54481.033806598381</v>
      </c>
      <c r="CW103" s="33">
        <v>1437793.1956838919</v>
      </c>
      <c r="CX103" s="33">
        <v>85071.851088561802</v>
      </c>
      <c r="CY103" s="33">
        <v>4327.6555825304804</v>
      </c>
      <c r="CZ103" s="33">
        <v>0</v>
      </c>
      <c r="DA103" s="33">
        <v>440059.25328164193</v>
      </c>
      <c r="DB103" s="33">
        <v>4742.2390821793724</v>
      </c>
      <c r="DC103" s="33">
        <v>95174.164339803552</v>
      </c>
      <c r="DD103" s="33">
        <v>13665.176671041963</v>
      </c>
      <c r="DE103" s="33">
        <v>1660.1600386220016</v>
      </c>
      <c r="DF103" s="33">
        <v>0</v>
      </c>
      <c r="DG103" s="33">
        <v>13654.109946831117</v>
      </c>
      <c r="DH103" s="33">
        <v>0</v>
      </c>
      <c r="DI103" s="33">
        <v>0</v>
      </c>
      <c r="DJ103" s="33">
        <v>5800.2745839811669</v>
      </c>
      <c r="DK103" s="33">
        <v>10055.653575107293</v>
      </c>
      <c r="DL103" s="33">
        <v>4589.8342278421551</v>
      </c>
      <c r="DM103" s="33">
        <v>1939</v>
      </c>
      <c r="DN103" s="33">
        <v>1978</v>
      </c>
      <c r="DO103" s="33">
        <v>0</v>
      </c>
      <c r="DP103" s="76">
        <v>3424341.4340639017</v>
      </c>
      <c r="DQ103" s="33">
        <v>1325780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3453569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1319555</v>
      </c>
      <c r="FC103" s="33">
        <v>23059246</v>
      </c>
      <c r="FD103" s="33">
        <v>0</v>
      </c>
      <c r="FE103" s="33">
        <v>86070</v>
      </c>
      <c r="FF103" s="33">
        <v>1774384</v>
      </c>
      <c r="FG103" s="33">
        <v>0</v>
      </c>
      <c r="FH103" s="33">
        <v>14360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20048.992652638735</v>
      </c>
      <c r="GA103" s="33">
        <v>0</v>
      </c>
      <c r="GB103" s="33">
        <v>79566</v>
      </c>
      <c r="GC103" s="33">
        <v>0</v>
      </c>
      <c r="GD103" s="33">
        <v>0</v>
      </c>
      <c r="GE103" s="33">
        <v>0</v>
      </c>
      <c r="GF103" s="33">
        <v>70884.893753287339</v>
      </c>
      <c r="GG103" s="47">
        <f t="shared" si="1"/>
        <v>34627805.320469834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610</v>
      </c>
      <c r="D104" s="33">
        <v>7389.6017040432707</v>
      </c>
      <c r="E104" s="33">
        <v>46</v>
      </c>
      <c r="F104" s="33">
        <v>386</v>
      </c>
      <c r="G104" s="33">
        <v>4</v>
      </c>
      <c r="H104" s="33">
        <v>223</v>
      </c>
      <c r="I104" s="33">
        <v>32</v>
      </c>
      <c r="J104" s="33">
        <v>12</v>
      </c>
      <c r="K104" s="33">
        <v>71</v>
      </c>
      <c r="L104" s="33">
        <v>181</v>
      </c>
      <c r="M104" s="33">
        <v>243</v>
      </c>
      <c r="N104" s="33">
        <v>17</v>
      </c>
      <c r="O104" s="33">
        <v>16</v>
      </c>
      <c r="P104" s="33">
        <v>21</v>
      </c>
      <c r="Q104" s="33">
        <v>11</v>
      </c>
      <c r="R104" s="33">
        <v>0</v>
      </c>
      <c r="S104" s="33">
        <v>74</v>
      </c>
      <c r="T104" s="33">
        <v>7</v>
      </c>
      <c r="U104" s="33">
        <v>44</v>
      </c>
      <c r="V104" s="33">
        <v>101</v>
      </c>
      <c r="W104" s="33">
        <v>281</v>
      </c>
      <c r="X104" s="33">
        <v>133</v>
      </c>
      <c r="Y104" s="33">
        <v>104949</v>
      </c>
      <c r="Z104" s="33">
        <v>48</v>
      </c>
      <c r="AA104" s="33">
        <v>3</v>
      </c>
      <c r="AB104" s="33">
        <v>160</v>
      </c>
      <c r="AC104" s="33">
        <v>2</v>
      </c>
      <c r="AD104" s="33">
        <v>167</v>
      </c>
      <c r="AE104" s="33">
        <v>2</v>
      </c>
      <c r="AF104" s="33">
        <v>646</v>
      </c>
      <c r="AG104" s="33">
        <v>57</v>
      </c>
      <c r="AH104" s="33">
        <v>0</v>
      </c>
      <c r="AI104" s="33">
        <v>93</v>
      </c>
      <c r="AJ104" s="33">
        <v>302</v>
      </c>
      <c r="AK104" s="33">
        <v>406</v>
      </c>
      <c r="AL104" s="33">
        <v>55</v>
      </c>
      <c r="AM104" s="33">
        <v>50</v>
      </c>
      <c r="AN104" s="33">
        <v>60</v>
      </c>
      <c r="AO104" s="33">
        <v>59</v>
      </c>
      <c r="AP104" s="33">
        <v>4</v>
      </c>
      <c r="AQ104" s="33">
        <v>682</v>
      </c>
      <c r="AR104" s="33">
        <v>1724</v>
      </c>
      <c r="AS104" s="33">
        <v>9</v>
      </c>
      <c r="AT104" s="33">
        <v>375</v>
      </c>
      <c r="AU104" s="33">
        <v>512</v>
      </c>
      <c r="AV104" s="33">
        <v>1141</v>
      </c>
      <c r="AW104" s="33">
        <v>1560</v>
      </c>
      <c r="AX104" s="33">
        <v>552</v>
      </c>
      <c r="AY104" s="33">
        <v>15638.68831306277</v>
      </c>
      <c r="AZ104" s="33">
        <v>823</v>
      </c>
      <c r="BA104" s="33">
        <v>0</v>
      </c>
      <c r="BB104" s="33">
        <v>909</v>
      </c>
      <c r="BC104" s="33">
        <v>8</v>
      </c>
      <c r="BD104" s="33">
        <v>64898</v>
      </c>
      <c r="BE104" s="33">
        <v>8310</v>
      </c>
      <c r="BF104" s="33">
        <v>283</v>
      </c>
      <c r="BG104" s="33">
        <v>1241</v>
      </c>
      <c r="BH104" s="33">
        <v>7622</v>
      </c>
      <c r="BI104" s="33">
        <v>5.0123266585275736</v>
      </c>
      <c r="BJ104" s="33">
        <v>27</v>
      </c>
      <c r="BK104" s="33">
        <v>9436.1962996835791</v>
      </c>
      <c r="BL104" s="33">
        <v>5487</v>
      </c>
      <c r="BM104" s="33">
        <v>1433</v>
      </c>
      <c r="BN104" s="33">
        <v>1846</v>
      </c>
      <c r="BO104" s="33">
        <v>197</v>
      </c>
      <c r="BP104" s="33">
        <v>8874</v>
      </c>
      <c r="BQ104" s="33">
        <v>2460.0717861039561</v>
      </c>
      <c r="BR104" s="33">
        <v>2062</v>
      </c>
      <c r="BS104" s="33">
        <v>7587</v>
      </c>
      <c r="BT104" s="33">
        <v>33849</v>
      </c>
      <c r="BU104" s="33">
        <v>2818</v>
      </c>
      <c r="BV104" s="33">
        <v>29244</v>
      </c>
      <c r="BW104" s="33">
        <v>46688</v>
      </c>
      <c r="BX104" s="33">
        <v>27953</v>
      </c>
      <c r="BY104" s="33">
        <v>460</v>
      </c>
      <c r="BZ104" s="33">
        <v>3307</v>
      </c>
      <c r="CA104" s="33">
        <v>982.98175092867791</v>
      </c>
      <c r="CB104" s="33">
        <v>1</v>
      </c>
      <c r="CC104" s="33">
        <v>1</v>
      </c>
      <c r="CD104" s="33">
        <v>26052</v>
      </c>
      <c r="CE104" s="33">
        <v>2458</v>
      </c>
      <c r="CF104" s="33">
        <v>113509</v>
      </c>
      <c r="CG104" s="33">
        <v>106134.38195407057</v>
      </c>
      <c r="CH104" s="33">
        <v>13511.768872332148</v>
      </c>
      <c r="CI104" s="33">
        <v>42.729187924111294</v>
      </c>
      <c r="CJ104" s="33">
        <v>6025</v>
      </c>
      <c r="CK104" s="33">
        <v>48755</v>
      </c>
      <c r="CL104" s="33">
        <v>210</v>
      </c>
      <c r="CM104" s="33">
        <v>47559</v>
      </c>
      <c r="CN104" s="33">
        <v>49673.879252242106</v>
      </c>
      <c r="CO104" s="33">
        <v>587.22561778278828</v>
      </c>
      <c r="CP104" s="33">
        <v>9979</v>
      </c>
      <c r="CQ104" s="33">
        <v>1996.31003497286</v>
      </c>
      <c r="CR104" s="33">
        <v>88902</v>
      </c>
      <c r="CS104" s="33">
        <v>314093.19263209979</v>
      </c>
      <c r="CT104" s="33">
        <v>33874.884425184049</v>
      </c>
      <c r="CU104" s="33">
        <v>1</v>
      </c>
      <c r="CV104" s="33">
        <v>202090.27075981678</v>
      </c>
      <c r="CW104" s="33">
        <v>199080.6960610628</v>
      </c>
      <c r="CX104" s="33">
        <v>58774.245064976916</v>
      </c>
      <c r="CY104" s="33">
        <v>1703.7711636313038</v>
      </c>
      <c r="CZ104" s="33">
        <v>1520</v>
      </c>
      <c r="DA104" s="33">
        <v>231315.09831360908</v>
      </c>
      <c r="DB104" s="33">
        <v>29080.339619262453</v>
      </c>
      <c r="DC104" s="33">
        <v>37732.899263858038</v>
      </c>
      <c r="DD104" s="33">
        <v>49699.615370873762</v>
      </c>
      <c r="DE104" s="33">
        <v>1517.4322662094924</v>
      </c>
      <c r="DF104" s="33">
        <v>24</v>
      </c>
      <c r="DG104" s="33">
        <v>8965.5218391882117</v>
      </c>
      <c r="DH104" s="33">
        <v>3195</v>
      </c>
      <c r="DI104" s="33">
        <v>1416</v>
      </c>
      <c r="DJ104" s="33">
        <v>2326.8102871692731</v>
      </c>
      <c r="DK104" s="33">
        <v>4682.0970278928726</v>
      </c>
      <c r="DL104" s="33">
        <v>3762.8833368746755</v>
      </c>
      <c r="DM104" s="33">
        <v>212</v>
      </c>
      <c r="DN104" s="33">
        <v>1663</v>
      </c>
      <c r="DO104" s="33">
        <v>0</v>
      </c>
      <c r="DP104" s="76">
        <v>2110097.6045315145</v>
      </c>
      <c r="DQ104" s="33">
        <v>607754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6198</v>
      </c>
      <c r="FA104" s="33">
        <v>0</v>
      </c>
      <c r="FB104" s="33">
        <v>0</v>
      </c>
      <c r="FC104" s="33">
        <v>0</v>
      </c>
      <c r="FD104" s="33">
        <v>19165725</v>
      </c>
      <c r="FE104" s="33">
        <v>0</v>
      </c>
      <c r="FF104" s="33">
        <v>0</v>
      </c>
      <c r="FG104" s="33">
        <v>0</v>
      </c>
      <c r="FH104" s="33">
        <v>11493468</v>
      </c>
      <c r="FI104" s="33">
        <v>0</v>
      </c>
      <c r="FJ104" s="33">
        <v>833</v>
      </c>
      <c r="FK104" s="33">
        <v>0</v>
      </c>
      <c r="FL104" s="33">
        <v>0</v>
      </c>
      <c r="FM104" s="33">
        <v>0</v>
      </c>
      <c r="FN104" s="33">
        <v>0</v>
      </c>
      <c r="FO104" s="33">
        <v>8834</v>
      </c>
      <c r="FP104" s="33">
        <v>9293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14458382.66491534</v>
      </c>
      <c r="GA104" s="33">
        <v>0</v>
      </c>
      <c r="GB104" s="33">
        <v>628076</v>
      </c>
      <c r="GC104" s="33">
        <v>0</v>
      </c>
      <c r="GD104" s="33">
        <v>0</v>
      </c>
      <c r="GE104" s="33">
        <v>0</v>
      </c>
      <c r="GF104" s="33">
        <v>254945.88296107267</v>
      </c>
      <c r="GG104" s="47">
        <f t="shared" si="1"/>
        <v>48743607.152407929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502.76661769655203</v>
      </c>
      <c r="D105" s="33">
        <v>2268.5404491070126</v>
      </c>
      <c r="E105" s="33">
        <v>41.468291844432848</v>
      </c>
      <c r="F105" s="33">
        <v>659.95163288712877</v>
      </c>
      <c r="G105" s="33">
        <v>10.790730792026103</v>
      </c>
      <c r="H105" s="33">
        <v>250.25358976152006</v>
      </c>
      <c r="I105" s="33">
        <v>169.54002247293778</v>
      </c>
      <c r="J105" s="33">
        <v>398.97710460081925</v>
      </c>
      <c r="K105" s="33">
        <v>265.69242276059504</v>
      </c>
      <c r="L105" s="33">
        <v>477.67238833516501</v>
      </c>
      <c r="M105" s="33">
        <v>793.84638079858144</v>
      </c>
      <c r="N105" s="33">
        <v>142.70505543702575</v>
      </c>
      <c r="O105" s="33">
        <v>35.562617157518069</v>
      </c>
      <c r="P105" s="33">
        <v>55.577260862839374</v>
      </c>
      <c r="Q105" s="33">
        <v>81.947679083648353</v>
      </c>
      <c r="R105" s="33">
        <v>1.1097129674573081</v>
      </c>
      <c r="S105" s="33">
        <v>213.12989714145357</v>
      </c>
      <c r="T105" s="33">
        <v>34.37783161184624</v>
      </c>
      <c r="U105" s="33">
        <v>58.000316769959952</v>
      </c>
      <c r="V105" s="33">
        <v>255.33957465776402</v>
      </c>
      <c r="W105" s="33">
        <v>635.43159986939611</v>
      </c>
      <c r="X105" s="33">
        <v>469.99062656154541</v>
      </c>
      <c r="Y105" s="33">
        <v>1981.6624279249422</v>
      </c>
      <c r="Z105" s="33">
        <v>140.59203826136741</v>
      </c>
      <c r="AA105" s="33">
        <v>13.243818058840077</v>
      </c>
      <c r="AB105" s="33">
        <v>474.06080385304278</v>
      </c>
      <c r="AC105" s="33">
        <v>2.6099934036060946</v>
      </c>
      <c r="AD105" s="33">
        <v>504.36004508892808</v>
      </c>
      <c r="AE105" s="33">
        <v>291.32011997538586</v>
      </c>
      <c r="AF105" s="33">
        <v>723.07347868430361</v>
      </c>
      <c r="AG105" s="33">
        <v>106.8669367568737</v>
      </c>
      <c r="AH105" s="33">
        <v>19.081211660695622</v>
      </c>
      <c r="AI105" s="33">
        <v>107.0995373697623</v>
      </c>
      <c r="AJ105" s="33">
        <v>456.20922423774897</v>
      </c>
      <c r="AK105" s="33">
        <v>1141.2811889244804</v>
      </c>
      <c r="AL105" s="33">
        <v>149.635274811827</v>
      </c>
      <c r="AM105" s="33">
        <v>37.194850734235942</v>
      </c>
      <c r="AN105" s="33">
        <v>367.3868826495513</v>
      </c>
      <c r="AO105" s="33">
        <v>175.55736735933243</v>
      </c>
      <c r="AP105" s="33">
        <v>6.0568195367701589</v>
      </c>
      <c r="AQ105" s="33">
        <v>880.38816137142896</v>
      </c>
      <c r="AR105" s="33">
        <v>858.94786375832825</v>
      </c>
      <c r="AS105" s="33">
        <v>146.30822683468438</v>
      </c>
      <c r="AT105" s="33">
        <v>197.79865567181446</v>
      </c>
      <c r="AU105" s="33">
        <v>297.06330590200344</v>
      </c>
      <c r="AV105" s="33">
        <v>4838.127348524341</v>
      </c>
      <c r="AW105" s="33">
        <v>8876.5188157018983</v>
      </c>
      <c r="AX105" s="33">
        <v>490.99732210300249</v>
      </c>
      <c r="AY105" s="33">
        <v>5229.9854550445416</v>
      </c>
      <c r="AZ105" s="33">
        <v>608.52037307176852</v>
      </c>
      <c r="BA105" s="33">
        <v>76.588386770414218</v>
      </c>
      <c r="BB105" s="33">
        <v>1224.9019754103419</v>
      </c>
      <c r="BC105" s="33">
        <v>323.68420439492257</v>
      </c>
      <c r="BD105" s="33">
        <v>20833.739516249734</v>
      </c>
      <c r="BE105" s="33">
        <v>10017.630165859473</v>
      </c>
      <c r="BF105" s="33">
        <v>307.44588023660577</v>
      </c>
      <c r="BG105" s="33">
        <v>901.35550431367938</v>
      </c>
      <c r="BH105" s="33">
        <v>3313.5928476493241</v>
      </c>
      <c r="BI105" s="33">
        <v>754.57530710070523</v>
      </c>
      <c r="BJ105" s="33">
        <v>13.266027719159652</v>
      </c>
      <c r="BK105" s="33">
        <v>5401.473281398783</v>
      </c>
      <c r="BL105" s="33">
        <v>2898.3490789740308</v>
      </c>
      <c r="BM105" s="33">
        <v>1057.6928121981773</v>
      </c>
      <c r="BN105" s="33">
        <v>2769.2621280930061</v>
      </c>
      <c r="BO105" s="33">
        <v>197.02203822560426</v>
      </c>
      <c r="BP105" s="33">
        <v>28089.989654565517</v>
      </c>
      <c r="BQ105" s="33">
        <v>3879.7537492647998</v>
      </c>
      <c r="BR105" s="33">
        <v>4008.3219740269938</v>
      </c>
      <c r="BS105" s="33">
        <v>3452.6809467548733</v>
      </c>
      <c r="BT105" s="33">
        <v>42457.088050482918</v>
      </c>
      <c r="BU105" s="33">
        <v>6190.6698280760147</v>
      </c>
      <c r="BV105" s="33">
        <v>1347.1211295455214</v>
      </c>
      <c r="BW105" s="33">
        <v>4910.9239060422096</v>
      </c>
      <c r="BX105" s="33">
        <v>19543.332963425968</v>
      </c>
      <c r="BY105" s="33">
        <v>665.5168785580978</v>
      </c>
      <c r="BZ105" s="33">
        <v>1234.1457119749166</v>
      </c>
      <c r="CA105" s="33">
        <v>1322.9639272523459</v>
      </c>
      <c r="CB105" s="33">
        <v>90.476338775390005</v>
      </c>
      <c r="CC105" s="33">
        <v>6.0284097683850799</v>
      </c>
      <c r="CD105" s="33">
        <v>6038.5841483076929</v>
      </c>
      <c r="CE105" s="33">
        <v>11197.152317575923</v>
      </c>
      <c r="CF105" s="33">
        <v>40582.874905389421</v>
      </c>
      <c r="CG105" s="33">
        <v>93534.807630008712</v>
      </c>
      <c r="CH105" s="33">
        <v>20270.711680289245</v>
      </c>
      <c r="CI105" s="33">
        <v>235.19539715630438</v>
      </c>
      <c r="CJ105" s="33">
        <v>6054.8141974880746</v>
      </c>
      <c r="CK105" s="33">
        <v>22428.792914853559</v>
      </c>
      <c r="CL105" s="33">
        <v>880.16214870626141</v>
      </c>
      <c r="CM105" s="33">
        <v>156551.55801451969</v>
      </c>
      <c r="CN105" s="33">
        <v>20666.138762799841</v>
      </c>
      <c r="CO105" s="33">
        <v>250.4512741096718</v>
      </c>
      <c r="CP105" s="33">
        <v>4151.9054727394068</v>
      </c>
      <c r="CQ105" s="33">
        <v>4389.754869055967</v>
      </c>
      <c r="CR105" s="33">
        <v>39939.614157981239</v>
      </c>
      <c r="CS105" s="33">
        <v>130992.41578566864</v>
      </c>
      <c r="CT105" s="33">
        <v>15354.107824268394</v>
      </c>
      <c r="CU105" s="33">
        <v>622.02583063848056</v>
      </c>
      <c r="CV105" s="33">
        <v>64207.707585500088</v>
      </c>
      <c r="CW105" s="33">
        <v>52090.139279015602</v>
      </c>
      <c r="CX105" s="33">
        <v>19842.262620579484</v>
      </c>
      <c r="CY105" s="33">
        <v>1052.5406682850848</v>
      </c>
      <c r="CZ105" s="33">
        <v>5244.0128318085435</v>
      </c>
      <c r="DA105" s="33">
        <v>52391.116087366318</v>
      </c>
      <c r="DB105" s="33">
        <v>10927.340550888865</v>
      </c>
      <c r="DC105" s="33">
        <v>15424.161092134893</v>
      </c>
      <c r="DD105" s="33">
        <v>4593.2795818049917</v>
      </c>
      <c r="DE105" s="33">
        <v>1689.6542677519701</v>
      </c>
      <c r="DF105" s="33">
        <v>32.632611372262232</v>
      </c>
      <c r="DG105" s="33">
        <v>4040.3939612741055</v>
      </c>
      <c r="DH105" s="33">
        <v>231.06588944522949</v>
      </c>
      <c r="DI105" s="33">
        <v>2697.4784485713735</v>
      </c>
      <c r="DJ105" s="33">
        <v>1289.2906590729958</v>
      </c>
      <c r="DK105" s="33">
        <v>2589.0529750956075</v>
      </c>
      <c r="DL105" s="33">
        <v>45960.972122310697</v>
      </c>
      <c r="DM105" s="33">
        <v>388.37295960920494</v>
      </c>
      <c r="DN105" s="33">
        <v>6022.2807645607845</v>
      </c>
      <c r="DO105" s="33">
        <v>0</v>
      </c>
      <c r="DP105" s="76">
        <v>1069089.034261565</v>
      </c>
      <c r="DQ105" s="33">
        <v>1139144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2708320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284469</v>
      </c>
      <c r="EZ105" s="33">
        <v>0</v>
      </c>
      <c r="FA105" s="33">
        <v>0</v>
      </c>
      <c r="FB105" s="33">
        <v>0</v>
      </c>
      <c r="FC105" s="33">
        <v>7745</v>
      </c>
      <c r="FD105" s="33">
        <v>0</v>
      </c>
      <c r="FE105" s="33">
        <v>244433</v>
      </c>
      <c r="FF105" s="33">
        <v>0</v>
      </c>
      <c r="FG105" s="33">
        <v>903827</v>
      </c>
      <c r="FH105" s="33">
        <v>463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250.00000000000003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1"/>
        <v>6357740.0342615647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962.43316527359264</v>
      </c>
      <c r="D106" s="33">
        <v>39.722091086098402</v>
      </c>
      <c r="E106" s="33">
        <v>23.171219800224069</v>
      </c>
      <c r="F106" s="33">
        <v>0</v>
      </c>
      <c r="G106" s="33">
        <v>0</v>
      </c>
      <c r="H106" s="33">
        <v>0</v>
      </c>
      <c r="I106" s="33">
        <v>894.57459300150788</v>
      </c>
      <c r="J106" s="33">
        <v>119.99381682258894</v>
      </c>
      <c r="K106" s="33">
        <v>518.04227124786667</v>
      </c>
      <c r="L106" s="33">
        <v>3217.4893779739709</v>
      </c>
      <c r="M106" s="33">
        <v>5043.878024370204</v>
      </c>
      <c r="N106" s="33">
        <v>418.7370435326207</v>
      </c>
      <c r="O106" s="33">
        <v>1004.6378870525722</v>
      </c>
      <c r="P106" s="33">
        <v>565.21225441260856</v>
      </c>
      <c r="Q106" s="33">
        <v>522.17998906933531</v>
      </c>
      <c r="R106" s="33">
        <v>0</v>
      </c>
      <c r="S106" s="33">
        <v>1422.5473870208991</v>
      </c>
      <c r="T106" s="33">
        <v>292.12287819568201</v>
      </c>
      <c r="U106" s="33">
        <v>1598.8141662154608</v>
      </c>
      <c r="V106" s="33">
        <v>2867.4384502777289</v>
      </c>
      <c r="W106" s="33">
        <v>5316.9674005871302</v>
      </c>
      <c r="X106" s="33">
        <v>1723.773244423812</v>
      </c>
      <c r="Y106" s="33">
        <v>89432.632993221967</v>
      </c>
      <c r="Z106" s="33">
        <v>2061.4110186556486</v>
      </c>
      <c r="AA106" s="33">
        <v>9.9305227715246005</v>
      </c>
      <c r="AB106" s="33">
        <v>2681.2411483116425</v>
      </c>
      <c r="AC106" s="33">
        <v>14.895784157286903</v>
      </c>
      <c r="AD106" s="33">
        <v>5633.0890421473305</v>
      </c>
      <c r="AE106" s="33">
        <v>60.410680193441323</v>
      </c>
      <c r="AF106" s="33">
        <v>25480.06634460354</v>
      </c>
      <c r="AG106" s="33">
        <v>1635.2260830443843</v>
      </c>
      <c r="AH106" s="33">
        <v>542.04103461238446</v>
      </c>
      <c r="AI106" s="33">
        <v>1938.9345711401784</v>
      </c>
      <c r="AJ106" s="33">
        <v>15782.083314645473</v>
      </c>
      <c r="AK106" s="33">
        <v>15670.36493346582</v>
      </c>
      <c r="AL106" s="33">
        <v>1170.9741434756093</v>
      </c>
      <c r="AM106" s="33">
        <v>259.84867918822709</v>
      </c>
      <c r="AN106" s="33">
        <v>2220.2993830000423</v>
      </c>
      <c r="AO106" s="33">
        <v>2340.2931998226309</v>
      </c>
      <c r="AP106" s="33">
        <v>72.823833657847075</v>
      </c>
      <c r="AQ106" s="33">
        <v>18733.103664916867</v>
      </c>
      <c r="AR106" s="33">
        <v>0</v>
      </c>
      <c r="AS106" s="33">
        <v>0</v>
      </c>
      <c r="AT106" s="33">
        <v>0</v>
      </c>
      <c r="AU106" s="33">
        <v>507.28420491204838</v>
      </c>
      <c r="AV106" s="33">
        <v>0</v>
      </c>
      <c r="AW106" s="33">
        <v>0</v>
      </c>
      <c r="AX106" s="33">
        <v>883.81652666568948</v>
      </c>
      <c r="AY106" s="33">
        <v>1958.7956166832275</v>
      </c>
      <c r="AZ106" s="33">
        <v>2111.8911760775654</v>
      </c>
      <c r="BA106" s="33">
        <v>0</v>
      </c>
      <c r="BB106" s="33">
        <v>1153.5957286254411</v>
      </c>
      <c r="BC106" s="33">
        <v>40.549634650392122</v>
      </c>
      <c r="BD106" s="33">
        <v>210691.76392561599</v>
      </c>
      <c r="BE106" s="33">
        <v>50504.156185281245</v>
      </c>
      <c r="BF106" s="33">
        <v>624.79539104175615</v>
      </c>
      <c r="BG106" s="33">
        <v>721.61798806412105</v>
      </c>
      <c r="BH106" s="33">
        <v>1950.5201810402905</v>
      </c>
      <c r="BI106" s="33">
        <v>0</v>
      </c>
      <c r="BJ106" s="33">
        <v>26.481394057398937</v>
      </c>
      <c r="BK106" s="33">
        <v>7251.7642539058397</v>
      </c>
      <c r="BL106" s="33">
        <v>4697.1372709311363</v>
      </c>
      <c r="BM106" s="33">
        <v>2822.7510978058681</v>
      </c>
      <c r="BN106" s="33">
        <v>2143.3378315207265</v>
      </c>
      <c r="BO106" s="33">
        <v>1692.3265889806507</v>
      </c>
      <c r="BP106" s="33">
        <v>2078.7894335058168</v>
      </c>
      <c r="BQ106" s="33">
        <v>7284.0384529132953</v>
      </c>
      <c r="BR106" s="33">
        <v>7283.2109093490017</v>
      </c>
      <c r="BS106" s="33">
        <v>3760.357956150649</v>
      </c>
      <c r="BT106" s="33">
        <v>16317.504000743507</v>
      </c>
      <c r="BU106" s="33">
        <v>9267.6603765253349</v>
      </c>
      <c r="BV106" s="33">
        <v>34802.344596372262</v>
      </c>
      <c r="BW106" s="33">
        <v>45345.249605474208</v>
      </c>
      <c r="BX106" s="33">
        <v>148022.71734521713</v>
      </c>
      <c r="BY106" s="33">
        <v>815.95795439360472</v>
      </c>
      <c r="BZ106" s="33">
        <v>956.64036032353658</v>
      </c>
      <c r="CA106" s="33">
        <v>0</v>
      </c>
      <c r="CB106" s="33">
        <v>0</v>
      </c>
      <c r="CC106" s="33">
        <v>0</v>
      </c>
      <c r="CD106" s="33">
        <v>1266.9691969336805</v>
      </c>
      <c r="CE106" s="33">
        <v>1163.5262513969658</v>
      </c>
      <c r="CF106" s="33">
        <v>13919.282751420316</v>
      </c>
      <c r="CG106" s="33">
        <v>262965.20825135719</v>
      </c>
      <c r="CH106" s="33">
        <v>6206.576732202876</v>
      </c>
      <c r="CI106" s="33">
        <v>0</v>
      </c>
      <c r="CJ106" s="33">
        <v>24378.605860528602</v>
      </c>
      <c r="CK106" s="33">
        <v>13701.638794011069</v>
      </c>
      <c r="CL106" s="33">
        <v>681.06835341372891</v>
      </c>
      <c r="CM106" s="33">
        <v>5149.8036005997992</v>
      </c>
      <c r="CN106" s="33">
        <v>4203.921306612081</v>
      </c>
      <c r="CO106" s="33">
        <v>150.61292870145647</v>
      </c>
      <c r="CP106" s="33">
        <v>932.64159695901878</v>
      </c>
      <c r="CQ106" s="33">
        <v>435.28791481849504</v>
      </c>
      <c r="CR106" s="33">
        <v>5903.6957876713759</v>
      </c>
      <c r="CS106" s="33">
        <v>103633.28055650216</v>
      </c>
      <c r="CT106" s="33">
        <v>88023.326303229769</v>
      </c>
      <c r="CU106" s="33">
        <v>1721.290613730931</v>
      </c>
      <c r="CV106" s="33">
        <v>46171.965626203637</v>
      </c>
      <c r="CW106" s="33">
        <v>63544.587671421628</v>
      </c>
      <c r="CX106" s="33">
        <v>61759.576203240082</v>
      </c>
      <c r="CY106" s="33">
        <v>38873.031389133052</v>
      </c>
      <c r="CZ106" s="33">
        <v>1114.7011811036366</v>
      </c>
      <c r="DA106" s="33">
        <v>59916.636685557976</v>
      </c>
      <c r="DB106" s="33">
        <v>4630.933785787639</v>
      </c>
      <c r="DC106" s="33">
        <v>77211.46963573237</v>
      </c>
      <c r="DD106" s="33">
        <v>29421.656341334514</v>
      </c>
      <c r="DE106" s="33">
        <v>4402.5317620425731</v>
      </c>
      <c r="DF106" s="33">
        <v>0.82754356429371678</v>
      </c>
      <c r="DG106" s="33">
        <v>19921.456223242643</v>
      </c>
      <c r="DH106" s="33">
        <v>10986.468359563383</v>
      </c>
      <c r="DI106" s="33">
        <v>905.33265933732616</v>
      </c>
      <c r="DJ106" s="33">
        <v>9078.9804438663668</v>
      </c>
      <c r="DK106" s="33">
        <v>6799.9254678014704</v>
      </c>
      <c r="DL106" s="33">
        <v>46699.938420223029</v>
      </c>
      <c r="DM106" s="33">
        <v>1478.820349392872</v>
      </c>
      <c r="DN106" s="33">
        <v>2839.3019690917422</v>
      </c>
      <c r="DO106" s="33">
        <v>0</v>
      </c>
      <c r="DP106" s="76">
        <v>1798203.3401399532</v>
      </c>
      <c r="DQ106" s="33">
        <v>3332749.9716897802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42025.002920871651</v>
      </c>
      <c r="GC106" s="33">
        <v>0</v>
      </c>
      <c r="GD106" s="33">
        <v>0</v>
      </c>
      <c r="GE106" s="33">
        <v>0</v>
      </c>
      <c r="GF106" s="33">
        <v>248975</v>
      </c>
      <c r="GG106" s="47">
        <f t="shared" si="1"/>
        <v>5421953.3147506053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1236843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19981.708069468972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1277.5063507418199</v>
      </c>
      <c r="BJ107" s="33">
        <v>0</v>
      </c>
      <c r="BK107" s="33">
        <v>13813.169362113766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18.29633420694465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29390.668305906438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17249.220926177972</v>
      </c>
      <c r="CH107" s="33">
        <v>0</v>
      </c>
      <c r="CI107" s="33">
        <v>10631.436843526091</v>
      </c>
      <c r="CJ107" s="33">
        <v>0</v>
      </c>
      <c r="CK107" s="33">
        <v>0</v>
      </c>
      <c r="CL107" s="33">
        <v>0</v>
      </c>
      <c r="CM107" s="33">
        <v>0</v>
      </c>
      <c r="CN107" s="33">
        <v>21739.141340562186</v>
      </c>
      <c r="CO107" s="33">
        <v>0</v>
      </c>
      <c r="CP107" s="33">
        <v>0</v>
      </c>
      <c r="CQ107" s="33">
        <v>24686.399299236247</v>
      </c>
      <c r="CR107" s="33">
        <v>0</v>
      </c>
      <c r="CS107" s="33">
        <v>876031.16601818032</v>
      </c>
      <c r="CT107" s="33">
        <v>154237.81588247867</v>
      </c>
      <c r="CU107" s="33">
        <v>0</v>
      </c>
      <c r="CV107" s="33">
        <v>101735.21820635974</v>
      </c>
      <c r="CW107" s="33">
        <v>10145.035835686085</v>
      </c>
      <c r="CX107" s="33">
        <v>7413.1116565245275</v>
      </c>
      <c r="CY107" s="33">
        <v>26135.328227393904</v>
      </c>
      <c r="CZ107" s="33">
        <v>0</v>
      </c>
      <c r="DA107" s="33">
        <v>1269047.6985200145</v>
      </c>
      <c r="DB107" s="33">
        <v>108220.84645962455</v>
      </c>
      <c r="DC107" s="33">
        <v>160453.08061257776</v>
      </c>
      <c r="DD107" s="33">
        <v>124649.96939023431</v>
      </c>
      <c r="DE107" s="33">
        <v>3473.4886786722609</v>
      </c>
      <c r="DF107" s="33">
        <v>0</v>
      </c>
      <c r="DG107" s="33">
        <v>26028.224301767095</v>
      </c>
      <c r="DH107" s="33">
        <v>0</v>
      </c>
      <c r="DI107" s="33">
        <v>0</v>
      </c>
      <c r="DJ107" s="33">
        <v>11294.467846979293</v>
      </c>
      <c r="DK107" s="33">
        <v>114.56320034194573</v>
      </c>
      <c r="DL107" s="33">
        <v>2562.1904941340563</v>
      </c>
      <c r="DM107" s="33">
        <v>0</v>
      </c>
      <c r="DN107" s="33">
        <v>0</v>
      </c>
      <c r="DO107" s="33">
        <v>0</v>
      </c>
      <c r="DP107" s="76">
        <v>4257172.7521629101</v>
      </c>
      <c r="DQ107" s="33">
        <v>4734583.9667723933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994</v>
      </c>
      <c r="EW107" s="33">
        <v>95272671</v>
      </c>
      <c r="EX107" s="33">
        <v>11176129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133912</v>
      </c>
      <c r="FH107" s="33">
        <v>16940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1716400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2339687.4166254774</v>
      </c>
      <c r="GA107" s="33">
        <v>0</v>
      </c>
      <c r="GB107" s="33">
        <v>17404.000693085833</v>
      </c>
      <c r="GC107" s="33">
        <v>0</v>
      </c>
      <c r="GD107" s="33">
        <v>0</v>
      </c>
      <c r="GE107" s="33">
        <v>0</v>
      </c>
      <c r="GF107" s="33">
        <v>66469</v>
      </c>
      <c r="GG107" s="47">
        <f t="shared" si="1"/>
        <v>119732363.13625386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261.18713639413528</v>
      </c>
      <c r="D108" s="33">
        <v>39.890303674963022</v>
      </c>
      <c r="E108" s="33">
        <v>28.471369984041278</v>
      </c>
      <c r="F108" s="33">
        <v>3257.055190868929</v>
      </c>
      <c r="G108" s="33">
        <v>732.83698593733277</v>
      </c>
      <c r="H108" s="33">
        <v>754.65777330990568</v>
      </c>
      <c r="I108" s="33">
        <v>8980.7545725212094</v>
      </c>
      <c r="J108" s="33">
        <v>3465.630789742615</v>
      </c>
      <c r="K108" s="33">
        <v>10567.943983463649</v>
      </c>
      <c r="L108" s="33">
        <v>2801.2086485374493</v>
      </c>
      <c r="M108" s="33">
        <v>9947.4039891968932</v>
      </c>
      <c r="N108" s="33">
        <v>1414.3754140019478</v>
      </c>
      <c r="O108" s="33">
        <v>243.94861207601323</v>
      </c>
      <c r="P108" s="33">
        <v>1100.007081693765</v>
      </c>
      <c r="Q108" s="33">
        <v>717.03415256225708</v>
      </c>
      <c r="R108" s="33">
        <v>74.543626932483122</v>
      </c>
      <c r="S108" s="33">
        <v>2234.2975129253969</v>
      </c>
      <c r="T108" s="33">
        <v>1149.8661610644017</v>
      </c>
      <c r="U108" s="33">
        <v>1087.9207975932868</v>
      </c>
      <c r="V108" s="33">
        <v>9055.6721398395766</v>
      </c>
      <c r="W108" s="33">
        <v>2518.9076332115173</v>
      </c>
      <c r="X108" s="33">
        <v>3189.9125825139145</v>
      </c>
      <c r="Y108" s="33">
        <v>25886.637479764198</v>
      </c>
      <c r="Z108" s="33">
        <v>3535.3580748267732</v>
      </c>
      <c r="AA108" s="33">
        <v>472.85866549539099</v>
      </c>
      <c r="AB108" s="33">
        <v>3689.1041515993306</v>
      </c>
      <c r="AC108" s="33">
        <v>1155.2400288156716</v>
      </c>
      <c r="AD108" s="33">
        <v>6929.9108525409183</v>
      </c>
      <c r="AE108" s="33">
        <v>1715.2277031996973</v>
      </c>
      <c r="AF108" s="33">
        <v>3730.5221501738156</v>
      </c>
      <c r="AG108" s="33">
        <v>1699.7050502217369</v>
      </c>
      <c r="AH108" s="33">
        <v>514.41478729110304</v>
      </c>
      <c r="AI108" s="33">
        <v>819.72686730159364</v>
      </c>
      <c r="AJ108" s="33">
        <v>11865.042289009692</v>
      </c>
      <c r="AK108" s="33">
        <v>8736.3026426320739</v>
      </c>
      <c r="AL108" s="33">
        <v>1084.8487012471535</v>
      </c>
      <c r="AM108" s="33">
        <v>788.70012246135559</v>
      </c>
      <c r="AN108" s="33">
        <v>2905.7451715800403</v>
      </c>
      <c r="AO108" s="33">
        <v>1530.155666370591</v>
      </c>
      <c r="AP108" s="33">
        <v>758.72234431143863</v>
      </c>
      <c r="AQ108" s="33">
        <v>3610.8993997127163</v>
      </c>
      <c r="AR108" s="33">
        <v>9391.6868676470531</v>
      </c>
      <c r="AS108" s="33">
        <v>2187.604740280608</v>
      </c>
      <c r="AT108" s="33">
        <v>579.73682854745755</v>
      </c>
      <c r="AU108" s="33">
        <v>580.85603891760218</v>
      </c>
      <c r="AV108" s="33">
        <v>1767.3698804804037</v>
      </c>
      <c r="AW108" s="33">
        <v>6868.7810667041922</v>
      </c>
      <c r="AX108" s="33">
        <v>280.97869707790517</v>
      </c>
      <c r="AY108" s="33">
        <v>2124.1384770932486</v>
      </c>
      <c r="AZ108" s="33">
        <v>276.14160644448435</v>
      </c>
      <c r="BA108" s="33">
        <v>106.53435630068995</v>
      </c>
      <c r="BB108" s="33">
        <v>873.41278237218592</v>
      </c>
      <c r="BC108" s="33">
        <v>361.2204241825977</v>
      </c>
      <c r="BD108" s="33">
        <v>11941.538718388319</v>
      </c>
      <c r="BE108" s="33">
        <v>8038.0845315089855</v>
      </c>
      <c r="BF108" s="33">
        <v>2076.8860801905075</v>
      </c>
      <c r="BG108" s="33">
        <v>380.23719270516671</v>
      </c>
      <c r="BH108" s="33">
        <v>433.42536215526195</v>
      </c>
      <c r="BI108" s="33">
        <v>13540.349959517354</v>
      </c>
      <c r="BJ108" s="33">
        <v>7381.9340395611671</v>
      </c>
      <c r="BK108" s="33">
        <v>11425.119707858528</v>
      </c>
      <c r="BL108" s="33">
        <v>2640.8966886367007</v>
      </c>
      <c r="BM108" s="33">
        <v>450.26612384780833</v>
      </c>
      <c r="BN108" s="33">
        <v>1857.3501713275441</v>
      </c>
      <c r="BO108" s="33">
        <v>2825.0102830965698</v>
      </c>
      <c r="BP108" s="33">
        <v>4978.1448144734441</v>
      </c>
      <c r="BQ108" s="33">
        <v>3576.7214274433059</v>
      </c>
      <c r="BR108" s="33">
        <v>4292.5297267488204</v>
      </c>
      <c r="BS108" s="33">
        <v>14229.997063672548</v>
      </c>
      <c r="BT108" s="33">
        <v>27187.985602493234</v>
      </c>
      <c r="BU108" s="33">
        <v>4030.7494019893811</v>
      </c>
      <c r="BV108" s="33">
        <v>8756.737599027183</v>
      </c>
      <c r="BW108" s="33">
        <v>10543.382648348696</v>
      </c>
      <c r="BX108" s="33">
        <v>11419.55751622205</v>
      </c>
      <c r="BY108" s="33">
        <v>4675.6965619380726</v>
      </c>
      <c r="BZ108" s="33">
        <v>4555.4721735260937</v>
      </c>
      <c r="CA108" s="33">
        <v>3339.4597171970499</v>
      </c>
      <c r="CB108" s="33">
        <v>116.1157287798229</v>
      </c>
      <c r="CC108" s="33">
        <v>2.8215156122391756</v>
      </c>
      <c r="CD108" s="33">
        <v>2157.0816063415455</v>
      </c>
      <c r="CE108" s="33">
        <v>3684.2698510457822</v>
      </c>
      <c r="CF108" s="33">
        <v>8440.6491859824346</v>
      </c>
      <c r="CG108" s="33">
        <v>23168.473979769082</v>
      </c>
      <c r="CH108" s="33">
        <v>20660.02254918803</v>
      </c>
      <c r="CI108" s="33">
        <v>2059.0020248312103</v>
      </c>
      <c r="CJ108" s="33">
        <v>6315.0193852363282</v>
      </c>
      <c r="CK108" s="33">
        <v>6071.5716476640173</v>
      </c>
      <c r="CL108" s="33">
        <v>7155.5636534478317</v>
      </c>
      <c r="CM108" s="33">
        <v>13002.242950316553</v>
      </c>
      <c r="CN108" s="33">
        <v>6375.012540472665</v>
      </c>
      <c r="CO108" s="33">
        <v>2153.8035148149497</v>
      </c>
      <c r="CP108" s="33">
        <v>1126.0135422002622</v>
      </c>
      <c r="CQ108" s="33">
        <v>8387.0453126419343</v>
      </c>
      <c r="CR108" s="33">
        <v>7372.1656517363353</v>
      </c>
      <c r="CS108" s="33">
        <v>349352.74199951492</v>
      </c>
      <c r="CT108" s="33">
        <v>27577.135672331755</v>
      </c>
      <c r="CU108" s="33">
        <v>659.45804475158934</v>
      </c>
      <c r="CV108" s="33">
        <v>433606.06057951623</v>
      </c>
      <c r="CW108" s="33">
        <v>216202.33649483873</v>
      </c>
      <c r="CX108" s="33">
        <v>16345.983811425815</v>
      </c>
      <c r="CY108" s="33">
        <v>4078.4964909672785</v>
      </c>
      <c r="CZ108" s="33">
        <v>1119.788637051402</v>
      </c>
      <c r="DA108" s="33">
        <v>86460.419653074016</v>
      </c>
      <c r="DB108" s="33">
        <v>71056.992991198553</v>
      </c>
      <c r="DC108" s="33">
        <v>1508578.3732381749</v>
      </c>
      <c r="DD108" s="33">
        <v>515478.81452124967</v>
      </c>
      <c r="DE108" s="33">
        <v>1576.0583975148897</v>
      </c>
      <c r="DF108" s="33">
        <v>465.5269432329236</v>
      </c>
      <c r="DG108" s="33">
        <v>5228.955476274572</v>
      </c>
      <c r="DH108" s="33">
        <v>1946.412381929566</v>
      </c>
      <c r="DI108" s="33">
        <v>933.3956369636827</v>
      </c>
      <c r="DJ108" s="33">
        <v>2833.1851195051954</v>
      </c>
      <c r="DK108" s="33">
        <v>188.90550677167593</v>
      </c>
      <c r="DL108" s="33">
        <v>4057.0605101003021</v>
      </c>
      <c r="DM108" s="33">
        <v>203.60473890940031</v>
      </c>
      <c r="DN108" s="33">
        <v>843.33640124953411</v>
      </c>
      <c r="DO108" s="33">
        <v>0</v>
      </c>
      <c r="DP108" s="76">
        <v>3702068.5613711509</v>
      </c>
      <c r="DQ108" s="33">
        <v>11345168.412779409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24918855.928645276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8004725</v>
      </c>
      <c r="EW108" s="33">
        <v>6069235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303210</v>
      </c>
      <c r="FH108" s="33">
        <v>1758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9972.0006930858326</v>
      </c>
      <c r="GC108" s="33">
        <v>0</v>
      </c>
      <c r="GD108" s="33">
        <v>0</v>
      </c>
      <c r="GE108" s="33">
        <v>0</v>
      </c>
      <c r="GF108" s="33">
        <v>232510.05765640677</v>
      </c>
      <c r="GG108" s="47">
        <f t="shared" si="1"/>
        <v>54587502.961145326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263.64667541720058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16.85593148626117</v>
      </c>
      <c r="BJ109" s="33">
        <v>0</v>
      </c>
      <c r="BK109" s="33">
        <v>182.25650012675871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0.24140917629326344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387.79227282284319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227.59314343463359</v>
      </c>
      <c r="CH109" s="33">
        <v>0</v>
      </c>
      <c r="CI109" s="33">
        <v>140.2754443693602</v>
      </c>
      <c r="CJ109" s="33">
        <v>0</v>
      </c>
      <c r="CK109" s="33">
        <v>0</v>
      </c>
      <c r="CL109" s="33">
        <v>0</v>
      </c>
      <c r="CM109" s="33">
        <v>0</v>
      </c>
      <c r="CN109" s="33">
        <v>286.83495529700042</v>
      </c>
      <c r="CO109" s="33">
        <v>0</v>
      </c>
      <c r="CP109" s="33">
        <v>0</v>
      </c>
      <c r="CQ109" s="33">
        <v>325.7222596105176</v>
      </c>
      <c r="CR109" s="33">
        <v>0</v>
      </c>
      <c r="CS109" s="33">
        <v>9597.7640456885165</v>
      </c>
      <c r="CT109" s="33">
        <v>2035.0756421648832</v>
      </c>
      <c r="CU109" s="33">
        <v>0</v>
      </c>
      <c r="CV109" s="33">
        <v>1342.3352978483895</v>
      </c>
      <c r="CW109" s="33">
        <v>133.857674267287</v>
      </c>
      <c r="CX109" s="33">
        <v>97.811570259375159</v>
      </c>
      <c r="CY109" s="33">
        <v>344.84000937928027</v>
      </c>
      <c r="CZ109" s="33">
        <v>0</v>
      </c>
      <c r="DA109" s="33">
        <v>315.82262638882997</v>
      </c>
      <c r="DB109" s="33">
        <v>1427.9092798633601</v>
      </c>
      <c r="DC109" s="33">
        <v>2117.0823393517048</v>
      </c>
      <c r="DD109" s="33">
        <v>1644.681721219064</v>
      </c>
      <c r="DE109" s="33">
        <v>45.830603622444166</v>
      </c>
      <c r="DF109" s="33">
        <v>0</v>
      </c>
      <c r="DG109" s="33">
        <v>343.42683720113274</v>
      </c>
      <c r="DH109" s="33">
        <v>0</v>
      </c>
      <c r="DI109" s="33">
        <v>0</v>
      </c>
      <c r="DJ109" s="33">
        <v>149.0237415194953</v>
      </c>
      <c r="DK109" s="33">
        <v>1.511592842328588</v>
      </c>
      <c r="DL109" s="33">
        <v>33.806569649375852</v>
      </c>
      <c r="DM109" s="33">
        <v>0</v>
      </c>
      <c r="DN109" s="33">
        <v>0</v>
      </c>
      <c r="DO109" s="33">
        <v>0</v>
      </c>
      <c r="DP109" s="76">
        <v>21461.998143006342</v>
      </c>
      <c r="DQ109" s="33">
        <v>3740891.3500741664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22064070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16189814</v>
      </c>
      <c r="FG109" s="33">
        <v>28727701</v>
      </c>
      <c r="FH109" s="33">
        <v>6495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10007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1099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1"/>
        <v>70761539.348217174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8050.8299603111082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514.72008135054716</v>
      </c>
      <c r="BJ110" s="33">
        <v>0</v>
      </c>
      <c r="BK110" s="33">
        <v>5565.4640414488049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7.3717759805630854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11841.794111300216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6949.8835705985521</v>
      </c>
      <c r="CH110" s="33">
        <v>0</v>
      </c>
      <c r="CI110" s="33">
        <v>4283.5121984288844</v>
      </c>
      <c r="CJ110" s="33">
        <v>0</v>
      </c>
      <c r="CK110" s="33">
        <v>0</v>
      </c>
      <c r="CL110" s="33">
        <v>0</v>
      </c>
      <c r="CM110" s="33">
        <v>0</v>
      </c>
      <c r="CN110" s="33">
        <v>8758.9173962287332</v>
      </c>
      <c r="CO110" s="33">
        <v>0</v>
      </c>
      <c r="CP110" s="33">
        <v>0</v>
      </c>
      <c r="CQ110" s="33">
        <v>9946.3970947592843</v>
      </c>
      <c r="CR110" s="33">
        <v>0</v>
      </c>
      <c r="CS110" s="33">
        <v>293081.51225025719</v>
      </c>
      <c r="CT110" s="33">
        <v>62143.95810420865</v>
      </c>
      <c r="CU110" s="33">
        <v>0</v>
      </c>
      <c r="CV110" s="33">
        <v>40990.136574261145</v>
      </c>
      <c r="CW110" s="33">
        <v>4087.5363692840683</v>
      </c>
      <c r="CX110" s="33">
        <v>2986.8168034478372</v>
      </c>
      <c r="CY110" s="33">
        <v>10530.185046450799</v>
      </c>
      <c r="CZ110" s="33">
        <v>0</v>
      </c>
      <c r="DA110" s="33">
        <v>9644.0975735871161</v>
      </c>
      <c r="DB110" s="33">
        <v>43603.261041463513</v>
      </c>
      <c r="DC110" s="33">
        <v>64648.150404805929</v>
      </c>
      <c r="DD110" s="33">
        <v>50222.718930225594</v>
      </c>
      <c r="DE110" s="33">
        <v>1399.5033169253611</v>
      </c>
      <c r="DF110" s="33">
        <v>0</v>
      </c>
      <c r="DG110" s="33">
        <v>10487.031803979964</v>
      </c>
      <c r="DH110" s="33">
        <v>0</v>
      </c>
      <c r="DI110" s="33">
        <v>0</v>
      </c>
      <c r="DJ110" s="33">
        <v>4550.6540187706742</v>
      </c>
      <c r="DK110" s="33">
        <v>46.158658832141164</v>
      </c>
      <c r="DL110" s="33">
        <v>1032.3321671242384</v>
      </c>
      <c r="DM110" s="33">
        <v>0</v>
      </c>
      <c r="DN110" s="33">
        <v>0</v>
      </c>
      <c r="DO110" s="33">
        <v>0</v>
      </c>
      <c r="DP110" s="76">
        <v>655372.94329403108</v>
      </c>
      <c r="DQ110" s="33">
        <v>13915805.313083163</v>
      </c>
      <c r="DR110" s="33">
        <v>2214307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342747</v>
      </c>
      <c r="DZ110" s="33">
        <v>2214307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36778</v>
      </c>
      <c r="EV110" s="33">
        <v>10709951</v>
      </c>
      <c r="EW110" s="33">
        <v>286888</v>
      </c>
      <c r="EX110" s="33">
        <v>0</v>
      </c>
      <c r="EY110" s="33">
        <v>37925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32464179</v>
      </c>
      <c r="FG110" s="33">
        <v>10684089</v>
      </c>
      <c r="FH110" s="33">
        <v>21889</v>
      </c>
      <c r="FI110" s="33">
        <v>0</v>
      </c>
      <c r="FJ110" s="33">
        <v>0</v>
      </c>
      <c r="FK110" s="33">
        <v>944604</v>
      </c>
      <c r="FL110" s="33">
        <v>0</v>
      </c>
      <c r="FM110" s="33">
        <v>0</v>
      </c>
      <c r="FN110" s="33">
        <v>1590</v>
      </c>
      <c r="FO110" s="33">
        <v>0</v>
      </c>
      <c r="FP110" s="33">
        <v>0</v>
      </c>
      <c r="FQ110" s="33">
        <v>7650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175659.99887142819</v>
      </c>
      <c r="GA110" s="33">
        <v>0</v>
      </c>
      <c r="GB110" s="33">
        <v>46453</v>
      </c>
      <c r="GC110" s="33">
        <v>0</v>
      </c>
      <c r="GD110" s="33">
        <v>0</v>
      </c>
      <c r="GE110" s="33">
        <v>0</v>
      </c>
      <c r="GF110" s="33">
        <v>651353</v>
      </c>
      <c r="GG110" s="47">
        <f t="shared" si="1"/>
        <v>75411548.255248621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81.373835474679581</v>
      </c>
      <c r="D111" s="33">
        <v>12.427552647575828</v>
      </c>
      <c r="E111" s="33">
        <v>8.8700515615995315</v>
      </c>
      <c r="F111" s="33">
        <v>196.28918569051504</v>
      </c>
      <c r="G111" s="33">
        <v>3.3762486834140772</v>
      </c>
      <c r="H111" s="33">
        <v>62.514350078000966</v>
      </c>
      <c r="I111" s="33">
        <v>67.84529922479453</v>
      </c>
      <c r="J111" s="33">
        <v>170.29898021785763</v>
      </c>
      <c r="K111" s="33">
        <v>97.811352042230084</v>
      </c>
      <c r="L111" s="33">
        <v>170.16869350570678</v>
      </c>
      <c r="M111" s="33">
        <v>297.65033166026848</v>
      </c>
      <c r="N111" s="33">
        <v>58.376069347422913</v>
      </c>
      <c r="O111" s="33">
        <v>11.511106197664651</v>
      </c>
      <c r="P111" s="33">
        <v>19.317979780415012</v>
      </c>
      <c r="Q111" s="33">
        <v>33.3457392965054</v>
      </c>
      <c r="R111" s="33">
        <v>0.48091842659194683</v>
      </c>
      <c r="S111" s="33">
        <v>81.093859593151748</v>
      </c>
      <c r="T111" s="33">
        <v>12.732726154545119</v>
      </c>
      <c r="U111" s="33">
        <v>14.318728086158405</v>
      </c>
      <c r="V111" s="33">
        <v>86.818329501505076</v>
      </c>
      <c r="W111" s="33">
        <v>187.83497840311145</v>
      </c>
      <c r="X111" s="33">
        <v>177.24571779895501</v>
      </c>
      <c r="Y111" s="33">
        <v>445.50784958519387</v>
      </c>
      <c r="Z111" s="33">
        <v>51.831733930148658</v>
      </c>
      <c r="AA111" s="33">
        <v>4.0064007032511384</v>
      </c>
      <c r="AB111" s="33">
        <v>162.9722234210557</v>
      </c>
      <c r="AC111" s="33">
        <v>0.69824363694112856</v>
      </c>
      <c r="AD111" s="33">
        <v>183.48348669483372</v>
      </c>
      <c r="AE111" s="33">
        <v>126.24704693739456</v>
      </c>
      <c r="AF111" s="33">
        <v>153.44629360570454</v>
      </c>
      <c r="AG111" s="33">
        <v>34.178704881103144</v>
      </c>
      <c r="AH111" s="33">
        <v>4.8029633103535074</v>
      </c>
      <c r="AI111" s="33">
        <v>29.511828192324323</v>
      </c>
      <c r="AJ111" s="33">
        <v>128.37997886024141</v>
      </c>
      <c r="AK111" s="33">
        <v>400.12929773807531</v>
      </c>
      <c r="AL111" s="33">
        <v>50.111382824852534</v>
      </c>
      <c r="AM111" s="33">
        <v>45.544246827968365</v>
      </c>
      <c r="AN111" s="33">
        <v>144.47963986793971</v>
      </c>
      <c r="AO111" s="33">
        <v>51.380823066642961</v>
      </c>
      <c r="AP111" s="33">
        <v>1.8394385881327406</v>
      </c>
      <c r="AQ111" s="33">
        <v>233.31574767513135</v>
      </c>
      <c r="AR111" s="33">
        <v>281.2264547775398</v>
      </c>
      <c r="AS111" s="33">
        <v>59.070111687116835</v>
      </c>
      <c r="AT111" s="33">
        <v>37.614694990497711</v>
      </c>
      <c r="AU111" s="33">
        <v>20.82854669271417</v>
      </c>
      <c r="AV111" s="33">
        <v>96.693515084513677</v>
      </c>
      <c r="AW111" s="33">
        <v>594.35553842394813</v>
      </c>
      <c r="AX111" s="33">
        <v>87.537372922950865</v>
      </c>
      <c r="AY111" s="33">
        <v>704.01158361648913</v>
      </c>
      <c r="AZ111" s="33">
        <v>86.029941265152672</v>
      </c>
      <c r="BA111" s="33">
        <v>33.190016286487307</v>
      </c>
      <c r="BB111" s="33">
        <v>272.10683812827529</v>
      </c>
      <c r="BC111" s="33">
        <v>112.5356380602135</v>
      </c>
      <c r="BD111" s="33">
        <v>3720.4267857277227</v>
      </c>
      <c r="BE111" s="33">
        <v>2504.2196733862211</v>
      </c>
      <c r="BF111" s="33">
        <v>54.796055883568556</v>
      </c>
      <c r="BG111" s="33">
        <v>118.46018073477754</v>
      </c>
      <c r="BH111" s="33">
        <v>135.03062406158998</v>
      </c>
      <c r="BI111" s="33">
        <v>242.38676889915681</v>
      </c>
      <c r="BJ111" s="33">
        <v>1.8487075580003023</v>
      </c>
      <c r="BK111" s="33">
        <v>1157.3421534282406</v>
      </c>
      <c r="BL111" s="33">
        <v>95.923280740365257</v>
      </c>
      <c r="BM111" s="33">
        <v>140.28419319625445</v>
      </c>
      <c r="BN111" s="33">
        <v>35859.645665152901</v>
      </c>
      <c r="BO111" s="33">
        <v>353785.93194681162</v>
      </c>
      <c r="BP111" s="33">
        <v>329.3459693564111</v>
      </c>
      <c r="BQ111" s="33">
        <v>242312.63102694027</v>
      </c>
      <c r="BR111" s="33">
        <v>283850.46406506741</v>
      </c>
      <c r="BS111" s="33">
        <v>233.09280502117355</v>
      </c>
      <c r="BT111" s="33">
        <v>1489.4819560125866</v>
      </c>
      <c r="BU111" s="33">
        <v>154.14498894132302</v>
      </c>
      <c r="BV111" s="33">
        <v>127.03234144177766</v>
      </c>
      <c r="BW111" s="33">
        <v>188.92346925902359</v>
      </c>
      <c r="BX111" s="33">
        <v>236.32316749749745</v>
      </c>
      <c r="BY111" s="33">
        <v>155.36534759739837</v>
      </c>
      <c r="BZ111" s="33">
        <v>54.669698380511491</v>
      </c>
      <c r="CA111" s="33">
        <v>1102.5424786356384</v>
      </c>
      <c r="CB111" s="33">
        <v>36.175195339798165</v>
      </c>
      <c r="CC111" s="33">
        <v>0.8790229966611246</v>
      </c>
      <c r="CD111" s="33">
        <v>112.49264768093842</v>
      </c>
      <c r="CE111" s="33">
        <v>228.4461140836008</v>
      </c>
      <c r="CF111" s="33">
        <v>356.62952881231081</v>
      </c>
      <c r="CG111" s="33">
        <v>1975.3546730386274</v>
      </c>
      <c r="CH111" s="33">
        <v>877.0301257134995</v>
      </c>
      <c r="CI111" s="33">
        <v>364.07640422883657</v>
      </c>
      <c r="CJ111" s="33">
        <v>64228.44758951557</v>
      </c>
      <c r="CK111" s="33">
        <v>21875.861928663657</v>
      </c>
      <c r="CL111" s="33">
        <v>25.204912707186882</v>
      </c>
      <c r="CM111" s="33">
        <v>1048.1283875612482</v>
      </c>
      <c r="CN111" s="33">
        <v>931.06626565994122</v>
      </c>
      <c r="CO111" s="33">
        <v>11.154328810770481</v>
      </c>
      <c r="CP111" s="33">
        <v>41.127974914452125</v>
      </c>
      <c r="CQ111" s="33">
        <v>895.87322468886941</v>
      </c>
      <c r="CR111" s="33">
        <v>50812.159458029288</v>
      </c>
      <c r="CS111" s="33">
        <v>44443.79321450962</v>
      </c>
      <c r="CT111" s="33">
        <v>5353.2343843153467</v>
      </c>
      <c r="CU111" s="33">
        <v>18.212302371042504</v>
      </c>
      <c r="CV111" s="33">
        <v>303960.33340118057</v>
      </c>
      <c r="CW111" s="33">
        <v>351657.84552878473</v>
      </c>
      <c r="CX111" s="33">
        <v>148578.00057382009</v>
      </c>
      <c r="CY111" s="33">
        <v>28213.128348704264</v>
      </c>
      <c r="CZ111" s="33">
        <v>78.442947934105575</v>
      </c>
      <c r="DA111" s="33">
        <v>9606.5232279973716</v>
      </c>
      <c r="DB111" s="33">
        <v>3734.5606622105552</v>
      </c>
      <c r="DC111" s="33">
        <v>212688.85284825281</v>
      </c>
      <c r="DD111" s="33">
        <v>50656.090457793573</v>
      </c>
      <c r="DE111" s="33">
        <v>835155.94391314033</v>
      </c>
      <c r="DF111" s="33">
        <v>38139.274149079181</v>
      </c>
      <c r="DG111" s="33">
        <v>396079.35938214191</v>
      </c>
      <c r="DH111" s="33">
        <v>51017.309145877356</v>
      </c>
      <c r="DI111" s="33">
        <v>32185.208164988104</v>
      </c>
      <c r="DJ111" s="33">
        <v>4884.8383881894879</v>
      </c>
      <c r="DK111" s="33">
        <v>30941.144814025716</v>
      </c>
      <c r="DL111" s="33">
        <v>15543.073618525774</v>
      </c>
      <c r="DM111" s="33">
        <v>63.431687574469045</v>
      </c>
      <c r="DN111" s="33">
        <v>262.73582621531642</v>
      </c>
      <c r="DO111" s="33">
        <v>0</v>
      </c>
      <c r="DP111" s="76">
        <v>3641620.5277354643</v>
      </c>
      <c r="DQ111" s="33">
        <v>4153857.5742190629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2130576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546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5542.0001704913302</v>
      </c>
      <c r="GC111" s="33">
        <v>3419121</v>
      </c>
      <c r="GD111" s="33">
        <v>674035.56799366395</v>
      </c>
      <c r="GE111" s="33">
        <v>10.130643501627107</v>
      </c>
      <c r="GF111" s="33">
        <v>359448.03294912359</v>
      </c>
      <c r="GG111" s="47">
        <f t="shared" si="1"/>
        <v>14384756.833711307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2.0293999503425231</v>
      </c>
      <c r="D112" s="33">
        <v>0.30994856273715421</v>
      </c>
      <c r="E112" s="33">
        <v>0.22122329816803782</v>
      </c>
      <c r="F112" s="33">
        <v>4.8955455051879735</v>
      </c>
      <c r="G112" s="33">
        <v>8.4202979616009074E-2</v>
      </c>
      <c r="H112" s="33">
        <v>1.5591068928549769</v>
      </c>
      <c r="I112" s="33">
        <v>1.691899858081275</v>
      </c>
      <c r="J112" s="33">
        <v>4.247334943485515</v>
      </c>
      <c r="K112" s="33">
        <v>2.4393057571247181</v>
      </c>
      <c r="L112" s="33">
        <v>4.2440415403131437</v>
      </c>
      <c r="M112" s="33">
        <v>7.423502793974964</v>
      </c>
      <c r="N112" s="33">
        <v>1.4559054009087944</v>
      </c>
      <c r="O112" s="33">
        <v>0.2870913616154705</v>
      </c>
      <c r="P112" s="33">
        <v>0.48179539095523227</v>
      </c>
      <c r="Q112" s="33">
        <v>0.8316580339306815</v>
      </c>
      <c r="R112" s="33">
        <v>1.1993886179980276E-2</v>
      </c>
      <c r="S112" s="33">
        <v>2.0225182123704033</v>
      </c>
      <c r="T112" s="33">
        <v>0.31751847450648601</v>
      </c>
      <c r="U112" s="33">
        <v>0.3566706480407249</v>
      </c>
      <c r="V112" s="33">
        <v>2.165289697656275</v>
      </c>
      <c r="W112" s="33">
        <v>4.6845710810712715</v>
      </c>
      <c r="X112" s="33">
        <v>4.4204106534843284</v>
      </c>
      <c r="Y112" s="33">
        <v>11.107075931730176</v>
      </c>
      <c r="Z112" s="33">
        <v>1.292562434613407</v>
      </c>
      <c r="AA112" s="33">
        <v>9.9908088773811105E-2</v>
      </c>
      <c r="AB112" s="33">
        <v>4.0645019121476595</v>
      </c>
      <c r="AC112" s="33">
        <v>1.7400966015217283E-2</v>
      </c>
      <c r="AD112" s="33">
        <v>4.5757167329337047</v>
      </c>
      <c r="AE112" s="33">
        <v>3.1486163209653548</v>
      </c>
      <c r="AF112" s="33">
        <v>3.8268607533889933</v>
      </c>
      <c r="AG112" s="33">
        <v>0.85240155838949982</v>
      </c>
      <c r="AH112" s="33">
        <v>0.11976681835049977</v>
      </c>
      <c r="AI112" s="33">
        <v>0.73602645375383047</v>
      </c>
      <c r="AJ112" s="33">
        <v>3.2014582375369893</v>
      </c>
      <c r="AK112" s="33">
        <v>9.9789133017435887</v>
      </c>
      <c r="AL112" s="33">
        <v>1.2497973486438054</v>
      </c>
      <c r="AM112" s="33">
        <v>0.20745982222379816</v>
      </c>
      <c r="AN112" s="33">
        <v>3.6032780022019431</v>
      </c>
      <c r="AO112" s="33">
        <v>1.2813796104087123</v>
      </c>
      <c r="AP112" s="33">
        <v>4.3846501936649206E-2</v>
      </c>
      <c r="AQ112" s="33">
        <v>5.8189518528683806</v>
      </c>
      <c r="AR112" s="33">
        <v>7.0138919188201454</v>
      </c>
      <c r="AS112" s="33">
        <v>1.4732326340171675</v>
      </c>
      <c r="AT112" s="33">
        <v>0.93812835141362116</v>
      </c>
      <c r="AU112" s="33">
        <v>0.51947290635258836</v>
      </c>
      <c r="AV112" s="33">
        <v>2.411582184151321</v>
      </c>
      <c r="AW112" s="33">
        <v>14.823509368302261</v>
      </c>
      <c r="AX112" s="33">
        <v>2.1832067940194015</v>
      </c>
      <c r="AY112" s="33">
        <v>0.99622988200680418</v>
      </c>
      <c r="AZ112" s="33">
        <v>2.1456275891645045</v>
      </c>
      <c r="BA112" s="33">
        <v>0.82777476750355672</v>
      </c>
      <c r="BB112" s="33">
        <v>6.7864259012059707</v>
      </c>
      <c r="BC112" s="33">
        <v>2.8066922542934583</v>
      </c>
      <c r="BD112" s="33">
        <v>92.784703488327409</v>
      </c>
      <c r="BE112" s="33">
        <v>62.455999450313193</v>
      </c>
      <c r="BF112" s="33">
        <v>1.366639428356154</v>
      </c>
      <c r="BG112" s="33">
        <v>2.9544529996091167</v>
      </c>
      <c r="BH112" s="33">
        <v>3.367725942470527</v>
      </c>
      <c r="BI112" s="33">
        <v>4.9863598687843407</v>
      </c>
      <c r="BJ112" s="33">
        <v>4.6107644413202864E-2</v>
      </c>
      <c r="BK112" s="33">
        <v>17.415393087323121</v>
      </c>
      <c r="BL112" s="33">
        <v>2.392362473100615</v>
      </c>
      <c r="BM112" s="33">
        <v>3.4985035415764187</v>
      </c>
      <c r="BN112" s="33">
        <v>14.431643546061268</v>
      </c>
      <c r="BO112" s="33">
        <v>0.99458318042061844</v>
      </c>
      <c r="BP112" s="33">
        <v>8.2140424435222297</v>
      </c>
      <c r="BQ112" s="33">
        <v>1.7006494963601131</v>
      </c>
      <c r="BR112" s="33">
        <v>2.1326751751955499</v>
      </c>
      <c r="BS112" s="33">
        <v>5.8113082081922052</v>
      </c>
      <c r="BT112" s="33">
        <v>37.148383480206903</v>
      </c>
      <c r="BU112" s="33">
        <v>3.8441142535905226</v>
      </c>
      <c r="BV112" s="33">
        <v>3.1680818083722078</v>
      </c>
      <c r="BW112" s="33">
        <v>4.7115081697049979</v>
      </c>
      <c r="BX112" s="33">
        <v>5.8940119520357159</v>
      </c>
      <c r="BY112" s="33">
        <v>3.8748854533801436</v>
      </c>
      <c r="BZ112" s="33">
        <v>1.3633951804550117</v>
      </c>
      <c r="CA112" s="33">
        <v>3.1366224347853744</v>
      </c>
      <c r="CB112" s="33">
        <v>0.90222042578052442</v>
      </c>
      <c r="CC112" s="33">
        <v>2.1923250968324603E-2</v>
      </c>
      <c r="CD112" s="33">
        <v>2.8056108383264107</v>
      </c>
      <c r="CE112" s="33">
        <v>5.6975137552960806</v>
      </c>
      <c r="CF112" s="33">
        <v>8.8937123788115215</v>
      </c>
      <c r="CG112" s="33">
        <v>34.968912486800932</v>
      </c>
      <c r="CH112" s="33">
        <v>21.872473573144603</v>
      </c>
      <c r="CI112" s="33">
        <v>361.00041781980548</v>
      </c>
      <c r="CJ112" s="33">
        <v>7.1097201200819145</v>
      </c>
      <c r="CK112" s="33">
        <v>6.6555499915576197</v>
      </c>
      <c r="CL112" s="33">
        <v>0.62862218611753173</v>
      </c>
      <c r="CM112" s="33">
        <v>26.140011333105413</v>
      </c>
      <c r="CN112" s="33">
        <v>5.2023481305664445</v>
      </c>
      <c r="CO112" s="33">
        <v>0.27819425752294413</v>
      </c>
      <c r="CP112" s="33">
        <v>1.0257476223800754</v>
      </c>
      <c r="CQ112" s="33">
        <v>1.8817375155693234</v>
      </c>
      <c r="CR112" s="33">
        <v>7.810084424558795</v>
      </c>
      <c r="CS112" s="33">
        <v>31965.855434803863</v>
      </c>
      <c r="CT112" s="33">
        <v>5.6697656046870692</v>
      </c>
      <c r="CU112" s="33">
        <v>200.45421928379551</v>
      </c>
      <c r="CV112" s="33">
        <v>119499.22421712811</v>
      </c>
      <c r="CW112" s="33">
        <v>47210.166061344105</v>
      </c>
      <c r="CX112" s="33">
        <v>3462.4978445870115</v>
      </c>
      <c r="CY112" s="33">
        <v>11986.045861868057</v>
      </c>
      <c r="CZ112" s="33">
        <v>1.9564043725668234</v>
      </c>
      <c r="DA112" s="33">
        <v>5.6494644776693157</v>
      </c>
      <c r="DB112" s="33">
        <v>3.4411639176872915</v>
      </c>
      <c r="DC112" s="33">
        <v>84894.432910930263</v>
      </c>
      <c r="DD112" s="33">
        <v>16162.347493450212</v>
      </c>
      <c r="DE112" s="33">
        <v>0.61458835618153029</v>
      </c>
      <c r="DF112" s="33">
        <v>0.19057498655648986</v>
      </c>
      <c r="DG112" s="33">
        <v>3.4503559534071946</v>
      </c>
      <c r="DH112" s="33">
        <v>2.4973827100822863</v>
      </c>
      <c r="DI112" s="33">
        <v>0.32941405014400743</v>
      </c>
      <c r="DJ112" s="33">
        <v>2.2067521689382974</v>
      </c>
      <c r="DK112" s="33">
        <v>1.3788790908922817</v>
      </c>
      <c r="DL112" s="33">
        <v>2691.5348709852947</v>
      </c>
      <c r="DM112" s="33">
        <v>1.5820132492478902</v>
      </c>
      <c r="DN112" s="33">
        <v>6.552741741781273</v>
      </c>
      <c r="DO112" s="33">
        <v>0</v>
      </c>
      <c r="DP112" s="76">
        <v>319033</v>
      </c>
      <c r="DQ112" s="33">
        <v>1017515.0003583769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13351</v>
      </c>
      <c r="FY112" s="33">
        <v>0</v>
      </c>
      <c r="FZ112" s="33">
        <v>16355.99869358155</v>
      </c>
      <c r="GA112" s="33">
        <v>0</v>
      </c>
      <c r="GB112" s="33">
        <v>13144.000913549957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1"/>
        <v>1379398.9999655082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3578.2217200423279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228.76928017484914</v>
      </c>
      <c r="BJ113" s="33">
        <v>0</v>
      </c>
      <c r="BK113" s="33">
        <v>2473.5914698733882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3.2764136193379301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5263.1300253777017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3088.9019475850514</v>
      </c>
      <c r="CH113" s="33">
        <v>1.0445608426890562</v>
      </c>
      <c r="CI113" s="33">
        <v>1903.8231414705222</v>
      </c>
      <c r="CJ113" s="33">
        <v>0</v>
      </c>
      <c r="CK113" s="33">
        <v>0</v>
      </c>
      <c r="CL113" s="33">
        <v>0</v>
      </c>
      <c r="CM113" s="33">
        <v>0</v>
      </c>
      <c r="CN113" s="33">
        <v>3892.9338497705794</v>
      </c>
      <c r="CO113" s="33">
        <v>0</v>
      </c>
      <c r="CP113" s="33">
        <v>0</v>
      </c>
      <c r="CQ113" s="33">
        <v>4420.7136774825458</v>
      </c>
      <c r="CR113" s="33">
        <v>0</v>
      </c>
      <c r="CS113" s="33">
        <v>130273.99113880286</v>
      </c>
      <c r="CT113" s="33">
        <v>27621.928109097978</v>
      </c>
      <c r="CU113" s="33">
        <v>0</v>
      </c>
      <c r="CV113" s="33">
        <v>18218.220695330001</v>
      </c>
      <c r="CW113" s="33">
        <v>1816.7209455595078</v>
      </c>
      <c r="CX113" s="33">
        <v>1329.1325198273244</v>
      </c>
      <c r="CY113" s="33">
        <v>4680.1804329524221</v>
      </c>
      <c r="CZ113" s="33">
        <v>0</v>
      </c>
      <c r="DA113" s="33">
        <v>4290.0383713452347</v>
      </c>
      <c r="DB113" s="33">
        <v>19380.823588476756</v>
      </c>
      <c r="DC113" s="33">
        <v>28733.11411114447</v>
      </c>
      <c r="DD113" s="33">
        <v>22323.730930364902</v>
      </c>
      <c r="DE113" s="33">
        <v>622.01452404046233</v>
      </c>
      <c r="DF113" s="33">
        <v>0</v>
      </c>
      <c r="DG113" s="33">
        <v>4661.1848129209038</v>
      </c>
      <c r="DH113" s="33">
        <v>0</v>
      </c>
      <c r="DI113" s="33">
        <v>0</v>
      </c>
      <c r="DJ113" s="33">
        <v>2022.5553303989914</v>
      </c>
      <c r="DK113" s="33">
        <v>20.515389893392886</v>
      </c>
      <c r="DL113" s="33">
        <v>458.82392261574626</v>
      </c>
      <c r="DM113" s="33">
        <v>0</v>
      </c>
      <c r="DN113" s="33">
        <v>0</v>
      </c>
      <c r="DO113" s="33">
        <v>0</v>
      </c>
      <c r="DP113" s="76">
        <v>291307.38090900989</v>
      </c>
      <c r="DQ113" s="33">
        <v>1315237</v>
      </c>
      <c r="DR113" s="33">
        <v>0</v>
      </c>
      <c r="DS113" s="33">
        <v>0</v>
      </c>
      <c r="DT113" s="33">
        <v>1349738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13858</v>
      </c>
      <c r="EZ113" s="33">
        <v>5989285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44981</v>
      </c>
      <c r="FH113" s="33">
        <v>878398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112886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60335.375865843664</v>
      </c>
      <c r="GA113" s="33">
        <v>0</v>
      </c>
      <c r="GB113" s="33">
        <v>59900</v>
      </c>
      <c r="GC113" s="33">
        <v>0</v>
      </c>
      <c r="GD113" s="33">
        <v>0</v>
      </c>
      <c r="GE113" s="33">
        <v>0</v>
      </c>
      <c r="GF113" s="33">
        <v>67.21046043636504</v>
      </c>
      <c r="GG113" s="47">
        <f t="shared" si="1"/>
        <v>10115992.96723529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7.0933271776836719E-5</v>
      </c>
      <c r="D114" s="33">
        <v>3.4852736035836912E-7</v>
      </c>
      <c r="E114" s="33">
        <v>0</v>
      </c>
      <c r="F114" s="33">
        <v>0</v>
      </c>
      <c r="G114" s="33">
        <v>1.5734347222817661E-6</v>
      </c>
      <c r="H114" s="33">
        <v>2.1307892645312079E-5</v>
      </c>
      <c r="I114" s="33">
        <v>1.3480054901960292E-4</v>
      </c>
      <c r="J114" s="33">
        <v>1.7325136004536358E-6</v>
      </c>
      <c r="K114" s="33">
        <v>1.0819677590278732E-4</v>
      </c>
      <c r="L114" s="33">
        <v>3.2279996724311858E-5</v>
      </c>
      <c r="M114" s="33">
        <v>2.6266815129415177E-5</v>
      </c>
      <c r="N114" s="33">
        <v>1.4923044944141126E-5</v>
      </c>
      <c r="O114" s="33">
        <v>7.592401003657419E-7</v>
      </c>
      <c r="P114" s="33">
        <v>2.915481985404449E-6</v>
      </c>
      <c r="Q114" s="33">
        <v>3.7455844951376601E-7</v>
      </c>
      <c r="R114" s="33">
        <v>3.1092689824501811E-7</v>
      </c>
      <c r="S114" s="33">
        <v>8.0262524895807002E-7</v>
      </c>
      <c r="T114" s="33">
        <v>2.9000079490731855E-5</v>
      </c>
      <c r="U114" s="33">
        <v>3.0917124589864857E-4</v>
      </c>
      <c r="V114" s="33">
        <v>4.6422108993791078E-7</v>
      </c>
      <c r="W114" s="33">
        <v>8.5050799128780273E-5</v>
      </c>
      <c r="X114" s="33">
        <v>1.2618715085240605E-4</v>
      </c>
      <c r="Y114" s="33">
        <v>2.8480441104325343E-3</v>
      </c>
      <c r="Z114" s="33">
        <v>1.0112210433899836E-4</v>
      </c>
      <c r="AA114" s="33">
        <v>9.3379301486887526E-6</v>
      </c>
      <c r="AB114" s="33">
        <v>7.1338199830365119E-5</v>
      </c>
      <c r="AC114" s="33">
        <v>9.4174695877746878E-6</v>
      </c>
      <c r="AD114" s="33">
        <v>3.1148222814699991E-4</v>
      </c>
      <c r="AE114" s="33">
        <v>3.1235860814856491E-5</v>
      </c>
      <c r="AF114" s="33">
        <v>1.1296480373308418E-4</v>
      </c>
      <c r="AG114" s="33">
        <v>2.1923961755323137E-5</v>
      </c>
      <c r="AH114" s="33">
        <v>1.4837720818576213E-5</v>
      </c>
      <c r="AI114" s="33">
        <v>8.7189686954382052E-6</v>
      </c>
      <c r="AJ114" s="33">
        <v>2.7734679323455615E-4</v>
      </c>
      <c r="AK114" s="33">
        <v>3.4817449448315156E-4</v>
      </c>
      <c r="AL114" s="33">
        <v>3.0109293123075707E-6</v>
      </c>
      <c r="AM114" s="33">
        <v>1.9118388813019253E-6</v>
      </c>
      <c r="AN114" s="33">
        <v>7.8347793671265591E-5</v>
      </c>
      <c r="AO114" s="33">
        <v>5.7300211917507472E-5</v>
      </c>
      <c r="AP114" s="33">
        <v>1.4096268629133326E-3</v>
      </c>
      <c r="AQ114" s="33">
        <v>3.7283750528627035E-5</v>
      </c>
      <c r="AR114" s="33">
        <v>2.0424281785648329E-5</v>
      </c>
      <c r="AS114" s="33">
        <v>2.7795418531484873E-6</v>
      </c>
      <c r="AT114" s="33">
        <v>2.8923432394885405E-9</v>
      </c>
      <c r="AU114" s="33">
        <v>6.5222340050466588E-7</v>
      </c>
      <c r="AV114" s="33">
        <v>0</v>
      </c>
      <c r="AW114" s="33">
        <v>5.784686478977081E-9</v>
      </c>
      <c r="AX114" s="33">
        <v>1.1705313090210124E-5</v>
      </c>
      <c r="AY114" s="33">
        <v>0</v>
      </c>
      <c r="AZ114" s="33">
        <v>0</v>
      </c>
      <c r="BA114" s="33">
        <v>0</v>
      </c>
      <c r="BB114" s="33">
        <v>3.323446999334308E-5</v>
      </c>
      <c r="BC114" s="33">
        <v>0</v>
      </c>
      <c r="BD114" s="33">
        <v>3.129910189978791E-3</v>
      </c>
      <c r="BE114" s="33">
        <v>2.9749196389759384E-4</v>
      </c>
      <c r="BF114" s="33">
        <v>1.5763270655212547E-7</v>
      </c>
      <c r="BG114" s="33">
        <v>1.1280138634005308E-7</v>
      </c>
      <c r="BH114" s="33">
        <v>1.3507242928411485E-6</v>
      </c>
      <c r="BI114" s="33">
        <v>0</v>
      </c>
      <c r="BJ114" s="33">
        <v>0</v>
      </c>
      <c r="BK114" s="33">
        <v>4.799843605931233E-6</v>
      </c>
      <c r="BL114" s="33">
        <v>6.7362674047688113E-6</v>
      </c>
      <c r="BM114" s="33">
        <v>1.7419571011305658E-4</v>
      </c>
      <c r="BN114" s="33">
        <v>3.7588892740393071E-5</v>
      </c>
      <c r="BO114" s="33">
        <v>1.3748608971746802E-4</v>
      </c>
      <c r="BP114" s="33">
        <v>1.6891284518613078E-6</v>
      </c>
      <c r="BQ114" s="33">
        <v>3.6945780221092796E-4</v>
      </c>
      <c r="BR114" s="33">
        <v>9.7914640303567533E-4</v>
      </c>
      <c r="BS114" s="33">
        <v>1.483977438227625E-3</v>
      </c>
      <c r="BT114" s="33">
        <v>2.6595096087097131E-6</v>
      </c>
      <c r="BU114" s="33">
        <v>2.3260658183452766E-4</v>
      </c>
      <c r="BV114" s="33">
        <v>1.1465537835656524E-4</v>
      </c>
      <c r="BW114" s="33">
        <v>2.3114739467020571E-4</v>
      </c>
      <c r="BX114" s="33">
        <v>4.9169835071305192E-8</v>
      </c>
      <c r="BY114" s="33">
        <v>6.6523894508236438E-8</v>
      </c>
      <c r="BZ114" s="33">
        <v>6.4620732656652972E-5</v>
      </c>
      <c r="CA114" s="33">
        <v>2.7248042573411671E-4</v>
      </c>
      <c r="CB114" s="33">
        <v>4.2531907336678994E-6</v>
      </c>
      <c r="CC114" s="33">
        <v>0</v>
      </c>
      <c r="CD114" s="33">
        <v>6.3993094173683963E-6</v>
      </c>
      <c r="CE114" s="33">
        <v>2.834207140374821E-5</v>
      </c>
      <c r="CF114" s="33">
        <v>5.5373911320008107E-4</v>
      </c>
      <c r="CG114" s="33">
        <v>5.7478091026736029E-5</v>
      </c>
      <c r="CH114" s="33">
        <v>7.4596569106810933E-4</v>
      </c>
      <c r="CI114" s="33">
        <v>0</v>
      </c>
      <c r="CJ114" s="33">
        <v>1.0786994111672513E-5</v>
      </c>
      <c r="CK114" s="33">
        <v>7.8632689480355217E-5</v>
      </c>
      <c r="CL114" s="33">
        <v>2.1258722810240774E-7</v>
      </c>
      <c r="CM114" s="33">
        <v>5.6135176060641495E-4</v>
      </c>
      <c r="CN114" s="33">
        <v>3.9656918156627382E-5</v>
      </c>
      <c r="CO114" s="33">
        <v>0</v>
      </c>
      <c r="CP114" s="33">
        <v>2.5018769021575875E-6</v>
      </c>
      <c r="CQ114" s="33">
        <v>3.8475395943296311E-5</v>
      </c>
      <c r="CR114" s="33">
        <v>1.813600443172697E-4</v>
      </c>
      <c r="CS114" s="33">
        <v>3.1729005337189292E-6</v>
      </c>
      <c r="CT114" s="33">
        <v>0</v>
      </c>
      <c r="CU114" s="33">
        <v>2.9068049556859833E-6</v>
      </c>
      <c r="CV114" s="33">
        <v>0</v>
      </c>
      <c r="CW114" s="33">
        <v>0</v>
      </c>
      <c r="CX114" s="33">
        <v>7.7037562183777285E-6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1.2162303322049314E-6</v>
      </c>
      <c r="DE114" s="33">
        <v>4.9207435533418546E-5</v>
      </c>
      <c r="DF114" s="33">
        <v>2.6031089155396865E-8</v>
      </c>
      <c r="DG114" s="33">
        <v>0</v>
      </c>
      <c r="DH114" s="33">
        <v>5.784686478977081E-9</v>
      </c>
      <c r="DI114" s="33">
        <v>2.6783098397663887E-6</v>
      </c>
      <c r="DJ114" s="33">
        <v>0</v>
      </c>
      <c r="DK114" s="33">
        <v>1.344505754876248E-5</v>
      </c>
      <c r="DL114" s="33">
        <v>1.4390853788075234E-5</v>
      </c>
      <c r="DM114" s="33">
        <v>2.1952885187718025E-6</v>
      </c>
      <c r="DN114" s="33">
        <v>1.0091385562575518E-5</v>
      </c>
      <c r="DO114" s="33">
        <v>0</v>
      </c>
      <c r="DP114" s="76">
        <v>1.674821186792854E-2</v>
      </c>
      <c r="DQ114" s="33">
        <v>5988541.0005033789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49726.994174130552</v>
      </c>
      <c r="GA114" s="33">
        <v>0</v>
      </c>
      <c r="GB114" s="33">
        <v>254446.01768480922</v>
      </c>
      <c r="GC114" s="33">
        <v>0</v>
      </c>
      <c r="GD114" s="33">
        <v>0</v>
      </c>
      <c r="GE114" s="33">
        <v>0</v>
      </c>
      <c r="GF114" s="33">
        <v>342.98325178234728</v>
      </c>
      <c r="GG114" s="47">
        <f t="shared" si="1"/>
        <v>6293057.0123623125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72.628573463416672</v>
      </c>
      <c r="D115" s="33">
        <v>11.091954517808045</v>
      </c>
      <c r="E115" s="33">
        <v>7.9167805062673349</v>
      </c>
      <c r="F115" s="33">
        <v>175.19384054014793</v>
      </c>
      <c r="G115" s="33">
        <v>3.0134017128400372</v>
      </c>
      <c r="H115" s="33">
        <v>55.795899707759119</v>
      </c>
      <c r="I115" s="33">
        <v>60.553999396869777</v>
      </c>
      <c r="J115" s="33">
        <v>151.99682292273241</v>
      </c>
      <c r="K115" s="33">
        <v>87.299561384719695</v>
      </c>
      <c r="L115" s="33">
        <v>151.88055749838429</v>
      </c>
      <c r="M115" s="33">
        <v>265.66164514826994</v>
      </c>
      <c r="N115" s="33">
        <v>52.102359063723654</v>
      </c>
      <c r="O115" s="33">
        <v>10.273999510412423</v>
      </c>
      <c r="P115" s="33">
        <v>17.241863928729071</v>
      </c>
      <c r="Q115" s="33">
        <v>29.762048066233465</v>
      </c>
      <c r="R115" s="33">
        <v>0.42923396090404575</v>
      </c>
      <c r="S115" s="33">
        <v>72.378642541068729</v>
      </c>
      <c r="T115" s="33">
        <v>11.364348881656426</v>
      </c>
      <c r="U115" s="33">
        <v>12.780078811590183</v>
      </c>
      <c r="V115" s="33">
        <v>77.487899186328235</v>
      </c>
      <c r="W115" s="33">
        <v>167.64826688713441</v>
      </c>
      <c r="X115" s="33">
        <v>158.1970679761026</v>
      </c>
      <c r="Y115" s="33">
        <v>397.63058611907007</v>
      </c>
      <c r="Z115" s="33">
        <v>46.261402651485568</v>
      </c>
      <c r="AA115" s="33">
        <v>3.5758357251937838</v>
      </c>
      <c r="AB115" s="33">
        <v>145.45752206840811</v>
      </c>
      <c r="AC115" s="33">
        <v>0.62320881574246023</v>
      </c>
      <c r="AD115" s="33">
        <v>163.7645761322743</v>
      </c>
      <c r="AE115" s="33">
        <v>112.67920237828132</v>
      </c>
      <c r="AF115" s="33">
        <v>136.9553773028147</v>
      </c>
      <c r="AG115" s="33">
        <v>30.505507817600247</v>
      </c>
      <c r="AH115" s="33">
        <v>4.2867946257198399</v>
      </c>
      <c r="AI115" s="33">
        <v>26.340175513131435</v>
      </c>
      <c r="AJ115" s="33">
        <v>114.58306183096728</v>
      </c>
      <c r="AK115" s="33">
        <v>357.12732347495864</v>
      </c>
      <c r="AL115" s="33">
        <v>44.725877046929646</v>
      </c>
      <c r="AM115" s="33">
        <v>7.4243352908709994</v>
      </c>
      <c r="AN115" s="33">
        <v>128.95235468241822</v>
      </c>
      <c r="AO115" s="33">
        <v>45.85892385988204</v>
      </c>
      <c r="AP115" s="33">
        <v>1.6426423292544721</v>
      </c>
      <c r="AQ115" s="33">
        <v>208.24115382797658</v>
      </c>
      <c r="AR115" s="33">
        <v>251.00285087362397</v>
      </c>
      <c r="AS115" s="33">
        <v>52.721804492214126</v>
      </c>
      <c r="AT115" s="33">
        <v>33.572215674071501</v>
      </c>
      <c r="AU115" s="33">
        <v>18.590087660318261</v>
      </c>
      <c r="AV115" s="33">
        <v>86.301790918282094</v>
      </c>
      <c r="AW115" s="33">
        <v>530.47970552840843</v>
      </c>
      <c r="AX115" s="33">
        <v>78.129673569064437</v>
      </c>
      <c r="AY115" s="33">
        <v>35.651458842466411</v>
      </c>
      <c r="AZ115" s="33">
        <v>76.784239328645526</v>
      </c>
      <c r="BA115" s="33">
        <v>29.623060487844</v>
      </c>
      <c r="BB115" s="33">
        <v>242.86333430991957</v>
      </c>
      <c r="BC115" s="33">
        <v>100.44134912500954</v>
      </c>
      <c r="BD115" s="33">
        <v>207047.16292516215</v>
      </c>
      <c r="BE115" s="33">
        <v>19746.385861284034</v>
      </c>
      <c r="BF115" s="33">
        <v>48.907082998231822</v>
      </c>
      <c r="BG115" s="33">
        <v>105.72917685185335</v>
      </c>
      <c r="BH115" s="33">
        <v>120.51878305970291</v>
      </c>
      <c r="BI115" s="33">
        <v>178.44375765720804</v>
      </c>
      <c r="BJ115" s="33">
        <v>1.650025578242142</v>
      </c>
      <c r="BK115" s="33">
        <v>623.23408536278453</v>
      </c>
      <c r="BL115" s="33">
        <v>85.614338484507186</v>
      </c>
      <c r="BM115" s="33">
        <v>125.20785627995311</v>
      </c>
      <c r="BN115" s="33">
        <v>516.45820776966116</v>
      </c>
      <c r="BO115" s="33">
        <v>35.599701481737107</v>
      </c>
      <c r="BP115" s="33">
        <v>30813.270624632409</v>
      </c>
      <c r="BQ115" s="33">
        <v>95273.563248256833</v>
      </c>
      <c r="BR115" s="33">
        <v>68645.411755318826</v>
      </c>
      <c r="BS115" s="33">
        <v>208.04308395693573</v>
      </c>
      <c r="BT115" s="33">
        <v>213458.49058923082</v>
      </c>
      <c r="BU115" s="33">
        <v>95142.844897007541</v>
      </c>
      <c r="BV115" s="33">
        <v>2450.2810953633066</v>
      </c>
      <c r="BW115" s="33">
        <v>168.61986901677233</v>
      </c>
      <c r="BX115" s="33">
        <v>210.92534050178531</v>
      </c>
      <c r="BY115" s="33">
        <v>138.66811788398508</v>
      </c>
      <c r="BZ115" s="33">
        <v>48.794345911184202</v>
      </c>
      <c r="CA115" s="33">
        <v>112.26256944482653</v>
      </c>
      <c r="CB115" s="33">
        <v>32.287422806453705</v>
      </c>
      <c r="CC115" s="33">
        <v>0.78455373976118903</v>
      </c>
      <c r="CD115" s="33">
        <v>26188.984632915483</v>
      </c>
      <c r="CE115" s="33">
        <v>34682.077435763669</v>
      </c>
      <c r="CF115" s="33">
        <v>209707.86640992991</v>
      </c>
      <c r="CG115" s="33">
        <v>111901.49641555018</v>
      </c>
      <c r="CH115" s="33">
        <v>782.77551489927919</v>
      </c>
      <c r="CI115" s="33">
        <v>1.4952257372130285E-2</v>
      </c>
      <c r="CJ115" s="33">
        <v>204008.68832284704</v>
      </c>
      <c r="CK115" s="33">
        <v>238.18212782596143</v>
      </c>
      <c r="CL115" s="33">
        <v>22.496122078509433</v>
      </c>
      <c r="CM115" s="33">
        <v>103805.52780324894</v>
      </c>
      <c r="CN115" s="33">
        <v>186.17526392400896</v>
      </c>
      <c r="CO115" s="33">
        <v>9.9555647761848647</v>
      </c>
      <c r="CP115" s="33">
        <v>36.707922361942565</v>
      </c>
      <c r="CQ115" s="33">
        <v>67.342576595777814</v>
      </c>
      <c r="CR115" s="33">
        <v>135480.14699956076</v>
      </c>
      <c r="CS115" s="33">
        <v>13823.758589350526</v>
      </c>
      <c r="CT115" s="33">
        <v>202.90037345070536</v>
      </c>
      <c r="CU115" s="33">
        <v>1603.6809171579812</v>
      </c>
      <c r="CV115" s="33">
        <v>12219.383051962524</v>
      </c>
      <c r="CW115" s="33">
        <v>6316.7291116919614</v>
      </c>
      <c r="CX115" s="33">
        <v>4603.8164563067076</v>
      </c>
      <c r="CY115" s="33">
        <v>1158.5870488453425</v>
      </c>
      <c r="CZ115" s="33">
        <v>70.0126258281731</v>
      </c>
      <c r="DA115" s="33">
        <v>202.17386965133011</v>
      </c>
      <c r="DB115" s="33">
        <v>123.14679171686502</v>
      </c>
      <c r="DC115" s="33">
        <v>181175.46869004983</v>
      </c>
      <c r="DD115" s="33">
        <v>52743.539070433158</v>
      </c>
      <c r="DE115" s="33">
        <v>1666.9964580138292</v>
      </c>
      <c r="DF115" s="33">
        <v>6.8199898087365156</v>
      </c>
      <c r="DG115" s="33">
        <v>123.4757413790519</v>
      </c>
      <c r="DH115" s="33">
        <v>183128.89113410647</v>
      </c>
      <c r="DI115" s="33">
        <v>109269.78867533831</v>
      </c>
      <c r="DJ115" s="33">
        <v>12407.971666627733</v>
      </c>
      <c r="DK115" s="33">
        <v>31370.830398133359</v>
      </c>
      <c r="DL115" s="33">
        <v>36641.35424702843</v>
      </c>
      <c r="DM115" s="33">
        <v>56.614638198010759</v>
      </c>
      <c r="DN115" s="33">
        <v>234.49941742981653</v>
      </c>
      <c r="DO115" s="33">
        <v>0</v>
      </c>
      <c r="DP115" s="76">
        <v>2216773.5326200016</v>
      </c>
      <c r="DQ115" s="33">
        <v>3142787.397780634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850.99990029933656</v>
      </c>
      <c r="GA115" s="33">
        <v>0</v>
      </c>
      <c r="GB115" s="33">
        <v>25840.001795962486</v>
      </c>
      <c r="GC115" s="33">
        <v>0</v>
      </c>
      <c r="GD115" s="33">
        <v>0</v>
      </c>
      <c r="GE115" s="33">
        <v>0</v>
      </c>
      <c r="GF115" s="33">
        <v>33615.126309450556</v>
      </c>
      <c r="GG115" s="47">
        <f t="shared" si="1"/>
        <v>5419867.0584063483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14.802639263709194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0.94638884730895123</v>
      </c>
      <c r="BJ116" s="33">
        <v>0</v>
      </c>
      <c r="BK116" s="33">
        <v>10.232927157429144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1.3554098286896956E-2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21.77288643889321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12.778386815708391</v>
      </c>
      <c r="CH116" s="33">
        <v>0</v>
      </c>
      <c r="CI116" s="33">
        <v>7.8758694653377628</v>
      </c>
      <c r="CJ116" s="33">
        <v>0</v>
      </c>
      <c r="CK116" s="33">
        <v>0</v>
      </c>
      <c r="CL116" s="33">
        <v>0</v>
      </c>
      <c r="CM116" s="33">
        <v>0</v>
      </c>
      <c r="CN116" s="33">
        <v>16.104562535312905</v>
      </c>
      <c r="CO116" s="33">
        <v>0</v>
      </c>
      <c r="CP116" s="33">
        <v>0</v>
      </c>
      <c r="CQ116" s="33">
        <v>18.287919244742973</v>
      </c>
      <c r="CR116" s="33">
        <v>0</v>
      </c>
      <c r="CS116" s="33">
        <v>538.87362198558674</v>
      </c>
      <c r="CT116" s="33">
        <v>114.26084003395231</v>
      </c>
      <c r="CU116" s="33">
        <v>0</v>
      </c>
      <c r="CV116" s="33">
        <v>75.366416639050868</v>
      </c>
      <c r="CW116" s="33">
        <v>7.5155389754953328</v>
      </c>
      <c r="CX116" s="33">
        <v>5.4917035766725881</v>
      </c>
      <c r="CY116" s="33">
        <v>19.3612995667707</v>
      </c>
      <c r="CZ116" s="33">
        <v>0</v>
      </c>
      <c r="DA116" s="33">
        <v>17.732096952685684</v>
      </c>
      <c r="DB116" s="33">
        <v>80.171031694872283</v>
      </c>
      <c r="DC116" s="33">
        <v>118.86516722201121</v>
      </c>
      <c r="DD116" s="33">
        <v>92.341882120444154</v>
      </c>
      <c r="DE116" s="33">
        <v>2.5731934286201299</v>
      </c>
      <c r="DF116" s="33">
        <v>0</v>
      </c>
      <c r="DG116" s="33">
        <v>19.281955960645096</v>
      </c>
      <c r="DH116" s="33">
        <v>0</v>
      </c>
      <c r="DI116" s="33">
        <v>0</v>
      </c>
      <c r="DJ116" s="33">
        <v>8.3670491347960052</v>
      </c>
      <c r="DK116" s="33">
        <v>8.4869507734877864E-2</v>
      </c>
      <c r="DL116" s="33">
        <v>1.8980950716381468</v>
      </c>
      <c r="DM116" s="33">
        <v>0</v>
      </c>
      <c r="DN116" s="33">
        <v>0</v>
      </c>
      <c r="DO116" s="33">
        <v>0</v>
      </c>
      <c r="DP116" s="76">
        <v>1204.9998957377054</v>
      </c>
      <c r="DQ116" s="33">
        <v>605149</v>
      </c>
      <c r="DR116" s="33">
        <v>0</v>
      </c>
      <c r="DS116" s="33">
        <v>2692115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2403286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2238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29350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1"/>
        <v>5733342.9998957375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365.34239360201951</v>
      </c>
      <c r="D117" s="33">
        <v>55.798418719088673</v>
      </c>
      <c r="E117" s="33">
        <v>3919.825672885062</v>
      </c>
      <c r="F117" s="33">
        <v>881.31944283489247</v>
      </c>
      <c r="G117" s="33">
        <v>15.158624931656925</v>
      </c>
      <c r="H117" s="33">
        <v>280.67789804844614</v>
      </c>
      <c r="I117" s="33">
        <v>304.58414280110765</v>
      </c>
      <c r="J117" s="33">
        <v>764.62549036695714</v>
      </c>
      <c r="K117" s="33">
        <v>439.13566418602613</v>
      </c>
      <c r="L117" s="33">
        <v>764.0326559846435</v>
      </c>
      <c r="M117" s="33">
        <v>1336.4144181467195</v>
      </c>
      <c r="N117" s="33">
        <v>262.09906093355471</v>
      </c>
      <c r="O117" s="33">
        <v>51.683557198021489</v>
      </c>
      <c r="P117" s="33">
        <v>86.735109088185652</v>
      </c>
      <c r="Q117" s="33">
        <v>149.71904518165712</v>
      </c>
      <c r="R117" s="33">
        <v>2.159197182849268</v>
      </c>
      <c r="S117" s="33">
        <v>364.10337312716024</v>
      </c>
      <c r="T117" s="33">
        <v>57.161246377764115</v>
      </c>
      <c r="U117" s="33">
        <v>64.210155417152947</v>
      </c>
      <c r="V117" s="33">
        <v>389.80577595246632</v>
      </c>
      <c r="W117" s="33">
        <v>843.3389875033281</v>
      </c>
      <c r="X117" s="33">
        <v>795.78364833828698</v>
      </c>
      <c r="Y117" s="33">
        <v>1999.5543371055128</v>
      </c>
      <c r="Z117" s="33">
        <v>232.69344998264154</v>
      </c>
      <c r="AA117" s="33">
        <v>17.985948750528724</v>
      </c>
      <c r="AB117" s="33">
        <v>731.71115252124196</v>
      </c>
      <c r="AC117" s="33">
        <v>3.1326232895139889</v>
      </c>
      <c r="AD117" s="33">
        <v>823.74295171624908</v>
      </c>
      <c r="AE117" s="33">
        <v>566.82898318464902</v>
      </c>
      <c r="AF117" s="33">
        <v>688.92993952835104</v>
      </c>
      <c r="AG117" s="33">
        <v>153.45343551216095</v>
      </c>
      <c r="AH117" s="33">
        <v>21.561022690477696</v>
      </c>
      <c r="AI117" s="33">
        <v>132.5030084896994</v>
      </c>
      <c r="AJ117" s="33">
        <v>576.34231840465873</v>
      </c>
      <c r="AK117" s="33">
        <v>1796.4522311839567</v>
      </c>
      <c r="AL117" s="33">
        <v>224.99448337916363</v>
      </c>
      <c r="AM117" s="33">
        <v>37.347910064123568</v>
      </c>
      <c r="AN117" s="33">
        <v>648.67943894124505</v>
      </c>
      <c r="AO117" s="33">
        <v>230.68017892444686</v>
      </c>
      <c r="AP117" s="33">
        <v>7.8962139383051664</v>
      </c>
      <c r="AQ117" s="33">
        <v>1047.5555290998354</v>
      </c>
      <c r="AR117" s="33">
        <v>1262.6743040282954</v>
      </c>
      <c r="AS117" s="33">
        <v>265.21836829458903</v>
      </c>
      <c r="AT117" s="33">
        <v>168.88633863723481</v>
      </c>
      <c r="AU117" s="33">
        <v>93.517990621404735</v>
      </c>
      <c r="AV117" s="33">
        <v>434.14452273693809</v>
      </c>
      <c r="AW117" s="33">
        <v>2668.5988320485917</v>
      </c>
      <c r="AX117" s="33">
        <v>393.03131905551271</v>
      </c>
      <c r="AY117" s="33">
        <v>990.76408744760772</v>
      </c>
      <c r="AZ117" s="33">
        <v>386.26610852859937</v>
      </c>
      <c r="BA117" s="33">
        <v>149.01996031206446</v>
      </c>
      <c r="BB117" s="33">
        <v>1221.7248120846546</v>
      </c>
      <c r="BC117" s="33">
        <v>505.27412137045201</v>
      </c>
      <c r="BD117" s="33">
        <v>16703.550823994188</v>
      </c>
      <c r="BE117" s="33">
        <v>11243.627380849652</v>
      </c>
      <c r="BF117" s="33">
        <v>246.02894606705186</v>
      </c>
      <c r="BG117" s="33">
        <v>531.87471545680262</v>
      </c>
      <c r="BH117" s="33">
        <v>606.27408345592767</v>
      </c>
      <c r="BI117" s="33">
        <v>25385.545308700708</v>
      </c>
      <c r="BJ117" s="33">
        <v>8.3005179793774619</v>
      </c>
      <c r="BK117" s="33">
        <v>6388.1278633992333</v>
      </c>
      <c r="BL117" s="33">
        <v>430.68451189576183</v>
      </c>
      <c r="BM117" s="33">
        <v>629.81762849980316</v>
      </c>
      <c r="BN117" s="33">
        <v>2598.0533519128126</v>
      </c>
      <c r="BO117" s="33">
        <v>179.0498750745231</v>
      </c>
      <c r="BP117" s="33">
        <v>1478.7310869140804</v>
      </c>
      <c r="BQ117" s="33">
        <v>306.90273175532758</v>
      </c>
      <c r="BR117" s="33">
        <v>383.9362686843574</v>
      </c>
      <c r="BS117" s="33">
        <v>1046.1823138627349</v>
      </c>
      <c r="BT117" s="33">
        <v>6687.6291154413238</v>
      </c>
      <c r="BU117" s="33">
        <v>692.03623094730904</v>
      </c>
      <c r="BV117" s="33">
        <v>570.33341622616888</v>
      </c>
      <c r="BW117" s="33">
        <v>848.18861643399998</v>
      </c>
      <c r="BX117" s="33">
        <v>1061.0681331827925</v>
      </c>
      <c r="BY117" s="33">
        <v>697.57535413369465</v>
      </c>
      <c r="BZ117" s="33">
        <v>245.44502719907095</v>
      </c>
      <c r="CA117" s="33">
        <v>1758.1677423235828</v>
      </c>
      <c r="CB117" s="33">
        <v>162.42203097761387</v>
      </c>
      <c r="CC117" s="33">
        <v>3.9467281650344859</v>
      </c>
      <c r="CD117" s="33">
        <v>505.07945223085267</v>
      </c>
      <c r="CE117" s="33">
        <v>1025.6936462897602</v>
      </c>
      <c r="CF117" s="33">
        <v>1601.0895891542807</v>
      </c>
      <c r="CG117" s="33">
        <v>6995.7275456005427</v>
      </c>
      <c r="CH117" s="33">
        <v>3937.5884355665994</v>
      </c>
      <c r="CI117" s="33">
        <v>431.79704844786181</v>
      </c>
      <c r="CJ117" s="33">
        <v>1279.9257348561955</v>
      </c>
      <c r="CK117" s="33">
        <v>1198.1639956504473</v>
      </c>
      <c r="CL117" s="33">
        <v>113.16756350678239</v>
      </c>
      <c r="CM117" s="33">
        <v>4705.8505687348379</v>
      </c>
      <c r="CN117" s="33">
        <v>1819.3355496059205</v>
      </c>
      <c r="CO117" s="33">
        <v>50.081856614378189</v>
      </c>
      <c r="CP117" s="33">
        <v>184.65998243662287</v>
      </c>
      <c r="CQ117" s="33">
        <v>1341.2257664174258</v>
      </c>
      <c r="CR117" s="33">
        <v>1406.0089898329929</v>
      </c>
      <c r="CS117" s="33">
        <v>30412.869776664342</v>
      </c>
      <c r="CT117" s="33">
        <v>7283.9938935391892</v>
      </c>
      <c r="CU117" s="33">
        <v>81.770726782905328</v>
      </c>
      <c r="CV117" s="33">
        <v>4711.7069217897579</v>
      </c>
      <c r="CW117" s="33">
        <v>621.88996084657674</v>
      </c>
      <c r="CX117" s="33">
        <v>390.65631842718108</v>
      </c>
      <c r="CY117" s="33">
        <v>1069.5607703088479</v>
      </c>
      <c r="CZ117" s="33">
        <v>352.20124289788129</v>
      </c>
      <c r="DA117" s="33">
        <v>1989.0420370343961</v>
      </c>
      <c r="DB117" s="33">
        <v>5014.1313796824816</v>
      </c>
      <c r="DC117" s="33">
        <v>700664.74391502957</v>
      </c>
      <c r="DD117" s="33">
        <v>127797.37335114769</v>
      </c>
      <c r="DE117" s="33">
        <v>251.692795441024</v>
      </c>
      <c r="DF117" s="33">
        <v>34.308217754598012</v>
      </c>
      <c r="DG117" s="33">
        <v>1678.1047468301113</v>
      </c>
      <c r="DH117" s="33">
        <v>449.59074250625383</v>
      </c>
      <c r="DI117" s="33">
        <v>59.302693127336838</v>
      </c>
      <c r="DJ117" s="33">
        <v>855.91626797175297</v>
      </c>
      <c r="DK117" s="33">
        <v>252.88460168213788</v>
      </c>
      <c r="DL117" s="33">
        <v>5421.0538577336274</v>
      </c>
      <c r="DM117" s="33">
        <v>284.80157214988685</v>
      </c>
      <c r="DN117" s="33">
        <v>1179.6558302711705</v>
      </c>
      <c r="DO117" s="33">
        <v>0</v>
      </c>
      <c r="DP117" s="76">
        <v>1029021.0270487767</v>
      </c>
      <c r="DQ117" s="33">
        <v>2385222.0001507597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300402</v>
      </c>
      <c r="EZ117" s="33">
        <v>1980775</v>
      </c>
      <c r="FA117" s="33">
        <v>678</v>
      </c>
      <c r="FB117" s="33">
        <v>349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1339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9923</v>
      </c>
      <c r="FY117" s="33">
        <v>0</v>
      </c>
      <c r="FZ117" s="33">
        <v>0</v>
      </c>
      <c r="GA117" s="33">
        <v>0</v>
      </c>
      <c r="GB117" s="33">
        <v>10866.000755221687</v>
      </c>
      <c r="GC117" s="33">
        <v>0</v>
      </c>
      <c r="GD117" s="33">
        <v>0</v>
      </c>
      <c r="GE117" s="33">
        <v>0</v>
      </c>
      <c r="GF117" s="33">
        <v>670.96723599403799</v>
      </c>
      <c r="GG117" s="47">
        <f t="shared" si="1"/>
        <v>5719245.9951907517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9634.7475870010912</v>
      </c>
      <c r="D118" s="33">
        <v>6018.6090861791963</v>
      </c>
      <c r="E118" s="33">
        <v>913.71622549174276</v>
      </c>
      <c r="F118" s="33">
        <v>3382.7363739400826</v>
      </c>
      <c r="G118" s="33">
        <v>2784.8483091057738</v>
      </c>
      <c r="H118" s="33">
        <v>9066.6493783749102</v>
      </c>
      <c r="I118" s="33">
        <v>56365.38003624152</v>
      </c>
      <c r="J118" s="33">
        <v>14394.0102381777</v>
      </c>
      <c r="K118" s="33">
        <v>30767.41862332185</v>
      </c>
      <c r="L118" s="33">
        <v>8040.706086862745</v>
      </c>
      <c r="M118" s="33">
        <v>27758.10571588554</v>
      </c>
      <c r="N118" s="33">
        <v>10734.180836669715</v>
      </c>
      <c r="O118" s="33">
        <v>314.83490754764858</v>
      </c>
      <c r="P118" s="33">
        <v>4280.5621807469088</v>
      </c>
      <c r="Q118" s="33">
        <v>2592.1732432483764</v>
      </c>
      <c r="R118" s="33">
        <v>135.071126013759</v>
      </c>
      <c r="S118" s="33">
        <v>13360.120370501603</v>
      </c>
      <c r="T118" s="33">
        <v>1903.9094933481349</v>
      </c>
      <c r="U118" s="33">
        <v>5800.1433232646468</v>
      </c>
      <c r="V118" s="33">
        <v>19499.896103260184</v>
      </c>
      <c r="W118" s="33">
        <v>12437.474236066621</v>
      </c>
      <c r="X118" s="33">
        <v>12509.979840840339</v>
      </c>
      <c r="Y118" s="33">
        <v>54751.756683814572</v>
      </c>
      <c r="Z118" s="33">
        <v>17239.45191318963</v>
      </c>
      <c r="AA118" s="33">
        <v>742.89197347184904</v>
      </c>
      <c r="AB118" s="33">
        <v>41890.916727908043</v>
      </c>
      <c r="AC118" s="33">
        <v>3812.7798652996448</v>
      </c>
      <c r="AD118" s="33">
        <v>25136.166596762865</v>
      </c>
      <c r="AE118" s="33">
        <v>217.50738417031545</v>
      </c>
      <c r="AF118" s="33">
        <v>41068.576383743275</v>
      </c>
      <c r="AG118" s="33">
        <v>4365.976729173457</v>
      </c>
      <c r="AH118" s="33">
        <v>6676.0889829845664</v>
      </c>
      <c r="AI118" s="33">
        <v>5009.5494152688098</v>
      </c>
      <c r="AJ118" s="33">
        <v>37502.120412657721</v>
      </c>
      <c r="AK118" s="33">
        <v>33660.546832665103</v>
      </c>
      <c r="AL118" s="33">
        <v>4601.3560392444597</v>
      </c>
      <c r="AM118" s="33">
        <v>2334.9424196539262</v>
      </c>
      <c r="AN118" s="33">
        <v>23593.750029580697</v>
      </c>
      <c r="AO118" s="33">
        <v>6477.4593652177555</v>
      </c>
      <c r="AP118" s="33">
        <v>166.99674570141866</v>
      </c>
      <c r="AQ118" s="33">
        <v>39270.931284213562</v>
      </c>
      <c r="AR118" s="33">
        <v>34217.681564444072</v>
      </c>
      <c r="AS118" s="33">
        <v>6524.1327683453601</v>
      </c>
      <c r="AT118" s="33">
        <v>7934.4336149193186</v>
      </c>
      <c r="AU118" s="33">
        <v>12298.421827885144</v>
      </c>
      <c r="AV118" s="33">
        <v>41788.612938902792</v>
      </c>
      <c r="AW118" s="33">
        <v>115191.80728041171</v>
      </c>
      <c r="AX118" s="33">
        <v>9685.3931877717932</v>
      </c>
      <c r="AY118" s="33">
        <v>4668.0455206656652</v>
      </c>
      <c r="AZ118" s="33">
        <v>16306.855115596658</v>
      </c>
      <c r="BA118" s="33">
        <v>0</v>
      </c>
      <c r="BB118" s="33">
        <v>58188.829416855908</v>
      </c>
      <c r="BC118" s="33">
        <v>12851.617345503426</v>
      </c>
      <c r="BD118" s="33">
        <v>545104.55012007791</v>
      </c>
      <c r="BE118" s="33">
        <v>363807.07048356748</v>
      </c>
      <c r="BF118" s="33">
        <v>10874.216269289307</v>
      </c>
      <c r="BG118" s="33">
        <v>20182.203726994627</v>
      </c>
      <c r="BH118" s="33">
        <v>38563.790702994433</v>
      </c>
      <c r="BI118" s="33">
        <v>70887.504636003083</v>
      </c>
      <c r="BJ118" s="33">
        <v>2699.4355444419098</v>
      </c>
      <c r="BK118" s="33">
        <v>265634.29303296114</v>
      </c>
      <c r="BL118" s="33">
        <v>103349.25115077967</v>
      </c>
      <c r="BM118" s="33">
        <v>80529.205551737876</v>
      </c>
      <c r="BN118" s="33">
        <v>62497.200499508341</v>
      </c>
      <c r="BO118" s="33">
        <v>16590.915747416915</v>
      </c>
      <c r="BP118" s="33">
        <v>101520.82501361794</v>
      </c>
      <c r="BQ118" s="33">
        <v>18111.48259479371</v>
      </c>
      <c r="BR118" s="33">
        <v>14995.971141504528</v>
      </c>
      <c r="BS118" s="33">
        <v>155837.43359135164</v>
      </c>
      <c r="BT118" s="33">
        <v>553928.54393873713</v>
      </c>
      <c r="BU118" s="33">
        <v>141712.44452247332</v>
      </c>
      <c r="BV118" s="33">
        <v>70603.460375914598</v>
      </c>
      <c r="BW118" s="33">
        <v>191965.84360542081</v>
      </c>
      <c r="BX118" s="33">
        <v>25358.604771857332</v>
      </c>
      <c r="BY118" s="33">
        <v>30129.792542396215</v>
      </c>
      <c r="BZ118" s="33">
        <v>141582.32209085114</v>
      </c>
      <c r="CA118" s="33">
        <v>14415.111329577881</v>
      </c>
      <c r="CB118" s="33">
        <v>6226.181976017825</v>
      </c>
      <c r="CC118" s="33">
        <v>1238.4827534654382</v>
      </c>
      <c r="CD118" s="33">
        <v>33631.709941475543</v>
      </c>
      <c r="CE118" s="33">
        <v>106345.64667897543</v>
      </c>
      <c r="CF118" s="33">
        <v>449425.28653797403</v>
      </c>
      <c r="CG118" s="33">
        <v>223302.44694625158</v>
      </c>
      <c r="CH118" s="33">
        <v>105599.84957080938</v>
      </c>
      <c r="CI118" s="33">
        <v>7.8431895090500525E-2</v>
      </c>
      <c r="CJ118" s="33">
        <v>42289.171626909607</v>
      </c>
      <c r="CK118" s="33">
        <v>149783.91981799967</v>
      </c>
      <c r="CL118" s="33">
        <v>14978.987100952274</v>
      </c>
      <c r="CM118" s="33">
        <v>241130.7625084398</v>
      </c>
      <c r="CN118" s="33">
        <v>134077.09565764715</v>
      </c>
      <c r="CO118" s="33">
        <v>1049.780489505187</v>
      </c>
      <c r="CP118" s="33">
        <v>33021.903279198261</v>
      </c>
      <c r="CQ118" s="33">
        <v>8904.9465760415897</v>
      </c>
      <c r="CR118" s="33">
        <v>204763.82468747121</v>
      </c>
      <c r="CS118" s="33">
        <v>5.3667009349296233</v>
      </c>
      <c r="CT118" s="33">
        <v>23728.957805572762</v>
      </c>
      <c r="CU118" s="33">
        <v>565.11391946285494</v>
      </c>
      <c r="CV118" s="33">
        <v>0.75053692918556869</v>
      </c>
      <c r="CW118" s="33">
        <v>7.4843541664683808E-2</v>
      </c>
      <c r="CX118" s="33">
        <v>5.5477328135946725E-2</v>
      </c>
      <c r="CY118" s="33">
        <v>0.1928096222416999</v>
      </c>
      <c r="CZ118" s="33">
        <v>19430.374169043975</v>
      </c>
      <c r="DA118" s="33">
        <v>2157.3414132066355</v>
      </c>
      <c r="DB118" s="33">
        <v>77974.560191714569</v>
      </c>
      <c r="DC118" s="33">
        <v>1.1837195076050906</v>
      </c>
      <c r="DD118" s="33">
        <v>0.91971163919360166</v>
      </c>
      <c r="DE118" s="33">
        <v>2314.1163175670322</v>
      </c>
      <c r="DF118" s="33">
        <v>17828.391267665687</v>
      </c>
      <c r="DG118" s="33">
        <v>0.19201947844625819</v>
      </c>
      <c r="DH118" s="33">
        <v>24230.363862898401</v>
      </c>
      <c r="DI118" s="33">
        <v>13859.684976990597</v>
      </c>
      <c r="DJ118" s="33">
        <v>8.3323310885935309E-2</v>
      </c>
      <c r="DK118" s="33">
        <v>4776.1558385394137</v>
      </c>
      <c r="DL118" s="33">
        <v>45286.577385345649</v>
      </c>
      <c r="DM118" s="33">
        <v>22073.199258895664</v>
      </c>
      <c r="DN118" s="33">
        <v>40331.633859607537</v>
      </c>
      <c r="DO118" s="33">
        <v>0</v>
      </c>
      <c r="DP118" s="76">
        <v>6012087.7066622162</v>
      </c>
      <c r="DQ118" s="33">
        <v>4730000.9999728082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10837170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91994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6995087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114227.98661738262</v>
      </c>
      <c r="GA118" s="33">
        <v>0</v>
      </c>
      <c r="GB118" s="33">
        <v>411757.00692905125</v>
      </c>
      <c r="GC118" s="33">
        <v>0</v>
      </c>
      <c r="GD118" s="33">
        <v>0</v>
      </c>
      <c r="GE118" s="33">
        <v>0</v>
      </c>
      <c r="GF118" s="33">
        <v>97149.2865059654</v>
      </c>
      <c r="GG118" s="47">
        <f t="shared" si="1"/>
        <v>29289473.986687422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113848.85071029322</v>
      </c>
      <c r="D119" s="33">
        <v>674.23155605401473</v>
      </c>
      <c r="E119" s="33">
        <v>2036.5784274216578</v>
      </c>
      <c r="F119" s="33">
        <v>17034.438616259948</v>
      </c>
      <c r="G119" s="33">
        <v>7280.7714773175885</v>
      </c>
      <c r="H119" s="33">
        <v>1617.0813912885189</v>
      </c>
      <c r="I119" s="33">
        <v>39746.944019051116</v>
      </c>
      <c r="J119" s="33">
        <v>10906.158059841118</v>
      </c>
      <c r="K119" s="33">
        <v>39451.129943499735</v>
      </c>
      <c r="L119" s="33">
        <v>12067.370624270712</v>
      </c>
      <c r="M119" s="33">
        <v>22025.610875014459</v>
      </c>
      <c r="N119" s="33">
        <v>11162.533420511754</v>
      </c>
      <c r="O119" s="33">
        <v>642.51967487001207</v>
      </c>
      <c r="P119" s="33">
        <v>5825.6139362651193</v>
      </c>
      <c r="Q119" s="33">
        <v>2251.2628060622928</v>
      </c>
      <c r="R119" s="33">
        <v>66.609662771163528</v>
      </c>
      <c r="S119" s="33">
        <v>17444.782887597667</v>
      </c>
      <c r="T119" s="33">
        <v>5917.0465659844604</v>
      </c>
      <c r="U119" s="33">
        <v>2606.6910723824353</v>
      </c>
      <c r="V119" s="33">
        <v>9416.1142987712083</v>
      </c>
      <c r="W119" s="33">
        <v>30332.794301604503</v>
      </c>
      <c r="X119" s="33">
        <v>15998.347312369551</v>
      </c>
      <c r="Y119" s="33">
        <v>129614.9835244735</v>
      </c>
      <c r="Z119" s="33">
        <v>23803.897410111138</v>
      </c>
      <c r="AA119" s="33">
        <v>2218.4851318568735</v>
      </c>
      <c r="AB119" s="33">
        <v>39744.35609427913</v>
      </c>
      <c r="AC119" s="33">
        <v>35054.125210127451</v>
      </c>
      <c r="AD119" s="33">
        <v>37565.310463281065</v>
      </c>
      <c r="AE119" s="33">
        <v>4864.2305530407448</v>
      </c>
      <c r="AF119" s="33">
        <v>14285.233025613763</v>
      </c>
      <c r="AG119" s="33">
        <v>3511.3835001181565</v>
      </c>
      <c r="AH119" s="33">
        <v>2415.8222631383742</v>
      </c>
      <c r="AI119" s="33">
        <v>4529.3611858339727</v>
      </c>
      <c r="AJ119" s="33">
        <v>40145.404448567991</v>
      </c>
      <c r="AK119" s="33">
        <v>26713.542435020874</v>
      </c>
      <c r="AL119" s="33">
        <v>3468.3986410495686</v>
      </c>
      <c r="AM119" s="33">
        <v>1721.9316431695818</v>
      </c>
      <c r="AN119" s="33">
        <v>107148.54656555201</v>
      </c>
      <c r="AO119" s="33">
        <v>6965.7415072798167</v>
      </c>
      <c r="AP119" s="33">
        <v>12620.235402481192</v>
      </c>
      <c r="AQ119" s="33">
        <v>11107.376861393555</v>
      </c>
      <c r="AR119" s="33">
        <v>9661.4200187712722</v>
      </c>
      <c r="AS119" s="33">
        <v>5854.2704665449592</v>
      </c>
      <c r="AT119" s="33">
        <v>22939.64869257122</v>
      </c>
      <c r="AU119" s="33">
        <v>3103.7227153470508</v>
      </c>
      <c r="AV119" s="33">
        <v>8082.7709676277327</v>
      </c>
      <c r="AW119" s="33">
        <v>34117.181217452708</v>
      </c>
      <c r="AX119" s="33">
        <v>33165.142299781124</v>
      </c>
      <c r="AY119" s="33">
        <v>26344.456660907577</v>
      </c>
      <c r="AZ119" s="33">
        <v>570.06369497183562</v>
      </c>
      <c r="BA119" s="33">
        <v>0</v>
      </c>
      <c r="BB119" s="33">
        <v>782.54383449989336</v>
      </c>
      <c r="BC119" s="33">
        <v>21763.790657362257</v>
      </c>
      <c r="BD119" s="33">
        <v>61486.047391963148</v>
      </c>
      <c r="BE119" s="33">
        <v>34152.643466682799</v>
      </c>
      <c r="BF119" s="33">
        <v>26413.654036645868</v>
      </c>
      <c r="BG119" s="33">
        <v>3772.4549650080321</v>
      </c>
      <c r="BH119" s="33">
        <v>10585.185746118614</v>
      </c>
      <c r="BI119" s="33">
        <v>10296.464006399079</v>
      </c>
      <c r="BJ119" s="33">
        <v>1192.2171038335825</v>
      </c>
      <c r="BK119" s="33">
        <v>6840.1413875834469</v>
      </c>
      <c r="BL119" s="33">
        <v>7040.7371091577761</v>
      </c>
      <c r="BM119" s="33">
        <v>19592.23897643993</v>
      </c>
      <c r="BN119" s="33">
        <v>21365.419400849809</v>
      </c>
      <c r="BO119" s="33">
        <v>4588.8311039199725</v>
      </c>
      <c r="BP119" s="33">
        <v>18256.174827609007</v>
      </c>
      <c r="BQ119" s="33">
        <v>4133.6968300027211</v>
      </c>
      <c r="BR119" s="33">
        <v>1474.4044792952886</v>
      </c>
      <c r="BS119" s="33">
        <v>25440.822471259347</v>
      </c>
      <c r="BT119" s="33">
        <v>112082.54744810905</v>
      </c>
      <c r="BU119" s="33">
        <v>3547.2767459200631</v>
      </c>
      <c r="BV119" s="33">
        <v>7650.575278002224</v>
      </c>
      <c r="BW119" s="33">
        <v>571.11871820360523</v>
      </c>
      <c r="BX119" s="33">
        <v>4358.6199880725271</v>
      </c>
      <c r="BY119" s="33">
        <v>7719.2451448787806</v>
      </c>
      <c r="BZ119" s="33">
        <v>12647.499809699089</v>
      </c>
      <c r="CA119" s="33">
        <v>51.275970559575711</v>
      </c>
      <c r="CB119" s="33">
        <v>15.957580605424599</v>
      </c>
      <c r="CC119" s="33">
        <v>6.8047280334566791</v>
      </c>
      <c r="CD119" s="33">
        <v>3228.5559494616264</v>
      </c>
      <c r="CE119" s="33">
        <v>4555.09462408329</v>
      </c>
      <c r="CF119" s="33">
        <v>43423.670947567291</v>
      </c>
      <c r="CG119" s="33">
        <v>20184.692442780917</v>
      </c>
      <c r="CH119" s="33">
        <v>17943.926546017934</v>
      </c>
      <c r="CI119" s="33">
        <v>288.73883670158489</v>
      </c>
      <c r="CJ119" s="33">
        <v>13078.844267744973</v>
      </c>
      <c r="CK119" s="33">
        <v>3804.2745180851671</v>
      </c>
      <c r="CL119" s="33">
        <v>1151.3408157206861</v>
      </c>
      <c r="CM119" s="33">
        <v>79704.885243671437</v>
      </c>
      <c r="CN119" s="33">
        <v>1.3203557007250284E-4</v>
      </c>
      <c r="CO119" s="33">
        <v>1750.1089613371223</v>
      </c>
      <c r="CP119" s="33">
        <v>770.22813284922483</v>
      </c>
      <c r="CQ119" s="33">
        <v>168.8244721994167</v>
      </c>
      <c r="CR119" s="33">
        <v>44337.777570642982</v>
      </c>
      <c r="CS119" s="33">
        <v>18126.808041073869</v>
      </c>
      <c r="CT119" s="33">
        <v>26250.081339787837</v>
      </c>
      <c r="CU119" s="33">
        <v>198.96642372672733</v>
      </c>
      <c r="CV119" s="33">
        <v>13451.337004515201</v>
      </c>
      <c r="CW119" s="33">
        <v>11584.725084255339</v>
      </c>
      <c r="CX119" s="33">
        <v>4893.0000256492413</v>
      </c>
      <c r="CY119" s="33">
        <v>2345.7641454994346</v>
      </c>
      <c r="CZ119" s="33">
        <v>1657.8617679258257</v>
      </c>
      <c r="DA119" s="33">
        <v>26007.748270628865</v>
      </c>
      <c r="DB119" s="33">
        <v>7502.2126568859894</v>
      </c>
      <c r="DC119" s="33">
        <v>12948.111425530071</v>
      </c>
      <c r="DD119" s="33">
        <v>19161.909619190224</v>
      </c>
      <c r="DE119" s="33">
        <v>1667.8955177106513</v>
      </c>
      <c r="DF119" s="33">
        <v>2316.8118799798203</v>
      </c>
      <c r="DG119" s="33">
        <v>5572.2315937792082</v>
      </c>
      <c r="DH119" s="33">
        <v>5105.6432904276098</v>
      </c>
      <c r="DI119" s="33">
        <v>2588.0078941754882</v>
      </c>
      <c r="DJ119" s="33">
        <v>6911.3029450619297</v>
      </c>
      <c r="DK119" s="33">
        <v>5170.513880867953</v>
      </c>
      <c r="DL119" s="33">
        <v>21237.305787165238</v>
      </c>
      <c r="DM119" s="33">
        <v>5064.7709166084314</v>
      </c>
      <c r="DN119" s="33">
        <v>8608.8435670805939</v>
      </c>
      <c r="DO119" s="33">
        <v>0</v>
      </c>
      <c r="DP119" s="76">
        <v>1890281.7299850057</v>
      </c>
      <c r="DQ119" s="33">
        <v>3361151.5458635557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11717.598258109854</v>
      </c>
      <c r="FY119" s="33">
        <v>0</v>
      </c>
      <c r="FZ119" s="33">
        <v>0</v>
      </c>
      <c r="GA119" s="33">
        <v>0</v>
      </c>
      <c r="GB119" s="33">
        <v>21486.001493345586</v>
      </c>
      <c r="GC119" s="33">
        <v>0</v>
      </c>
      <c r="GD119" s="33">
        <v>0</v>
      </c>
      <c r="GE119" s="33">
        <v>0</v>
      </c>
      <c r="GF119" s="33">
        <v>24908.599960867341</v>
      </c>
      <c r="GG119" s="47">
        <f t="shared" si="1"/>
        <v>5309545.4755608849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5428.9535176760619</v>
      </c>
      <c r="D120" s="33">
        <v>2978.1564439812546</v>
      </c>
      <c r="E120" s="33">
        <v>224.53533347095794</v>
      </c>
      <c r="F120" s="33">
        <v>496.62320498607937</v>
      </c>
      <c r="G120" s="33">
        <v>67.487538251157233</v>
      </c>
      <c r="H120" s="33">
        <v>695.0592375058543</v>
      </c>
      <c r="I120" s="33">
        <v>62532.9844185697</v>
      </c>
      <c r="J120" s="33">
        <v>10996.473935194381</v>
      </c>
      <c r="K120" s="33">
        <v>4218.0636062114654</v>
      </c>
      <c r="L120" s="33">
        <v>5075.377244639807</v>
      </c>
      <c r="M120" s="33">
        <v>15807.304120724113</v>
      </c>
      <c r="N120" s="33">
        <v>717.01035418983565</v>
      </c>
      <c r="O120" s="33">
        <v>56.481209316729917</v>
      </c>
      <c r="P120" s="33">
        <v>593.23315849438882</v>
      </c>
      <c r="Q120" s="33">
        <v>192.56867908949198</v>
      </c>
      <c r="R120" s="33">
        <v>5.3543270671870422</v>
      </c>
      <c r="S120" s="33">
        <v>2506.748835590075</v>
      </c>
      <c r="T120" s="33">
        <v>120.38063786343247</v>
      </c>
      <c r="U120" s="33">
        <v>888.54278919874662</v>
      </c>
      <c r="V120" s="33">
        <v>4464.9665549609135</v>
      </c>
      <c r="W120" s="33">
        <v>3817.3923191177878</v>
      </c>
      <c r="X120" s="33">
        <v>1726.5893570766518</v>
      </c>
      <c r="Y120" s="33">
        <v>29600.17913968319</v>
      </c>
      <c r="Z120" s="33">
        <v>6532.1866097629309</v>
      </c>
      <c r="AA120" s="33">
        <v>1970.9516485161957</v>
      </c>
      <c r="AB120" s="33">
        <v>4232.0740919768505</v>
      </c>
      <c r="AC120" s="33">
        <v>157.5142415234609</v>
      </c>
      <c r="AD120" s="33">
        <v>4795.1810321221274</v>
      </c>
      <c r="AE120" s="33">
        <v>131.01639604932549</v>
      </c>
      <c r="AF120" s="33">
        <v>6829.0545664259016</v>
      </c>
      <c r="AG120" s="33">
        <v>1205.1819050700119</v>
      </c>
      <c r="AH120" s="33">
        <v>319.53841952007724</v>
      </c>
      <c r="AI120" s="33">
        <v>706.74371506579655</v>
      </c>
      <c r="AJ120" s="33">
        <v>5960.5822952050785</v>
      </c>
      <c r="AK120" s="33">
        <v>7277.8018847819139</v>
      </c>
      <c r="AL120" s="33">
        <v>1422.9213172817426</v>
      </c>
      <c r="AM120" s="33">
        <v>234.1287733842239</v>
      </c>
      <c r="AN120" s="33">
        <v>2497.4488477235736</v>
      </c>
      <c r="AO120" s="33">
        <v>1753.8553847547221</v>
      </c>
      <c r="AP120" s="33">
        <v>27.323106516689275</v>
      </c>
      <c r="AQ120" s="33">
        <v>6974.9030219742108</v>
      </c>
      <c r="AR120" s="33">
        <v>7807.2033647153958</v>
      </c>
      <c r="AS120" s="33">
        <v>438.521992263073</v>
      </c>
      <c r="AT120" s="33">
        <v>23824.713996122646</v>
      </c>
      <c r="AU120" s="33">
        <v>6100.346175317125</v>
      </c>
      <c r="AV120" s="33">
        <v>6749.2424681150833</v>
      </c>
      <c r="AW120" s="33">
        <v>117258.91308492009</v>
      </c>
      <c r="AX120" s="33">
        <v>9540.4960798690117</v>
      </c>
      <c r="AY120" s="33">
        <v>498.43041961024437</v>
      </c>
      <c r="AZ120" s="33">
        <v>8274.3856918136462</v>
      </c>
      <c r="BA120" s="33">
        <v>24.453953038758321</v>
      </c>
      <c r="BB120" s="33">
        <v>7943.4838627579147</v>
      </c>
      <c r="BC120" s="33">
        <v>926.91472907265688</v>
      </c>
      <c r="BD120" s="33">
        <v>129121.08848266774</v>
      </c>
      <c r="BE120" s="33">
        <v>71589.068241297689</v>
      </c>
      <c r="BF120" s="33">
        <v>3839.3729858500919</v>
      </c>
      <c r="BG120" s="33">
        <v>4328.2798490429586</v>
      </c>
      <c r="BH120" s="33">
        <v>8157.4886982907001</v>
      </c>
      <c r="BI120" s="33">
        <v>8052.306024358948</v>
      </c>
      <c r="BJ120" s="33">
        <v>116.36210260987858</v>
      </c>
      <c r="BK120" s="33">
        <v>49903.482078689878</v>
      </c>
      <c r="BL120" s="33">
        <v>7139.6748161980886</v>
      </c>
      <c r="BM120" s="33">
        <v>263526.35551242833</v>
      </c>
      <c r="BN120" s="33">
        <v>92647.337406123959</v>
      </c>
      <c r="BO120" s="33">
        <v>2868.3844847310197</v>
      </c>
      <c r="BP120" s="33">
        <v>7693.6575967701192</v>
      </c>
      <c r="BQ120" s="33">
        <v>4582.247526748416</v>
      </c>
      <c r="BR120" s="33">
        <v>4772.022365982707</v>
      </c>
      <c r="BS120" s="33">
        <v>14786.705748171045</v>
      </c>
      <c r="BT120" s="33">
        <v>26438.430006534505</v>
      </c>
      <c r="BU120" s="33">
        <v>7017.5666255019987</v>
      </c>
      <c r="BV120" s="33">
        <v>4377.59308678665</v>
      </c>
      <c r="BW120" s="33">
        <v>29200.190970553871</v>
      </c>
      <c r="BX120" s="33">
        <v>2111.1196977076261</v>
      </c>
      <c r="BY120" s="33">
        <v>1193.4710756035493</v>
      </c>
      <c r="BZ120" s="33">
        <v>14606.278416349296</v>
      </c>
      <c r="CA120" s="33">
        <v>5319.6668331888504</v>
      </c>
      <c r="CB120" s="33">
        <v>61.65329534958741</v>
      </c>
      <c r="CC120" s="33">
        <v>8.6476522004326721</v>
      </c>
      <c r="CD120" s="33">
        <v>82.882908316913685</v>
      </c>
      <c r="CE120" s="33">
        <v>7444.3153461526836</v>
      </c>
      <c r="CF120" s="33">
        <v>44026.747155218065</v>
      </c>
      <c r="CG120" s="33">
        <v>60187.045600976766</v>
      </c>
      <c r="CH120" s="33">
        <v>59262.16685770508</v>
      </c>
      <c r="CI120" s="33">
        <v>9.0123431473176634</v>
      </c>
      <c r="CJ120" s="33">
        <v>6739.0341117795424</v>
      </c>
      <c r="CK120" s="33">
        <v>18653.618448768066</v>
      </c>
      <c r="CL120" s="33">
        <v>17734.570632366034</v>
      </c>
      <c r="CM120" s="33">
        <v>174403.23394505875</v>
      </c>
      <c r="CN120" s="33">
        <v>21602.687487609357</v>
      </c>
      <c r="CO120" s="33">
        <v>121.21835791109577</v>
      </c>
      <c r="CP120" s="33">
        <v>5013.3024760094613</v>
      </c>
      <c r="CQ120" s="33">
        <v>343589.59066403279</v>
      </c>
      <c r="CR120" s="33">
        <v>31005.727495171643</v>
      </c>
      <c r="CS120" s="33">
        <v>73420.438325422801</v>
      </c>
      <c r="CT120" s="33">
        <v>64075.495056965708</v>
      </c>
      <c r="CU120" s="33">
        <v>1490.4185106002856</v>
      </c>
      <c r="CV120" s="33">
        <v>8596.249163580449</v>
      </c>
      <c r="CW120" s="33">
        <v>7949.4475459611294</v>
      </c>
      <c r="CX120" s="33">
        <v>13965.707375004171</v>
      </c>
      <c r="CY120" s="33">
        <v>3323.3548419349859</v>
      </c>
      <c r="CZ120" s="33">
        <v>4420.795698213723</v>
      </c>
      <c r="DA120" s="33">
        <v>576279.89532521961</v>
      </c>
      <c r="DB120" s="33">
        <v>87538.658161308267</v>
      </c>
      <c r="DC120" s="33">
        <v>546034.49794457154</v>
      </c>
      <c r="DD120" s="33">
        <v>126888.80740015471</v>
      </c>
      <c r="DE120" s="33">
        <v>4359.1570141566217</v>
      </c>
      <c r="DF120" s="33">
        <v>12.629927825244906</v>
      </c>
      <c r="DG120" s="33">
        <v>5607.9297105492615</v>
      </c>
      <c r="DH120" s="33">
        <v>5833.7771698342312</v>
      </c>
      <c r="DI120" s="33">
        <v>1558.7315353831343</v>
      </c>
      <c r="DJ120" s="33">
        <v>3323.1914216594714</v>
      </c>
      <c r="DK120" s="33">
        <v>2084.7348295280572</v>
      </c>
      <c r="DL120" s="33">
        <v>16273.513407489725</v>
      </c>
      <c r="DM120" s="33">
        <v>3080.7355554473538</v>
      </c>
      <c r="DN120" s="33">
        <v>28982.579956618098</v>
      </c>
      <c r="DO120" s="33">
        <v>0</v>
      </c>
      <c r="DP120" s="76">
        <v>3534060.3303255201</v>
      </c>
      <c r="DQ120" s="33">
        <v>9719365.0040446222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13401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17938.001246748259</v>
      </c>
      <c r="GC120" s="33">
        <v>0</v>
      </c>
      <c r="GD120" s="33">
        <v>0</v>
      </c>
      <c r="GE120" s="33">
        <v>0</v>
      </c>
      <c r="GF120" s="33">
        <v>6764.6696743661214</v>
      </c>
      <c r="GG120" s="47">
        <f t="shared" si="1"/>
        <v>13291529.005291257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950910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3828690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4779600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627226.98616456648</v>
      </c>
      <c r="D123" s="33">
        <v>6984.0750925925749</v>
      </c>
      <c r="E123" s="33">
        <v>42.6125482740226</v>
      </c>
      <c r="F123" s="33">
        <v>372.04333837608146</v>
      </c>
      <c r="G123" s="33">
        <v>7.8397128007178862</v>
      </c>
      <c r="H123" s="33">
        <v>157.68415756802386</v>
      </c>
      <c r="I123" s="33">
        <v>79772.457418689417</v>
      </c>
      <c r="J123" s="33">
        <v>56829.926181765324</v>
      </c>
      <c r="K123" s="33">
        <v>30200.239042399553</v>
      </c>
      <c r="L123" s="33">
        <v>124459.11767846192</v>
      </c>
      <c r="M123" s="33">
        <v>1134046.3203709985</v>
      </c>
      <c r="N123" s="33">
        <v>45203.026472824524</v>
      </c>
      <c r="O123" s="33">
        <v>187729.09194930573</v>
      </c>
      <c r="P123" s="33">
        <v>113838.19284469946</v>
      </c>
      <c r="Q123" s="33">
        <v>29695.978984549092</v>
      </c>
      <c r="R123" s="33">
        <v>2893.8273687913288</v>
      </c>
      <c r="S123" s="33">
        <v>2567.1064139395339</v>
      </c>
      <c r="T123" s="33">
        <v>57.550374121640573</v>
      </c>
      <c r="U123" s="33">
        <v>473.44416750331106</v>
      </c>
      <c r="V123" s="33">
        <v>307.49844858249401</v>
      </c>
      <c r="W123" s="33">
        <v>1811.2298713027244</v>
      </c>
      <c r="X123" s="33">
        <v>157309.28389309032</v>
      </c>
      <c r="Y123" s="33">
        <v>7889.969883378174</v>
      </c>
      <c r="Z123" s="33">
        <v>256.58442637826977</v>
      </c>
      <c r="AA123" s="33">
        <v>22.073414904183572</v>
      </c>
      <c r="AB123" s="33">
        <v>421.0538869056486</v>
      </c>
      <c r="AC123" s="33">
        <v>14.316452224683278</v>
      </c>
      <c r="AD123" s="33">
        <v>694.50720308004247</v>
      </c>
      <c r="AE123" s="33">
        <v>169.97447744966115</v>
      </c>
      <c r="AF123" s="33">
        <v>618.10907335733884</v>
      </c>
      <c r="AG123" s="33">
        <v>116.68553110367367</v>
      </c>
      <c r="AH123" s="33">
        <v>38.172374707020637</v>
      </c>
      <c r="AI123" s="33">
        <v>89.07998350748592</v>
      </c>
      <c r="AJ123" s="33">
        <v>845.41392772518191</v>
      </c>
      <c r="AK123" s="33">
        <v>1363.6192648980448</v>
      </c>
      <c r="AL123" s="33">
        <v>105.72578844833434</v>
      </c>
      <c r="AM123" s="33">
        <v>31.519844047324646</v>
      </c>
      <c r="AN123" s="33">
        <v>386.88049206930555</v>
      </c>
      <c r="AO123" s="33">
        <v>218.53954971718406</v>
      </c>
      <c r="AP123" s="33">
        <v>25365.182739251759</v>
      </c>
      <c r="AQ123" s="33">
        <v>826.20438373867194</v>
      </c>
      <c r="AR123" s="33">
        <v>385.5660700093315</v>
      </c>
      <c r="AS123" s="33">
        <v>242.94797340766794</v>
      </c>
      <c r="AT123" s="33">
        <v>44.118722977876196</v>
      </c>
      <c r="AU123" s="33">
        <v>46.001802006328134</v>
      </c>
      <c r="AV123" s="33">
        <v>96.682659687121088</v>
      </c>
      <c r="AW123" s="33">
        <v>1364.4030953785868</v>
      </c>
      <c r="AX123" s="33">
        <v>108.62740096143187</v>
      </c>
      <c r="AY123" s="33">
        <v>277.30872140297117</v>
      </c>
      <c r="AZ123" s="33">
        <v>90.790037787358557</v>
      </c>
      <c r="BA123" s="33">
        <v>33.174261570856856</v>
      </c>
      <c r="BB123" s="33">
        <v>1210.9979249060543</v>
      </c>
      <c r="BC123" s="33">
        <v>570.49827618434767</v>
      </c>
      <c r="BD123" s="33">
        <v>23760.382578153774</v>
      </c>
      <c r="BE123" s="33">
        <v>5905.0642385486508</v>
      </c>
      <c r="BF123" s="33">
        <v>392.30553853244595</v>
      </c>
      <c r="BG123" s="33">
        <v>429.45746252917428</v>
      </c>
      <c r="BH123" s="33">
        <v>958.51954775542492</v>
      </c>
      <c r="BI123" s="33">
        <v>465.11338047028255</v>
      </c>
      <c r="BJ123" s="33">
        <v>121.55577569043948</v>
      </c>
      <c r="BK123" s="33">
        <v>720.83920569051668</v>
      </c>
      <c r="BL123" s="33">
        <v>336.56828107873156</v>
      </c>
      <c r="BM123" s="33">
        <v>76759.058037772222</v>
      </c>
      <c r="BN123" s="33">
        <v>573354.34133327089</v>
      </c>
      <c r="BO123" s="33">
        <v>388.46821625333348</v>
      </c>
      <c r="BP123" s="33">
        <v>893.02893358483789</v>
      </c>
      <c r="BQ123" s="33">
        <v>5023.9805211754792</v>
      </c>
      <c r="BR123" s="33">
        <v>2866.7140824080138</v>
      </c>
      <c r="BS123" s="33">
        <v>2519.2288765046201</v>
      </c>
      <c r="BT123" s="33">
        <v>4652.74521192466</v>
      </c>
      <c r="BU123" s="33">
        <v>1317.2515941621618</v>
      </c>
      <c r="BV123" s="33">
        <v>1669.9145707855096</v>
      </c>
      <c r="BW123" s="33">
        <v>5337.2403101002501</v>
      </c>
      <c r="BX123" s="33">
        <v>7841.3050237054213</v>
      </c>
      <c r="BY123" s="33">
        <v>892.02504092829975</v>
      </c>
      <c r="BZ123" s="33">
        <v>1622.7334803453834</v>
      </c>
      <c r="CA123" s="33">
        <v>595.80328814350423</v>
      </c>
      <c r="CB123" s="33">
        <v>43.993987361971477</v>
      </c>
      <c r="CC123" s="33">
        <v>0.87860573994074576</v>
      </c>
      <c r="CD123" s="33">
        <v>544.30070431643639</v>
      </c>
      <c r="CE123" s="33">
        <v>659.37902459694499</v>
      </c>
      <c r="CF123" s="33">
        <v>6320.4518597366159</v>
      </c>
      <c r="CG123" s="33">
        <v>1655.7235292865878</v>
      </c>
      <c r="CH123" s="33">
        <v>2087.2893718132837</v>
      </c>
      <c r="CI123" s="33">
        <v>124.28032066089251</v>
      </c>
      <c r="CJ123" s="33">
        <v>1085.6842546715343</v>
      </c>
      <c r="CK123" s="33">
        <v>2368.2583177990591</v>
      </c>
      <c r="CL123" s="33">
        <v>99.766080862323975</v>
      </c>
      <c r="CM123" s="33">
        <v>2302.4838502330554</v>
      </c>
      <c r="CN123" s="33">
        <v>943.8256736029191</v>
      </c>
      <c r="CO123" s="33">
        <v>22.538109675867975</v>
      </c>
      <c r="CP123" s="33">
        <v>287.37444443832521</v>
      </c>
      <c r="CQ123" s="33">
        <v>436650.59057320782</v>
      </c>
      <c r="CR123" s="33">
        <v>2953.4357054300731</v>
      </c>
      <c r="CS123" s="33">
        <v>37090.895555294555</v>
      </c>
      <c r="CT123" s="33">
        <v>24457.055029560663</v>
      </c>
      <c r="CU123" s="33">
        <v>43.027107184016629</v>
      </c>
      <c r="CV123" s="33">
        <v>14967.656946029701</v>
      </c>
      <c r="CW123" s="33">
        <v>2492.133207631553</v>
      </c>
      <c r="CX123" s="33">
        <v>2681.1164682077965</v>
      </c>
      <c r="CY123" s="33">
        <v>6406.7570865204589</v>
      </c>
      <c r="CZ123" s="33">
        <v>736.02846088510796</v>
      </c>
      <c r="DA123" s="33">
        <v>29735.905809821576</v>
      </c>
      <c r="DB123" s="33">
        <v>635.13910196105689</v>
      </c>
      <c r="DC123" s="33">
        <v>120035.9552426119</v>
      </c>
      <c r="DD123" s="33">
        <v>57749.927872765853</v>
      </c>
      <c r="DE123" s="33">
        <v>2413.3702519383296</v>
      </c>
      <c r="DF123" s="33">
        <v>1898.5104344601068</v>
      </c>
      <c r="DG123" s="33">
        <v>3628.4729685690418</v>
      </c>
      <c r="DH123" s="33">
        <v>645.96348480053575</v>
      </c>
      <c r="DI123" s="33">
        <v>266.60489275609575</v>
      </c>
      <c r="DJ123" s="33">
        <v>586.75462248711688</v>
      </c>
      <c r="DK123" s="33">
        <v>12226.251694212777</v>
      </c>
      <c r="DL123" s="33">
        <v>3374.5813766041138</v>
      </c>
      <c r="DM123" s="33">
        <v>229.25798650491438</v>
      </c>
      <c r="DN123" s="33">
        <v>1076.9499401779731</v>
      </c>
      <c r="DO123" s="33">
        <v>0</v>
      </c>
      <c r="DP123" s="76">
        <v>4146282.4766223086</v>
      </c>
      <c r="DQ123" s="33">
        <v>5241159.5245808661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26.232022238422807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-49012.658474087824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-780402.30436226563</v>
      </c>
      <c r="GF123" s="33">
        <v>3403803.4519442143</v>
      </c>
      <c r="GG123" s="47">
        <f t="shared" ref="GG123:GG186" si="2">+SUM(DP123:GF123)</f>
        <v>11961856.722333275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1007.7687358227903</v>
      </c>
      <c r="D124" s="33">
        <v>4091.2386089417746</v>
      </c>
      <c r="E124" s="33">
        <v>0</v>
      </c>
      <c r="F124" s="33">
        <v>0</v>
      </c>
      <c r="G124" s="33">
        <v>15005.332735588268</v>
      </c>
      <c r="H124" s="33">
        <v>0</v>
      </c>
      <c r="I124" s="33">
        <v>0</v>
      </c>
      <c r="J124" s="33">
        <v>0</v>
      </c>
      <c r="K124" s="33">
        <v>856.18734341340814</v>
      </c>
      <c r="L124" s="33">
        <v>812.0788917061542</v>
      </c>
      <c r="M124" s="33">
        <v>995.15917755955059</v>
      </c>
      <c r="N124" s="33">
        <v>6421.1029629176346</v>
      </c>
      <c r="O124" s="33">
        <v>0</v>
      </c>
      <c r="P124" s="33">
        <v>0</v>
      </c>
      <c r="Q124" s="33">
        <v>0</v>
      </c>
      <c r="R124" s="33">
        <v>0</v>
      </c>
      <c r="S124" s="33">
        <v>224358.60939809561</v>
      </c>
      <c r="T124" s="33">
        <v>8695.4072399875477</v>
      </c>
      <c r="U124" s="33">
        <v>0</v>
      </c>
      <c r="V124" s="33">
        <v>0</v>
      </c>
      <c r="W124" s="33">
        <v>0</v>
      </c>
      <c r="X124" s="33">
        <v>14178.752435101647</v>
      </c>
      <c r="Y124" s="33">
        <v>0</v>
      </c>
      <c r="Z124" s="33">
        <v>13.897183414614245</v>
      </c>
      <c r="AA124" s="33">
        <v>0</v>
      </c>
      <c r="AB124" s="33">
        <v>6587.8795932217154</v>
      </c>
      <c r="AC124" s="33">
        <v>30.984359584852953</v>
      </c>
      <c r="AD124" s="33">
        <v>10620.27099078185</v>
      </c>
      <c r="AE124" s="33">
        <v>56.210556270150903</v>
      </c>
      <c r="AF124" s="33">
        <v>0</v>
      </c>
      <c r="AG124" s="33">
        <v>0</v>
      </c>
      <c r="AH124" s="33">
        <v>0</v>
      </c>
      <c r="AI124" s="33">
        <v>0</v>
      </c>
      <c r="AJ124" s="33">
        <v>78.549297560863124</v>
      </c>
      <c r="AK124" s="33">
        <v>1059.8112917057995</v>
      </c>
      <c r="AL124" s="33">
        <v>0</v>
      </c>
      <c r="AM124" s="33">
        <v>0</v>
      </c>
      <c r="AN124" s="33">
        <v>41422.001949002311</v>
      </c>
      <c r="AO124" s="33">
        <v>0</v>
      </c>
      <c r="AP124" s="33">
        <v>1415</v>
      </c>
      <c r="AQ124" s="33">
        <v>209.8833952240989</v>
      </c>
      <c r="AR124" s="33">
        <v>501542.09872903791</v>
      </c>
      <c r="AS124" s="33">
        <v>0</v>
      </c>
      <c r="AT124" s="33">
        <v>223381.51353041182</v>
      </c>
      <c r="AU124" s="33">
        <v>0</v>
      </c>
      <c r="AV124" s="33">
        <v>0</v>
      </c>
      <c r="AW124" s="33">
        <v>242.89859707282289</v>
      </c>
      <c r="AX124" s="33">
        <v>38251.541226862719</v>
      </c>
      <c r="AY124" s="33">
        <v>0</v>
      </c>
      <c r="AZ124" s="33">
        <v>13681.517909473398</v>
      </c>
      <c r="BA124" s="33">
        <v>4849.2288075863516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303.92535902395502</v>
      </c>
      <c r="CU124" s="33">
        <v>26.585916097522905</v>
      </c>
      <c r="CV124" s="33">
        <v>813.89156780371252</v>
      </c>
      <c r="CW124" s="33">
        <v>0</v>
      </c>
      <c r="CX124" s="33">
        <v>0</v>
      </c>
      <c r="CY124" s="33">
        <v>0</v>
      </c>
      <c r="CZ124" s="33">
        <v>0</v>
      </c>
      <c r="DA124" s="33">
        <v>508.75775804805193</v>
      </c>
      <c r="DB124" s="33">
        <v>0</v>
      </c>
      <c r="DC124" s="33">
        <v>133.53380585346733</v>
      </c>
      <c r="DD124" s="33">
        <v>756.49015804769715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v>1122408.1095112201</v>
      </c>
      <c r="DQ124" s="33">
        <v>71088.923885537733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-93091.692547406143</v>
      </c>
      <c r="GF124" s="33">
        <v>52331.767684214981</v>
      </c>
      <c r="GG124" s="47">
        <f t="shared" si="2"/>
        <v>1152737.1085335668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40064.661193292915</v>
      </c>
      <c r="D125" s="33">
        <v>56.836959849122081</v>
      </c>
      <c r="E125" s="33">
        <v>787.95353069120404</v>
      </c>
      <c r="F125" s="33">
        <v>64.775803888915419</v>
      </c>
      <c r="G125" s="33">
        <v>0.87779088570072716</v>
      </c>
      <c r="H125" s="33">
        <v>24.681414315585151</v>
      </c>
      <c r="I125" s="33">
        <v>269.20483710578236</v>
      </c>
      <c r="J125" s="33">
        <v>3236875.8814899228</v>
      </c>
      <c r="K125" s="33">
        <v>8.9457218204500588</v>
      </c>
      <c r="L125" s="33">
        <v>28.657290680229622</v>
      </c>
      <c r="M125" s="33">
        <v>155195.11551680652</v>
      </c>
      <c r="N125" s="33">
        <v>12.597837878283427</v>
      </c>
      <c r="O125" s="33">
        <v>1.8975773558530424</v>
      </c>
      <c r="P125" s="33">
        <v>7.7452136973593566</v>
      </c>
      <c r="Q125" s="33">
        <v>17.904352330395714</v>
      </c>
      <c r="R125" s="33">
        <v>0.40016937436356681</v>
      </c>
      <c r="S125" s="33">
        <v>38.95842489771757</v>
      </c>
      <c r="T125" s="33">
        <v>2.3751988671902029</v>
      </c>
      <c r="U125" s="33">
        <v>18.420699910219671</v>
      </c>
      <c r="V125" s="33">
        <v>81.079478721856873</v>
      </c>
      <c r="W125" s="33">
        <v>17.839808882917719</v>
      </c>
      <c r="X125" s="33">
        <v>31774.719984746789</v>
      </c>
      <c r="Y125" s="33">
        <v>139.50675021335618</v>
      </c>
      <c r="Z125" s="33">
        <v>26.140096228587829</v>
      </c>
      <c r="AA125" s="33">
        <v>2.1041163877826254</v>
      </c>
      <c r="AB125" s="33">
        <v>60.322306012933794</v>
      </c>
      <c r="AC125" s="33">
        <v>0.42598675335476466</v>
      </c>
      <c r="AD125" s="33">
        <v>36.441230446075778</v>
      </c>
      <c r="AE125" s="33">
        <v>0.9036082646919249</v>
      </c>
      <c r="AF125" s="33">
        <v>116.12657070240795</v>
      </c>
      <c r="AG125" s="33">
        <v>19.711568859779561</v>
      </c>
      <c r="AH125" s="33">
        <v>5.0602062822747804</v>
      </c>
      <c r="AI125" s="33">
        <v>17.69781329846613</v>
      </c>
      <c r="AJ125" s="33">
        <v>128.95780806103329</v>
      </c>
      <c r="AK125" s="33">
        <v>185.26551164083583</v>
      </c>
      <c r="AL125" s="33">
        <v>19.027408316512822</v>
      </c>
      <c r="AM125" s="33">
        <v>7.6161268024033681</v>
      </c>
      <c r="AN125" s="33">
        <v>49.053020083275925</v>
      </c>
      <c r="AO125" s="33">
        <v>33.652953515026404</v>
      </c>
      <c r="AP125" s="33">
        <v>865.92942564368309</v>
      </c>
      <c r="AQ125" s="33">
        <v>200.2654088347218</v>
      </c>
      <c r="AR125" s="33">
        <v>28.528203785273632</v>
      </c>
      <c r="AS125" s="33">
        <v>66.389390075865293</v>
      </c>
      <c r="AT125" s="33">
        <v>2.4010162461814009</v>
      </c>
      <c r="AU125" s="33">
        <v>8.9586305099456549</v>
      </c>
      <c r="AV125" s="33">
        <v>1.2908689495598927E-2</v>
      </c>
      <c r="AW125" s="33">
        <v>283.75881249225563</v>
      </c>
      <c r="AX125" s="33">
        <v>2.0782990087914275</v>
      </c>
      <c r="AY125" s="33">
        <v>87.443462643187146</v>
      </c>
      <c r="AZ125" s="33">
        <v>1.7684904608970531</v>
      </c>
      <c r="BA125" s="33">
        <v>0</v>
      </c>
      <c r="BB125" s="33">
        <v>329.70083840709225</v>
      </c>
      <c r="BC125" s="33">
        <v>168.71657170747798</v>
      </c>
      <c r="BD125" s="33">
        <v>5856.9564153221363</v>
      </c>
      <c r="BE125" s="33">
        <v>1108.1722671286811</v>
      </c>
      <c r="BF125" s="33">
        <v>124.25904508463529</v>
      </c>
      <c r="BG125" s="33">
        <v>114.52589320495369</v>
      </c>
      <c r="BH125" s="33">
        <v>302.70876867179481</v>
      </c>
      <c r="BI125" s="33">
        <v>97.718779481683882</v>
      </c>
      <c r="BJ125" s="33">
        <v>44.096083316965938</v>
      </c>
      <c r="BK125" s="33">
        <v>6.0929014419226935</v>
      </c>
      <c r="BL125" s="33">
        <v>85.378072323891317</v>
      </c>
      <c r="BM125" s="33">
        <v>80670.005025398685</v>
      </c>
      <c r="BN125" s="33">
        <v>280171.61342878547</v>
      </c>
      <c r="BO125" s="33">
        <v>61.393727241068504</v>
      </c>
      <c r="BP125" s="33">
        <v>206.87465785646842</v>
      </c>
      <c r="BQ125" s="33">
        <v>12.598880947704554</v>
      </c>
      <c r="BR125" s="33">
        <v>547.1993477184385</v>
      </c>
      <c r="BS125" s="33">
        <v>118.79866942799694</v>
      </c>
      <c r="BT125" s="33">
        <v>1164.1959795395805</v>
      </c>
      <c r="BU125" s="33">
        <v>315.08820189807426</v>
      </c>
      <c r="BV125" s="33">
        <v>512.47497297527752</v>
      </c>
      <c r="BW125" s="33">
        <v>1783.813075328329</v>
      </c>
      <c r="BX125" s="33">
        <v>2801.4179769558882</v>
      </c>
      <c r="BY125" s="33">
        <v>271.35356188698506</v>
      </c>
      <c r="BZ125" s="33">
        <v>546.12792649030393</v>
      </c>
      <c r="CA125" s="33">
        <v>40.339654673746651</v>
      </c>
      <c r="CB125" s="33">
        <v>0.81324743822273249</v>
      </c>
      <c r="CC125" s="33">
        <v>0</v>
      </c>
      <c r="CD125" s="33">
        <v>155.96278648582623</v>
      </c>
      <c r="CE125" s="33">
        <v>144.96458303557594</v>
      </c>
      <c r="CF125" s="33">
        <v>1926.9962592135123</v>
      </c>
      <c r="CG125" s="33">
        <v>65.653594774616153</v>
      </c>
      <c r="CH125" s="33">
        <v>82.34453029242556</v>
      </c>
      <c r="CI125" s="33">
        <v>45.7742129513938</v>
      </c>
      <c r="CJ125" s="33">
        <v>289.70971834972676</v>
      </c>
      <c r="CK125" s="33">
        <v>735.7953012491389</v>
      </c>
      <c r="CL125" s="33">
        <v>27.366421730669728</v>
      </c>
      <c r="CM125" s="33">
        <v>188.60886222019593</v>
      </c>
      <c r="CN125" s="33">
        <v>251.5387235112407</v>
      </c>
      <c r="CO125" s="33">
        <v>4.1953240860696512</v>
      </c>
      <c r="CP125" s="33">
        <v>89.495944272987373</v>
      </c>
      <c r="CQ125" s="33">
        <v>15.813144632108688</v>
      </c>
      <c r="CR125" s="33">
        <v>884.23232175903104</v>
      </c>
      <c r="CS125" s="33">
        <v>2283.7149847348933</v>
      </c>
      <c r="CT125" s="33">
        <v>3349.5467503180103</v>
      </c>
      <c r="CU125" s="33">
        <v>6.3381665423390743</v>
      </c>
      <c r="CV125" s="33">
        <v>3497.6352362115208</v>
      </c>
      <c r="CW125" s="33">
        <v>416.6924969179334</v>
      </c>
      <c r="CX125" s="33">
        <v>210.46327353624491</v>
      </c>
      <c r="CY125" s="33">
        <v>21.325155046729428</v>
      </c>
      <c r="CZ125" s="33">
        <v>242.24446707440947</v>
      </c>
      <c r="DA125" s="33">
        <v>7298.108327989793</v>
      </c>
      <c r="DB125" s="33">
        <v>183.16139525305317</v>
      </c>
      <c r="DC125" s="33">
        <v>12492.216446402419</v>
      </c>
      <c r="DD125" s="33">
        <v>11776.442522560956</v>
      </c>
      <c r="DE125" s="33">
        <v>55.830082068465366</v>
      </c>
      <c r="DF125" s="33">
        <v>160.53246256726825</v>
      </c>
      <c r="DG125" s="33">
        <v>134.35364027019364</v>
      </c>
      <c r="DH125" s="33">
        <v>201.0786562729445</v>
      </c>
      <c r="DI125" s="33">
        <v>92.03895610362035</v>
      </c>
      <c r="DJ125" s="33">
        <v>183.56156462741677</v>
      </c>
      <c r="DK125" s="33">
        <v>356.82199503734557</v>
      </c>
      <c r="DL125" s="33">
        <v>2.5817378991197857</v>
      </c>
      <c r="DM125" s="33">
        <v>61.02540615453502</v>
      </c>
      <c r="DN125" s="33">
        <v>295.05391580090475</v>
      </c>
      <c r="DO125" s="33">
        <v>0</v>
      </c>
      <c r="DP125" s="76">
        <v>3893438.7307647932</v>
      </c>
      <c r="DQ125" s="33">
        <v>651000.63785312301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-86319.169135658783</v>
      </c>
      <c r="GF125" s="33">
        <v>2673019.2645312473</v>
      </c>
      <c r="GG125" s="47">
        <f t="shared" si="2"/>
        <v>7131139.4640135048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3472</v>
      </c>
      <c r="D126" s="33">
        <v>0</v>
      </c>
      <c r="E126" s="33">
        <v>0</v>
      </c>
      <c r="F126" s="33">
        <v>0</v>
      </c>
      <c r="G126" s="33">
        <v>10797</v>
      </c>
      <c r="H126" s="33">
        <v>0</v>
      </c>
      <c r="I126" s="33">
        <v>0</v>
      </c>
      <c r="J126" s="33">
        <v>21443</v>
      </c>
      <c r="K126" s="33">
        <v>0</v>
      </c>
      <c r="L126" s="33">
        <v>0</v>
      </c>
      <c r="M126" s="33">
        <v>26146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10913071.615881911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81628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499055</v>
      </c>
      <c r="AS126" s="33">
        <v>2102041</v>
      </c>
      <c r="AT126" s="33">
        <v>621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v>13658274.615881911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-52525.968582362402</v>
      </c>
      <c r="GF126" s="33">
        <v>120493</v>
      </c>
      <c r="GG126" s="47">
        <f t="shared" si="2"/>
        <v>13726241.647299549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45034.62385023111</v>
      </c>
      <c r="D127" s="33">
        <v>9.4139200337186626</v>
      </c>
      <c r="E127" s="33">
        <v>6.7191098424789217</v>
      </c>
      <c r="F127" s="33">
        <v>1441.6900713469447</v>
      </c>
      <c r="G127" s="33">
        <v>154543.04340455445</v>
      </c>
      <c r="H127" s="33">
        <v>2441.3540108840675</v>
      </c>
      <c r="I127" s="33">
        <v>1902.1724526921043</v>
      </c>
      <c r="J127" s="33">
        <v>1043.4122315551006</v>
      </c>
      <c r="K127" s="33">
        <v>2959.3921529810259</v>
      </c>
      <c r="L127" s="33">
        <v>1572.3921959479028</v>
      </c>
      <c r="M127" s="33">
        <v>26602.884136586163</v>
      </c>
      <c r="N127" s="33">
        <v>6548.9380773445637</v>
      </c>
      <c r="O127" s="33">
        <v>8.7196891534269856</v>
      </c>
      <c r="P127" s="33">
        <v>1934.8569521088589</v>
      </c>
      <c r="Q127" s="33">
        <v>25.259553255171845</v>
      </c>
      <c r="R127" s="33">
        <v>0.65265662968766103</v>
      </c>
      <c r="S127" s="33">
        <v>1256.3298954232471</v>
      </c>
      <c r="T127" s="33">
        <v>4939.9972677772566</v>
      </c>
      <c r="U127" s="33">
        <v>10.832987671820256</v>
      </c>
      <c r="V127" s="33">
        <v>3440.7653124233298</v>
      </c>
      <c r="W127" s="33">
        <v>16830.219561711529</v>
      </c>
      <c r="X127" s="33">
        <v>34536.089096991978</v>
      </c>
      <c r="Y127" s="33">
        <v>7937.2211886010027</v>
      </c>
      <c r="Z127" s="33">
        <v>11019.545357161189</v>
      </c>
      <c r="AA127" s="33">
        <v>9655.4360048109374</v>
      </c>
      <c r="AB127" s="33">
        <v>330577.9772833779</v>
      </c>
      <c r="AC127" s="33">
        <v>13333.434837098028</v>
      </c>
      <c r="AD127" s="33">
        <v>16895.43168463324</v>
      </c>
      <c r="AE127" s="33">
        <v>231.36761875359878</v>
      </c>
      <c r="AF127" s="33">
        <v>116.23141851162988</v>
      </c>
      <c r="AG127" s="33">
        <v>25.889586441156979</v>
      </c>
      <c r="AH127" s="33">
        <v>3.6376205157648913</v>
      </c>
      <c r="AI127" s="33">
        <v>78.257772581280449</v>
      </c>
      <c r="AJ127" s="33">
        <v>4287.0460306298137</v>
      </c>
      <c r="AK127" s="33">
        <v>1545.3499426415165</v>
      </c>
      <c r="AL127" s="33">
        <v>37.959499455604451</v>
      </c>
      <c r="AM127" s="33">
        <v>14.843855899235999</v>
      </c>
      <c r="AN127" s="33">
        <v>109.44064612666924</v>
      </c>
      <c r="AO127" s="33">
        <v>911.72983421877052</v>
      </c>
      <c r="AP127" s="33">
        <v>865.69383823566909</v>
      </c>
      <c r="AQ127" s="33">
        <v>235.7706767081383</v>
      </c>
      <c r="AR127" s="33">
        <v>1186.2806203213338</v>
      </c>
      <c r="AS127" s="33">
        <v>810.13689142824683</v>
      </c>
      <c r="AT127" s="33">
        <v>28.493325484659533</v>
      </c>
      <c r="AU127" s="33">
        <v>15.77770310305905</v>
      </c>
      <c r="AV127" s="33">
        <v>73.245836779677177</v>
      </c>
      <c r="AW127" s="33">
        <v>1580.5602054500496</v>
      </c>
      <c r="AX127" s="33">
        <v>48648.824223001153</v>
      </c>
      <c r="AY127" s="33">
        <v>186620.99039645935</v>
      </c>
      <c r="AZ127" s="33">
        <v>28659.343669115668</v>
      </c>
      <c r="BA127" s="33">
        <v>95190.239980862199</v>
      </c>
      <c r="BB127" s="33">
        <v>206.12088078268692</v>
      </c>
      <c r="BC127" s="33">
        <v>85.246326706095488</v>
      </c>
      <c r="BD127" s="33">
        <v>4350.2644879099571</v>
      </c>
      <c r="BE127" s="33">
        <v>1896.9463167016829</v>
      </c>
      <c r="BF127" s="33">
        <v>41.508288278084706</v>
      </c>
      <c r="BG127" s="33">
        <v>89.734193429013303</v>
      </c>
      <c r="BH127" s="33">
        <v>102.28633563557734</v>
      </c>
      <c r="BI127" s="33">
        <v>151.44833274767345</v>
      </c>
      <c r="BJ127" s="33">
        <v>1.4004055176636436</v>
      </c>
      <c r="BK127" s="33">
        <v>1675.3810402167437</v>
      </c>
      <c r="BL127" s="33">
        <v>72.662085652378153</v>
      </c>
      <c r="BM127" s="33">
        <v>2644.8440853312559</v>
      </c>
      <c r="BN127" s="33">
        <v>10689.499871411708</v>
      </c>
      <c r="BO127" s="33">
        <v>30.208001110498227</v>
      </c>
      <c r="BP127" s="33">
        <v>249.4811978930336</v>
      </c>
      <c r="BQ127" s="33">
        <v>1269.0544056799777</v>
      </c>
      <c r="BR127" s="33">
        <v>64.774727070483664</v>
      </c>
      <c r="BS127" s="33">
        <v>176.50409564766289</v>
      </c>
      <c r="BT127" s="33">
        <v>1128.2901536186489</v>
      </c>
      <c r="BU127" s="33">
        <v>116.75545085352746</v>
      </c>
      <c r="BV127" s="33">
        <v>96.222639462879172</v>
      </c>
      <c r="BW127" s="33">
        <v>143.10039303337038</v>
      </c>
      <c r="BX127" s="33">
        <v>179.01601705861071</v>
      </c>
      <c r="BY127" s="33">
        <v>117.69004984505992</v>
      </c>
      <c r="BZ127" s="33">
        <v>41.409752282172335</v>
      </c>
      <c r="CA127" s="33">
        <v>95.267138896456231</v>
      </c>
      <c r="CB127" s="33">
        <v>30.176284975257282</v>
      </c>
      <c r="CC127" s="33">
        <v>0.86880888227415176</v>
      </c>
      <c r="CD127" s="33">
        <v>85.213481374124683</v>
      </c>
      <c r="CE127" s="33">
        <v>173.04787094255485</v>
      </c>
      <c r="CF127" s="33">
        <v>723.14388377707724</v>
      </c>
      <c r="CG127" s="33">
        <v>1455.463740204721</v>
      </c>
      <c r="CH127" s="33">
        <v>664.32221959300489</v>
      </c>
      <c r="CI127" s="33">
        <v>5.7945535262714785</v>
      </c>
      <c r="CJ127" s="33">
        <v>215.94014207231783</v>
      </c>
      <c r="CK127" s="33">
        <v>202.1458491294039</v>
      </c>
      <c r="CL127" s="33">
        <v>26.354753261054714</v>
      </c>
      <c r="CM127" s="33">
        <v>793.93811088273128</v>
      </c>
      <c r="CN127" s="33">
        <v>158.00844132402105</v>
      </c>
      <c r="CO127" s="33">
        <v>8.4494616494854924</v>
      </c>
      <c r="CP127" s="33">
        <v>31.154543859110966</v>
      </c>
      <c r="CQ127" s="33">
        <v>37512.26950107493</v>
      </c>
      <c r="CR127" s="33">
        <v>237.21197343230884</v>
      </c>
      <c r="CS127" s="33">
        <v>9373.8930180441457</v>
      </c>
      <c r="CT127" s="33">
        <v>4158.9545610937002</v>
      </c>
      <c r="CU127" s="33">
        <v>159.54235012069805</v>
      </c>
      <c r="CV127" s="33">
        <v>1183.6354366562264</v>
      </c>
      <c r="CW127" s="33">
        <v>375.47011411919414</v>
      </c>
      <c r="CX127" s="33">
        <v>287.99608550403741</v>
      </c>
      <c r="CY127" s="33">
        <v>419.02167974433434</v>
      </c>
      <c r="CZ127" s="33">
        <v>59.420937959245045</v>
      </c>
      <c r="DA127" s="33">
        <v>3413.1490643884767</v>
      </c>
      <c r="DB127" s="33">
        <v>141.04424501981552</v>
      </c>
      <c r="DC127" s="33">
        <v>4591.5478896563664</v>
      </c>
      <c r="DD127" s="33">
        <v>1286.2352705932401</v>
      </c>
      <c r="DE127" s="33">
        <v>18.666599346853452</v>
      </c>
      <c r="DF127" s="33">
        <v>879.82883753875012</v>
      </c>
      <c r="DG127" s="33">
        <v>104.79601759207266</v>
      </c>
      <c r="DH127" s="33">
        <v>75.851815277632284</v>
      </c>
      <c r="DI127" s="33">
        <v>10.005136009192867</v>
      </c>
      <c r="DJ127" s="33">
        <v>67.02463231048273</v>
      </c>
      <c r="DK127" s="33">
        <v>304.97771440424401</v>
      </c>
      <c r="DL127" s="33">
        <v>897.04856575684846</v>
      </c>
      <c r="DM127" s="33">
        <v>48.049734733994363</v>
      </c>
      <c r="DN127" s="33">
        <v>199.0233031377264</v>
      </c>
      <c r="DO127" s="33">
        <v>0</v>
      </c>
      <c r="DP127" s="76">
        <v>1163879.7194372925</v>
      </c>
      <c r="DQ127" s="33">
        <v>42076.386570234477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2213.1853139710925</v>
      </c>
      <c r="GF127" s="33">
        <v>183946.12700754841</v>
      </c>
      <c r="GG127" s="47">
        <f t="shared" si="2"/>
        <v>1392115.4183290466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22.73035159885945</v>
      </c>
      <c r="D128" s="33">
        <v>0.11168453455371419</v>
      </c>
      <c r="E128" s="33">
        <v>0</v>
      </c>
      <c r="F128" s="33">
        <v>192679.98778702581</v>
      </c>
      <c r="G128" s="33">
        <v>0.50420238005992135</v>
      </c>
      <c r="H128" s="33">
        <v>3976.7305966688223</v>
      </c>
      <c r="I128" s="33">
        <v>43.196426700501277</v>
      </c>
      <c r="J128" s="33">
        <v>0.55517872363215603</v>
      </c>
      <c r="K128" s="33">
        <v>34.671328370002826</v>
      </c>
      <c r="L128" s="33">
        <v>10.344026953416824</v>
      </c>
      <c r="M128" s="33">
        <v>8.4171211663863517</v>
      </c>
      <c r="N128" s="33">
        <v>4.7820444483808169</v>
      </c>
      <c r="O128" s="33">
        <v>0.24329618523112015</v>
      </c>
      <c r="P128" s="33">
        <v>0.93425735128750131</v>
      </c>
      <c r="Q128" s="33">
        <v>0.1200261180473526</v>
      </c>
      <c r="R128" s="33">
        <v>9.9635580618458716E-2</v>
      </c>
      <c r="S128" s="33">
        <v>0.25719882438718411</v>
      </c>
      <c r="T128" s="33">
        <v>9.2929874332183857</v>
      </c>
      <c r="U128" s="33">
        <v>99.07298715394333</v>
      </c>
      <c r="V128" s="33">
        <v>0.14875823896988488</v>
      </c>
      <c r="W128" s="33">
        <v>27.254270380242676</v>
      </c>
      <c r="X128" s="33">
        <v>40.436289406717364</v>
      </c>
      <c r="Y128" s="33">
        <v>912.64708898331537</v>
      </c>
      <c r="Z128" s="33">
        <v>32.404271344953983</v>
      </c>
      <c r="AA128" s="33">
        <v>2.9923113676901769</v>
      </c>
      <c r="AB128" s="33">
        <v>22.860109564316048</v>
      </c>
      <c r="AC128" s="33">
        <v>3.017799539476294</v>
      </c>
      <c r="AD128" s="33">
        <v>99.813534399656348</v>
      </c>
      <c r="AE128" s="33">
        <v>10.009436771060884</v>
      </c>
      <c r="AF128" s="33">
        <v>36.199228413254261</v>
      </c>
      <c r="AG128" s="33">
        <v>7.0254669868643456</v>
      </c>
      <c r="AH128" s="33">
        <v>4.7547025913738903</v>
      </c>
      <c r="AI128" s="33">
        <v>2.7939670490636632</v>
      </c>
      <c r="AJ128" s="33">
        <v>88.874937911665171</v>
      </c>
      <c r="AK128" s="33">
        <v>111.57145975524487</v>
      </c>
      <c r="AL128" s="33">
        <v>0.96484315743084215</v>
      </c>
      <c r="AM128" s="33">
        <v>0.61264296547722064</v>
      </c>
      <c r="AN128" s="33">
        <v>25.106312630630789</v>
      </c>
      <c r="AO128" s="33">
        <v>18.361678954718936</v>
      </c>
      <c r="AP128" s="33">
        <v>451.71064881967567</v>
      </c>
      <c r="AQ128" s="33">
        <v>11.947464669416206</v>
      </c>
      <c r="AR128" s="33">
        <v>6.5448990933697324</v>
      </c>
      <c r="AS128" s="33">
        <v>0.89069574859850076</v>
      </c>
      <c r="AT128" s="33">
        <v>9.2684261040426716E-4</v>
      </c>
      <c r="AU128" s="33">
        <v>0.20900300864616225</v>
      </c>
      <c r="AV128" s="33">
        <v>0</v>
      </c>
      <c r="AW128" s="33">
        <v>1.8536852208085343E-3</v>
      </c>
      <c r="AX128" s="33">
        <v>3.7509320443060692</v>
      </c>
      <c r="AY128" s="33">
        <v>0</v>
      </c>
      <c r="AZ128" s="33">
        <v>0</v>
      </c>
      <c r="BA128" s="33">
        <v>0</v>
      </c>
      <c r="BB128" s="33">
        <v>10.649885014850231</v>
      </c>
      <c r="BC128" s="33">
        <v>0</v>
      </c>
      <c r="BD128" s="33">
        <v>1002.9702184737373</v>
      </c>
      <c r="BE128" s="33">
        <v>95.330396693130908</v>
      </c>
      <c r="BF128" s="33">
        <v>5.0512922267032564E-2</v>
      </c>
      <c r="BG128" s="33">
        <v>3.6146861805766421E-2</v>
      </c>
      <c r="BH128" s="33">
        <v>0.43283549905879276</v>
      </c>
      <c r="BI128" s="33">
        <v>0</v>
      </c>
      <c r="BJ128" s="33">
        <v>0</v>
      </c>
      <c r="BK128" s="33">
        <v>1.5380953119658813</v>
      </c>
      <c r="BL128" s="33">
        <v>2.1586164396315382</v>
      </c>
      <c r="BM128" s="33">
        <v>55.820486475512595</v>
      </c>
      <c r="BN128" s="33">
        <v>12.045246564813855</v>
      </c>
      <c r="BO128" s="33">
        <v>44.057000064261636</v>
      </c>
      <c r="BP128" s="33">
        <v>0.54127608447609199</v>
      </c>
      <c r="BQ128" s="33">
        <v>118.39163110390469</v>
      </c>
      <c r="BR128" s="33">
        <v>313.76449232146177</v>
      </c>
      <c r="BS128" s="33">
        <v>475.53606496272778</v>
      </c>
      <c r="BT128" s="33">
        <v>0.85223178026672364</v>
      </c>
      <c r="BU128" s="33">
        <v>74.538072992626766</v>
      </c>
      <c r="BV128" s="33">
        <v>36.740967919035555</v>
      </c>
      <c r="BW128" s="33">
        <v>74.070480895677818</v>
      </c>
      <c r="BX128" s="33">
        <v>1.5756324376872542E-2</v>
      </c>
      <c r="BY128" s="33">
        <v>2.1317380039298145E-2</v>
      </c>
      <c r="BZ128" s="33">
        <v>20.707517601652139</v>
      </c>
      <c r="CA128" s="33">
        <v>87.315525219660003</v>
      </c>
      <c r="CB128" s="33">
        <v>1.3629220585994748</v>
      </c>
      <c r="CC128" s="33">
        <v>0</v>
      </c>
      <c r="CD128" s="33">
        <v>2.0506392755194414</v>
      </c>
      <c r="CE128" s="33">
        <v>9.0821307393514132</v>
      </c>
      <c r="CF128" s="33">
        <v>177.44401776189696</v>
      </c>
      <c r="CG128" s="33">
        <v>18.418679775258799</v>
      </c>
      <c r="CH128" s="33">
        <v>239.04244107066975</v>
      </c>
      <c r="CI128" s="33">
        <v>0</v>
      </c>
      <c r="CJ128" s="33">
        <v>3.4566595155027144</v>
      </c>
      <c r="CK128" s="33">
        <v>25.197606627755608</v>
      </c>
      <c r="CL128" s="33">
        <v>6.8122931864713632E-2</v>
      </c>
      <c r="CM128" s="33">
        <v>179.88346751248099</v>
      </c>
      <c r="CN128" s="33">
        <v>12.707939031252907</v>
      </c>
      <c r="CO128" s="33">
        <v>0</v>
      </c>
      <c r="CP128" s="33">
        <v>0.80171885799969111</v>
      </c>
      <c r="CQ128" s="33">
        <v>12.329323824902763</v>
      </c>
      <c r="CR128" s="33">
        <v>58.116275621483965</v>
      </c>
      <c r="CS128" s="33">
        <v>1.0167463436134812</v>
      </c>
      <c r="CT128" s="33">
        <v>0</v>
      </c>
      <c r="CU128" s="33">
        <v>0.93147682345628846</v>
      </c>
      <c r="CV128" s="33">
        <v>0</v>
      </c>
      <c r="CW128" s="33">
        <v>0</v>
      </c>
      <c r="CX128" s="33">
        <v>2.4686452928117655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0.38973731767499437</v>
      </c>
      <c r="DE128" s="33">
        <v>15.768373330807799</v>
      </c>
      <c r="DF128" s="33">
        <v>8.3415834936384058E-3</v>
      </c>
      <c r="DG128" s="33">
        <v>0</v>
      </c>
      <c r="DH128" s="33">
        <v>1.8536852208085343E-3</v>
      </c>
      <c r="DI128" s="33">
        <v>0.85825625723435139</v>
      </c>
      <c r="DJ128" s="33">
        <v>0</v>
      </c>
      <c r="DK128" s="33">
        <v>4.3084278744642361</v>
      </c>
      <c r="DL128" s="33">
        <v>4.6115054080664315</v>
      </c>
      <c r="DM128" s="33">
        <v>0.70347354129683881</v>
      </c>
      <c r="DN128" s="33">
        <v>3.233753867700488</v>
      </c>
      <c r="DO128" s="33">
        <v>0</v>
      </c>
      <c r="DP128" s="76">
        <v>202016.80398237845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0.659066305026898</v>
      </c>
      <c r="GG128" s="47">
        <f t="shared" si="2"/>
        <v>202017.46304868348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260280.73325006629</v>
      </c>
      <c r="D129" s="33">
        <v>207.06269941124822</v>
      </c>
      <c r="E129" s="33">
        <v>38513.418547641675</v>
      </c>
      <c r="F129" s="33">
        <v>1027.0393005063013</v>
      </c>
      <c r="G129" s="33">
        <v>19.297428487643494</v>
      </c>
      <c r="H129" s="33">
        <v>367.12919826752642</v>
      </c>
      <c r="I129" s="33">
        <v>1859804.9778186781</v>
      </c>
      <c r="J129" s="33">
        <v>78203.920363898098</v>
      </c>
      <c r="K129" s="33">
        <v>15418.239532210502</v>
      </c>
      <c r="L129" s="33">
        <v>118422.71014962111</v>
      </c>
      <c r="M129" s="33">
        <v>435879.11205655936</v>
      </c>
      <c r="N129" s="33">
        <v>316.54190497700728</v>
      </c>
      <c r="O129" s="33">
        <v>56.329077877413361</v>
      </c>
      <c r="P129" s="33">
        <v>53111.904381791974</v>
      </c>
      <c r="Q129" s="33">
        <v>5456.8793494882875</v>
      </c>
      <c r="R129" s="33">
        <v>42105.582870076301</v>
      </c>
      <c r="S129" s="33">
        <v>458.32706177701164</v>
      </c>
      <c r="T129" s="33">
        <v>101.52933780751492</v>
      </c>
      <c r="U129" s="33">
        <v>535.12483891522743</v>
      </c>
      <c r="V129" s="33">
        <v>595.65145163045918</v>
      </c>
      <c r="W129" s="33">
        <v>2446.9390706474355</v>
      </c>
      <c r="X129" s="33">
        <v>61957.380997513632</v>
      </c>
      <c r="Y129" s="33">
        <v>230421.03787217161</v>
      </c>
      <c r="Z129" s="33">
        <v>2536.2472214827089</v>
      </c>
      <c r="AA129" s="33">
        <v>36.013792116852215</v>
      </c>
      <c r="AB129" s="33">
        <v>968.28467894122321</v>
      </c>
      <c r="AC129" s="33">
        <v>17.268040363019345</v>
      </c>
      <c r="AD129" s="33">
        <v>1324.1497143463494</v>
      </c>
      <c r="AE129" s="33">
        <v>594.1157414017423</v>
      </c>
      <c r="AF129" s="33">
        <v>1133.5398954324701</v>
      </c>
      <c r="AG129" s="33">
        <v>231.71878086346081</v>
      </c>
      <c r="AH129" s="33">
        <v>54.807499273871201</v>
      </c>
      <c r="AI129" s="33">
        <v>188.06029853112213</v>
      </c>
      <c r="AJ129" s="33">
        <v>4048.5568976220147</v>
      </c>
      <c r="AK129" s="33">
        <v>2714.665528626063</v>
      </c>
      <c r="AL129" s="33">
        <v>273.15039064910735</v>
      </c>
      <c r="AM129" s="33">
        <v>59.239593824696868</v>
      </c>
      <c r="AN129" s="33">
        <v>1472.6738296839005</v>
      </c>
      <c r="AO129" s="33">
        <v>5396.7378412296302</v>
      </c>
      <c r="AP129" s="33">
        <v>2141.3770156651585</v>
      </c>
      <c r="AQ129" s="33">
        <v>1612.9459077011732</v>
      </c>
      <c r="AR129" s="33">
        <v>6911.1300907930836</v>
      </c>
      <c r="AS129" s="33">
        <v>5037.9252637228965</v>
      </c>
      <c r="AT129" s="33">
        <v>169.95002157172325</v>
      </c>
      <c r="AU129" s="33">
        <v>115.47119787755355</v>
      </c>
      <c r="AV129" s="33">
        <v>420.30733421928306</v>
      </c>
      <c r="AW129" s="33">
        <v>3345.4068199088392</v>
      </c>
      <c r="AX129" s="33">
        <v>402.69763024383195</v>
      </c>
      <c r="AY129" s="33">
        <v>408.79228507074873</v>
      </c>
      <c r="AZ129" s="33">
        <v>379.8564558074047</v>
      </c>
      <c r="BA129" s="33">
        <v>144.92320571387111</v>
      </c>
      <c r="BB129" s="33">
        <v>2113.5770160444299</v>
      </c>
      <c r="BC129" s="33">
        <v>942.01795788128845</v>
      </c>
      <c r="BD129" s="33">
        <v>45002.89012602959</v>
      </c>
      <c r="BE129" s="33">
        <v>14269.653959247818</v>
      </c>
      <c r="BF129" s="33">
        <v>571.94898339704832</v>
      </c>
      <c r="BG129" s="33">
        <v>822.45624054504049</v>
      </c>
      <c r="BH129" s="33">
        <v>1401.3480820823713</v>
      </c>
      <c r="BI129" s="33">
        <v>1131.2915774119897</v>
      </c>
      <c r="BJ129" s="33">
        <v>126.40498628143614</v>
      </c>
      <c r="BK129" s="33">
        <v>3636.7291293694143</v>
      </c>
      <c r="BL129" s="33">
        <v>655.34704836970946</v>
      </c>
      <c r="BM129" s="33">
        <v>82198.01774918499</v>
      </c>
      <c r="BN129" s="33">
        <v>600256.38910728809</v>
      </c>
      <c r="BO129" s="33">
        <v>526.33105524116695</v>
      </c>
      <c r="BP129" s="33">
        <v>1989.1085821970137</v>
      </c>
      <c r="BQ129" s="33">
        <v>841.66997993940015</v>
      </c>
      <c r="BR129" s="33">
        <v>3180.6210195840958</v>
      </c>
      <c r="BS129" s="33">
        <v>3362.7102213752323</v>
      </c>
      <c r="BT129" s="33">
        <v>9602.6452551334696</v>
      </c>
      <c r="BU129" s="33">
        <v>1834.0724371219912</v>
      </c>
      <c r="BV129" s="33">
        <v>2084.6873154864306</v>
      </c>
      <c r="BW129" s="33">
        <v>5925.7741071123182</v>
      </c>
      <c r="BX129" s="33">
        <v>8547.1477468419562</v>
      </c>
      <c r="BY129" s="33">
        <v>1403.8509815876212</v>
      </c>
      <c r="BZ129" s="33">
        <v>1792.0301616698591</v>
      </c>
      <c r="CA129" s="33">
        <v>1027.8330057398452</v>
      </c>
      <c r="CB129" s="33">
        <v>165.23473323708279</v>
      </c>
      <c r="CC129" s="33">
        <v>3.8205851477102004</v>
      </c>
      <c r="CD129" s="33">
        <v>916.35125342991364</v>
      </c>
      <c r="CE129" s="33">
        <v>1420.8349505070858</v>
      </c>
      <c r="CF129" s="33">
        <v>10079.792656352216</v>
      </c>
      <c r="CG129" s="33">
        <v>8606.0306818831723</v>
      </c>
      <c r="CH129" s="33">
        <v>5053.7376198417614</v>
      </c>
      <c r="CI129" s="33">
        <v>122.94595410366398</v>
      </c>
      <c r="CJ129" s="33">
        <v>2031.4565750059562</v>
      </c>
      <c r="CK129" s="33">
        <v>3242.6051164942323</v>
      </c>
      <c r="CL129" s="33">
        <v>183.30249484998859</v>
      </c>
      <c r="CM129" s="33">
        <v>5830.0142671963413</v>
      </c>
      <c r="CN129" s="33">
        <v>1636.1053974767892</v>
      </c>
      <c r="CO129" s="33">
        <v>59.743709721935375</v>
      </c>
      <c r="CP129" s="33">
        <v>422.41884270022132</v>
      </c>
      <c r="CQ129" s="33">
        <v>423.0568226086217</v>
      </c>
      <c r="CR129" s="33">
        <v>3982.8563120230601</v>
      </c>
      <c r="CS129" s="33">
        <v>6981.0393600945381</v>
      </c>
      <c r="CT129" s="33">
        <v>12201.121324850697</v>
      </c>
      <c r="CU129" s="33">
        <v>100.38236314509317</v>
      </c>
      <c r="CV129" s="33">
        <v>9953.1752022360761</v>
      </c>
      <c r="CW129" s="33">
        <v>1321.8245951897779</v>
      </c>
      <c r="CX129" s="33">
        <v>662.29012824518725</v>
      </c>
      <c r="CY129" s="33">
        <v>65.273737383364818</v>
      </c>
      <c r="CZ129" s="33">
        <v>991.20852891304548</v>
      </c>
      <c r="DA129" s="33">
        <v>20575.375675155803</v>
      </c>
      <c r="DB129" s="33">
        <v>1091.3635713435892</v>
      </c>
      <c r="DC129" s="33">
        <v>34592.659413614419</v>
      </c>
      <c r="DD129" s="33">
        <v>31869.833850250834</v>
      </c>
      <c r="DE129" s="33">
        <v>324.31889575225853</v>
      </c>
      <c r="DF129" s="33">
        <v>522.76519627085167</v>
      </c>
      <c r="DG129" s="33">
        <v>961.97494866442241</v>
      </c>
      <c r="DH129" s="33">
        <v>974.99053504024664</v>
      </c>
      <c r="DI129" s="33">
        <v>308.13632767235572</v>
      </c>
      <c r="DJ129" s="33">
        <v>877.38422684773536</v>
      </c>
      <c r="DK129" s="33">
        <v>1228.3187751458593</v>
      </c>
      <c r="DL129" s="33">
        <v>5173.7408736683947</v>
      </c>
      <c r="DM129" s="33">
        <v>487.81155848304161</v>
      </c>
      <c r="DN129" s="33">
        <v>1947.7888229603388</v>
      </c>
      <c r="DO129" s="33">
        <v>0</v>
      </c>
      <c r="DP129" s="76">
        <v>4220486.5212483779</v>
      </c>
      <c r="DQ129" s="33">
        <v>7209977.4273951892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1760.4233000804431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0.49052381569751452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16807.671223907884</v>
      </c>
      <c r="GF129" s="33">
        <v>2004447.876441157</v>
      </c>
      <c r="GG129" s="47">
        <f t="shared" si="2"/>
        <v>13453480.410132527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534553.79607555573</v>
      </c>
      <c r="D130" s="33">
        <v>312.12096918435287</v>
      </c>
      <c r="E130" s="33">
        <v>36922.344563111306</v>
      </c>
      <c r="F130" s="33">
        <v>475.16752138418531</v>
      </c>
      <c r="G130" s="33">
        <v>7.7281164484257285</v>
      </c>
      <c r="H130" s="33">
        <v>173.06660527806156</v>
      </c>
      <c r="I130" s="33">
        <v>84226.50569968544</v>
      </c>
      <c r="J130" s="33">
        <v>2741155.8706372855</v>
      </c>
      <c r="K130" s="33">
        <v>8136.0043056749755</v>
      </c>
      <c r="L130" s="33">
        <v>12098.589721556851</v>
      </c>
      <c r="M130" s="33">
        <v>648712.92888656619</v>
      </c>
      <c r="N130" s="33">
        <v>419.63399582779579</v>
      </c>
      <c r="O130" s="33">
        <v>19.977892717258804</v>
      </c>
      <c r="P130" s="33">
        <v>54.840826635273821</v>
      </c>
      <c r="Q130" s="33">
        <v>118.45216029535683</v>
      </c>
      <c r="R130" s="33">
        <v>2.4564971402577327</v>
      </c>
      <c r="S130" s="33">
        <v>266.08541491674839</v>
      </c>
      <c r="T130" s="33">
        <v>87.906776952736664</v>
      </c>
      <c r="U130" s="33">
        <v>150.21333586124837</v>
      </c>
      <c r="V130" s="33">
        <v>490.70309195903957</v>
      </c>
      <c r="W130" s="33">
        <v>220.73997897220812</v>
      </c>
      <c r="X130" s="33">
        <v>401.7141077215739</v>
      </c>
      <c r="Y130" s="33">
        <v>52512.49684329961</v>
      </c>
      <c r="Z130" s="33">
        <v>205.47258549540916</v>
      </c>
      <c r="AA130" s="33">
        <v>15.090939932888125</v>
      </c>
      <c r="AB130" s="33">
        <v>430.45539775934424</v>
      </c>
      <c r="AC130" s="33">
        <v>3.0449572750435809</v>
      </c>
      <c r="AD130" s="33">
        <v>331.30273159803482</v>
      </c>
      <c r="AE130" s="33">
        <v>89.57464724758114</v>
      </c>
      <c r="AF130" s="33">
        <v>724.6300791843671</v>
      </c>
      <c r="AG130" s="33">
        <v>130.12680420103192</v>
      </c>
      <c r="AH130" s="33">
        <v>30.863022087975374</v>
      </c>
      <c r="AI130" s="33">
        <v>115.9664541134004</v>
      </c>
      <c r="AJ130" s="33">
        <v>1214.8068120328917</v>
      </c>
      <c r="AK130" s="33">
        <v>1255.5859094497955</v>
      </c>
      <c r="AL130" s="33">
        <v>134.94205093594687</v>
      </c>
      <c r="AM130" s="33">
        <v>46.251946997645746</v>
      </c>
      <c r="AN130" s="33">
        <v>360.16897399642789</v>
      </c>
      <c r="AO130" s="33">
        <v>968.84827473334462</v>
      </c>
      <c r="AP130" s="33">
        <v>12.719602808086726</v>
      </c>
      <c r="AQ130" s="33">
        <v>1225.0329361495458</v>
      </c>
      <c r="AR130" s="33">
        <v>1179.2528876007104</v>
      </c>
      <c r="AS130" s="33">
        <v>1704.7402858259447</v>
      </c>
      <c r="AT130" s="33">
        <v>37.51345826371805</v>
      </c>
      <c r="AU130" s="33">
        <v>61.574006099917447</v>
      </c>
      <c r="AV130" s="33">
        <v>63.494558971077929</v>
      </c>
      <c r="AW130" s="33">
        <v>1931.8711206176283</v>
      </c>
      <c r="AX130" s="33">
        <v>68.571296105487804</v>
      </c>
      <c r="AY130" s="33">
        <v>493.8373182895117</v>
      </c>
      <c r="AZ130" s="33">
        <v>65.888471936470609</v>
      </c>
      <c r="BA130" s="33">
        <v>21.770789964683519</v>
      </c>
      <c r="BB130" s="33">
        <v>1944.6871885899038</v>
      </c>
      <c r="BC130" s="33">
        <v>976.09102311731567</v>
      </c>
      <c r="BD130" s="33">
        <v>35399.599109203242</v>
      </c>
      <c r="BE130" s="33">
        <v>7671.1214285570395</v>
      </c>
      <c r="BF130" s="33">
        <v>700.47520722576098</v>
      </c>
      <c r="BG130" s="33">
        <v>690.17295458988201</v>
      </c>
      <c r="BH130" s="33">
        <v>1707.6307959827336</v>
      </c>
      <c r="BI130" s="33">
        <v>653.73028652158325</v>
      </c>
      <c r="BJ130" s="33">
        <v>237.03714229487031</v>
      </c>
      <c r="BK130" s="33">
        <v>578.32045526550985</v>
      </c>
      <c r="BL130" s="33">
        <v>519.69688109861363</v>
      </c>
      <c r="BM130" s="33">
        <v>294613.6218677237</v>
      </c>
      <c r="BN130" s="33">
        <v>1221109.1325193229</v>
      </c>
      <c r="BO130" s="33">
        <v>357.05787827424575</v>
      </c>
      <c r="BP130" s="33">
        <v>1322.3762238178986</v>
      </c>
      <c r="BQ130" s="33">
        <v>113.29360180522856</v>
      </c>
      <c r="BR130" s="33">
        <v>2985.5904274948493</v>
      </c>
      <c r="BS130" s="33">
        <v>793.1967196746707</v>
      </c>
      <c r="BT130" s="33">
        <v>7202.9915307369947</v>
      </c>
      <c r="BU130" s="33">
        <v>1786.9001781407519</v>
      </c>
      <c r="BV130" s="33">
        <v>2824.3391580511484</v>
      </c>
      <c r="BW130" s="33">
        <v>9664.255011818108</v>
      </c>
      <c r="BX130" s="33">
        <v>15136.628437131232</v>
      </c>
      <c r="BY130" s="33">
        <v>1553.5840786041626</v>
      </c>
      <c r="BZ130" s="33">
        <v>2956.6857834810253</v>
      </c>
      <c r="CA130" s="33">
        <v>299.10220703688555</v>
      </c>
      <c r="CB130" s="33">
        <v>28.091563486222977</v>
      </c>
      <c r="CC130" s="33">
        <v>0.57658980547796024</v>
      </c>
      <c r="CD130" s="33">
        <v>907.87761136088773</v>
      </c>
      <c r="CE130" s="33">
        <v>925.18941382130959</v>
      </c>
      <c r="CF130" s="33">
        <v>10933.00893910955</v>
      </c>
      <c r="CG130" s="33">
        <v>1611.3700631790907</v>
      </c>
      <c r="CH130" s="33">
        <v>1018.0221494569666</v>
      </c>
      <c r="CI130" s="33">
        <v>244.81628988954219</v>
      </c>
      <c r="CJ130" s="33">
        <v>1736.3523692303258</v>
      </c>
      <c r="CK130" s="33">
        <v>4110.2326256523083</v>
      </c>
      <c r="CL130" s="33">
        <v>162.88569646151453</v>
      </c>
      <c r="CM130" s="33">
        <v>1697.9536367043909</v>
      </c>
      <c r="CN130" s="33">
        <v>1482.147210270304</v>
      </c>
      <c r="CO130" s="33">
        <v>29.752653755879464</v>
      </c>
      <c r="CP130" s="33">
        <v>505.59809659862611</v>
      </c>
      <c r="CQ130" s="33">
        <v>134.31781025538265</v>
      </c>
      <c r="CR130" s="33">
        <v>4934.749432814855</v>
      </c>
      <c r="CS130" s="33">
        <v>12347.225966292935</v>
      </c>
      <c r="CT130" s="33">
        <v>18388.717485211509</v>
      </c>
      <c r="CU130" s="33">
        <v>45.866040560799341</v>
      </c>
      <c r="CV130" s="33">
        <v>18790.463171305335</v>
      </c>
      <c r="CW130" s="33">
        <v>2260.2256097212239</v>
      </c>
      <c r="CX130" s="33">
        <v>1139.7899508728701</v>
      </c>
      <c r="CY130" s="33">
        <v>115.57038741828954</v>
      </c>
      <c r="CZ130" s="33">
        <v>1346.9456078886305</v>
      </c>
      <c r="DA130" s="33">
        <v>39184.12182293558</v>
      </c>
      <c r="DB130" s="33">
        <v>1070.026877709163</v>
      </c>
      <c r="DC130" s="33">
        <v>66950.451824845804</v>
      </c>
      <c r="DD130" s="33">
        <v>63014.807720039586</v>
      </c>
      <c r="DE130" s="33">
        <v>315.01507023406555</v>
      </c>
      <c r="DF130" s="33">
        <v>863.51869637164839</v>
      </c>
      <c r="DG130" s="33">
        <v>812.14589770729754</v>
      </c>
      <c r="DH130" s="33">
        <v>1141.0242397527638</v>
      </c>
      <c r="DI130" s="33">
        <v>500.88451910491023</v>
      </c>
      <c r="DJ130" s="33">
        <v>1041.2501792519276</v>
      </c>
      <c r="DK130" s="33">
        <v>1945.6315016684152</v>
      </c>
      <c r="DL130" s="33">
        <v>791.75327278596183</v>
      </c>
      <c r="DM130" s="33">
        <v>363.22686971066679</v>
      </c>
      <c r="DN130" s="33">
        <v>1750.281451270964</v>
      </c>
      <c r="DO130" s="33">
        <v>0</v>
      </c>
      <c r="DP130" s="76">
        <v>6012881.9467537766</v>
      </c>
      <c r="DQ130" s="33">
        <v>1082894.2655165354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472.73590689880712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2.5564688940340528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-187877.32321851261</v>
      </c>
      <c r="GF130" s="33">
        <v>8328028.9996272335</v>
      </c>
      <c r="GG130" s="47">
        <f t="shared" si="2"/>
        <v>15236403.181054827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57453.530225003225</v>
      </c>
      <c r="D131" s="33">
        <v>614.6056742555354</v>
      </c>
      <c r="E131" s="33">
        <v>371.71508413440858</v>
      </c>
      <c r="F131" s="33">
        <v>7729.1242004203741</v>
      </c>
      <c r="G131" s="33">
        <v>135.57292700683229</v>
      </c>
      <c r="H131" s="33">
        <v>2514.3105720366784</v>
      </c>
      <c r="I131" s="33">
        <v>35099.999258895077</v>
      </c>
      <c r="J131" s="33">
        <v>19313.009300061956</v>
      </c>
      <c r="K131" s="33">
        <v>1818896.8993126454</v>
      </c>
      <c r="L131" s="33">
        <v>168068.11311370059</v>
      </c>
      <c r="M131" s="33">
        <v>155981.51865944691</v>
      </c>
      <c r="N131" s="33">
        <v>18701.186999653892</v>
      </c>
      <c r="O131" s="33">
        <v>450.31175713585935</v>
      </c>
      <c r="P131" s="33">
        <v>775.53681732565644</v>
      </c>
      <c r="Q131" s="33">
        <v>1330.0842275208681</v>
      </c>
      <c r="R131" s="33">
        <v>78.212988774327755</v>
      </c>
      <c r="S131" s="33">
        <v>3523.8626247121806</v>
      </c>
      <c r="T131" s="33">
        <v>555.79811408496994</v>
      </c>
      <c r="U131" s="33">
        <v>1222.4532813546648</v>
      </c>
      <c r="V131" s="33">
        <v>3543.3428216215302</v>
      </c>
      <c r="W131" s="33">
        <v>7545.8839565418612</v>
      </c>
      <c r="X131" s="33">
        <v>141560.59184631341</v>
      </c>
      <c r="Y131" s="33">
        <v>77043.524952795589</v>
      </c>
      <c r="Z131" s="33">
        <v>3656.6825375838175</v>
      </c>
      <c r="AA131" s="33">
        <v>178.51968291704398</v>
      </c>
      <c r="AB131" s="33">
        <v>6633.6160517926382</v>
      </c>
      <c r="AC131" s="33">
        <v>47.037680765332709</v>
      </c>
      <c r="AD131" s="33">
        <v>7799.5718504556617</v>
      </c>
      <c r="AE131" s="33">
        <v>4938.1437097803191</v>
      </c>
      <c r="AF131" s="33">
        <v>6425.6368407582013</v>
      </c>
      <c r="AG131" s="33">
        <v>1410.1550615468611</v>
      </c>
      <c r="AH131" s="33">
        <v>227.38702871621763</v>
      </c>
      <c r="AI131" s="33">
        <v>1198.5229772789901</v>
      </c>
      <c r="AJ131" s="33">
        <v>31562.587890213174</v>
      </c>
      <c r="AK131" s="33">
        <v>16586.573039585488</v>
      </c>
      <c r="AL131" s="33">
        <v>1985.1777094943136</v>
      </c>
      <c r="AM131" s="33">
        <v>342.92063296149058</v>
      </c>
      <c r="AN131" s="33">
        <v>5851.0165138474558</v>
      </c>
      <c r="AO131" s="33">
        <v>46621.044169073073</v>
      </c>
      <c r="AP131" s="33">
        <v>2928.683158351691</v>
      </c>
      <c r="AQ131" s="33">
        <v>9553.7525947090726</v>
      </c>
      <c r="AR131" s="33">
        <v>60552.823474510471</v>
      </c>
      <c r="AS131" s="33">
        <v>41440.976677840161</v>
      </c>
      <c r="AT131" s="33">
        <v>1457.4842105858525</v>
      </c>
      <c r="AU131" s="33">
        <v>826.39512824278324</v>
      </c>
      <c r="AV131" s="33">
        <v>3732.0929425007175</v>
      </c>
      <c r="AW131" s="33">
        <v>23610.419027365209</v>
      </c>
      <c r="AX131" s="33">
        <v>3407.2844558141628</v>
      </c>
      <c r="AY131" s="33">
        <v>1748.244193643706</v>
      </c>
      <c r="AZ131" s="33">
        <v>3324.65914854333</v>
      </c>
      <c r="BA131" s="33">
        <v>1281.0291730711517</v>
      </c>
      <c r="BB131" s="33">
        <v>11348.459006804233</v>
      </c>
      <c r="BC131" s="33">
        <v>4741.9871727696382</v>
      </c>
      <c r="BD131" s="33">
        <v>241837.10595566325</v>
      </c>
      <c r="BE131" s="33">
        <v>99874.798210201523</v>
      </c>
      <c r="BF131" s="33">
        <v>2408.7437897944264</v>
      </c>
      <c r="BG131" s="33">
        <v>4842.8984823697119</v>
      </c>
      <c r="BH131" s="33">
        <v>5929.4165803962114</v>
      </c>
      <c r="BI131" s="33">
        <v>7947.4682716564785</v>
      </c>
      <c r="BJ131" s="33">
        <v>175.49887950681492</v>
      </c>
      <c r="BK131" s="33">
        <v>32113.534284836634</v>
      </c>
      <c r="BL131" s="33">
        <v>3917.6226140700769</v>
      </c>
      <c r="BM131" s="33">
        <v>56880.678529006575</v>
      </c>
      <c r="BN131" s="33">
        <v>380815.53784455778</v>
      </c>
      <c r="BO131" s="33">
        <v>1962.9854347635655</v>
      </c>
      <c r="BP131" s="33">
        <v>13203.719243533089</v>
      </c>
      <c r="BQ131" s="33">
        <v>3410.8455312855613</v>
      </c>
      <c r="BR131" s="33">
        <v>6578.4409908717316</v>
      </c>
      <c r="BS131" s="33">
        <v>12283.320449298646</v>
      </c>
      <c r="BT131" s="33">
        <v>60244.217099837006</v>
      </c>
      <c r="BU131" s="33">
        <v>7164.86436499296</v>
      </c>
      <c r="BV131" s="33">
        <v>6345.6491057669073</v>
      </c>
      <c r="BW131" s="33">
        <v>11973.03216573807</v>
      </c>
      <c r="BX131" s="33">
        <v>15737.717447272511</v>
      </c>
      <c r="BY131" s="33">
        <v>6637.6172150928887</v>
      </c>
      <c r="BZ131" s="33">
        <v>3530.8058608607294</v>
      </c>
      <c r="CA131" s="33">
        <v>5501.9497448493667</v>
      </c>
      <c r="CB131" s="33">
        <v>1406.784019996305</v>
      </c>
      <c r="CC131" s="33">
        <v>33.927494726231217</v>
      </c>
      <c r="CD131" s="33">
        <v>4723.1695496482862</v>
      </c>
      <c r="CE131" s="33">
        <v>9217.0793603534585</v>
      </c>
      <c r="CF131" s="33">
        <v>42520.090037913476</v>
      </c>
      <c r="CG131" s="33">
        <v>74431.215181435444</v>
      </c>
      <c r="CH131" s="33">
        <v>35556.163003904658</v>
      </c>
      <c r="CI131" s="33">
        <v>108.75459190351016</v>
      </c>
      <c r="CJ131" s="33">
        <v>11708.803725310121</v>
      </c>
      <c r="CK131" s="33">
        <v>12197.085876259514</v>
      </c>
      <c r="CL131" s="33">
        <v>1037.8932771972304</v>
      </c>
      <c r="CM131" s="33">
        <v>42037.009981812036</v>
      </c>
      <c r="CN131" s="33">
        <v>8725.4310045571983</v>
      </c>
      <c r="CO131" s="33">
        <v>440.43002599888013</v>
      </c>
      <c r="CP131" s="33">
        <v>1803.8457266729986</v>
      </c>
      <c r="CQ131" s="33">
        <v>3027.4698781200227</v>
      </c>
      <c r="CR131" s="33">
        <v>14542.692518211075</v>
      </c>
      <c r="CS131" s="33">
        <v>12914.100704501961</v>
      </c>
      <c r="CT131" s="33">
        <v>35423.699644074601</v>
      </c>
      <c r="CU131" s="33">
        <v>723.79460928512003</v>
      </c>
      <c r="CV131" s="33">
        <v>13250.25876470961</v>
      </c>
      <c r="CW131" s="33">
        <v>2788.6774317116128</v>
      </c>
      <c r="CX131" s="33">
        <v>1283.1309814468473</v>
      </c>
      <c r="CY131" s="33">
        <v>121.33891635873033</v>
      </c>
      <c r="CZ131" s="33">
        <v>3599.7733599322378</v>
      </c>
      <c r="DA131" s="33">
        <v>25979.29796644946</v>
      </c>
      <c r="DB131" s="33">
        <v>5757.9839453699115</v>
      </c>
      <c r="DC131" s="33">
        <v>46867.415251607636</v>
      </c>
      <c r="DD131" s="33">
        <v>33007.323341216921</v>
      </c>
      <c r="DE131" s="33">
        <v>1182.7580463402173</v>
      </c>
      <c r="DF131" s="33">
        <v>674.11872104959468</v>
      </c>
      <c r="DG131" s="33">
        <v>5656.9366416758185</v>
      </c>
      <c r="DH131" s="33">
        <v>4339.7562320898096</v>
      </c>
      <c r="DI131" s="33">
        <v>732.59317497275129</v>
      </c>
      <c r="DJ131" s="33">
        <v>3848.6057081460945</v>
      </c>
      <c r="DK131" s="33">
        <v>3003.8907487796619</v>
      </c>
      <c r="DL131" s="33">
        <v>45742.196696655519</v>
      </c>
      <c r="DM131" s="33">
        <v>2594.4745882104908</v>
      </c>
      <c r="DN131" s="33">
        <v>10858.058671253455</v>
      </c>
      <c r="DO131" s="33">
        <v>0</v>
      </c>
      <c r="DP131" s="76">
        <v>4343114.5699530412</v>
      </c>
      <c r="DQ131" s="33">
        <v>3302379.4581139395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69048.719698705434</v>
      </c>
      <c r="GF131" s="33">
        <v>975845.96522558783</v>
      </c>
      <c r="GG131" s="47">
        <f t="shared" si="2"/>
        <v>8690388.7129912749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128335.62643098309</v>
      </c>
      <c r="D132" s="33">
        <v>151.79822911409724</v>
      </c>
      <c r="E132" s="33">
        <v>34.462326882119918</v>
      </c>
      <c r="F132" s="33">
        <v>209.61576744085983</v>
      </c>
      <c r="G132" s="33">
        <v>2670.2065776844597</v>
      </c>
      <c r="H132" s="33">
        <v>80.075115062658838</v>
      </c>
      <c r="I132" s="33">
        <v>11160.037299714611</v>
      </c>
      <c r="J132" s="33">
        <v>20681.457258457049</v>
      </c>
      <c r="K132" s="33">
        <v>91217.390628429697</v>
      </c>
      <c r="L132" s="33">
        <v>591354.32274413994</v>
      </c>
      <c r="M132" s="33">
        <v>868126.59187208803</v>
      </c>
      <c r="N132" s="33">
        <v>20007.267555896593</v>
      </c>
      <c r="O132" s="33">
        <v>600.44391713553148</v>
      </c>
      <c r="P132" s="33">
        <v>164.93339712488071</v>
      </c>
      <c r="Q132" s="33">
        <v>54.033147873109641</v>
      </c>
      <c r="R132" s="33">
        <v>1.1892437948727401</v>
      </c>
      <c r="S132" s="33">
        <v>127.24882562327875</v>
      </c>
      <c r="T132" s="33">
        <v>2072.1733002543565</v>
      </c>
      <c r="U132" s="33">
        <v>92.187227774761084</v>
      </c>
      <c r="V132" s="33">
        <v>4421.5052867915547</v>
      </c>
      <c r="W132" s="33">
        <v>66225.089478032634</v>
      </c>
      <c r="X132" s="33">
        <v>11535.028869486448</v>
      </c>
      <c r="Y132" s="33">
        <v>65188.253262842896</v>
      </c>
      <c r="Z132" s="33">
        <v>1816.1355088963569</v>
      </c>
      <c r="AA132" s="33">
        <v>6916.0334831432729</v>
      </c>
      <c r="AB132" s="33">
        <v>3733.2877672092259</v>
      </c>
      <c r="AC132" s="33">
        <v>3.158533030530597</v>
      </c>
      <c r="AD132" s="33">
        <v>176.37900989046497</v>
      </c>
      <c r="AE132" s="33">
        <v>32.803323454251007</v>
      </c>
      <c r="AF132" s="33">
        <v>351.62891139038106</v>
      </c>
      <c r="AG132" s="33">
        <v>63.119882441399596</v>
      </c>
      <c r="AH132" s="33">
        <v>16.331758098625187</v>
      </c>
      <c r="AI132" s="33">
        <v>55.031911481704185</v>
      </c>
      <c r="AJ132" s="33">
        <v>533.94058391655517</v>
      </c>
      <c r="AK132" s="33">
        <v>612.17922765234471</v>
      </c>
      <c r="AL132" s="33">
        <v>61.09249299482979</v>
      </c>
      <c r="AM132" s="33">
        <v>22.549783580433729</v>
      </c>
      <c r="AN132" s="33">
        <v>1168.7325417564412</v>
      </c>
      <c r="AO132" s="33">
        <v>339.56342840977277</v>
      </c>
      <c r="AP132" s="33">
        <v>180.20767218736967</v>
      </c>
      <c r="AQ132" s="33">
        <v>578.7588210387986</v>
      </c>
      <c r="AR132" s="33">
        <v>392.26518587933487</v>
      </c>
      <c r="AS132" s="33">
        <v>389.61254985703545</v>
      </c>
      <c r="AT132" s="33">
        <v>13.884671901562864</v>
      </c>
      <c r="AU132" s="33">
        <v>27.800691917333207</v>
      </c>
      <c r="AV132" s="33">
        <v>19.499770019954038</v>
      </c>
      <c r="AW132" s="33">
        <v>864.90870564081945</v>
      </c>
      <c r="AX132" s="33">
        <v>24.92429726265506</v>
      </c>
      <c r="AY132" s="33">
        <v>237.71721823929761</v>
      </c>
      <c r="AZ132" s="33">
        <v>22.419115902952267</v>
      </c>
      <c r="BA132" s="33">
        <v>7.5653418186508192</v>
      </c>
      <c r="BB132" s="33">
        <v>935.82825502194146</v>
      </c>
      <c r="BC132" s="33">
        <v>465.98744101834217</v>
      </c>
      <c r="BD132" s="33">
        <v>17051.509663974768</v>
      </c>
      <c r="BE132" s="33">
        <v>36892.929162507964</v>
      </c>
      <c r="BF132" s="33">
        <v>337.36460791468102</v>
      </c>
      <c r="BG132" s="33">
        <v>324.60567332309353</v>
      </c>
      <c r="BH132" s="33">
        <v>824.54109707464056</v>
      </c>
      <c r="BI132" s="33">
        <v>296.853716106337</v>
      </c>
      <c r="BJ132" s="33">
        <v>116.24240807723889</v>
      </c>
      <c r="BK132" s="33">
        <v>184.17829349883419</v>
      </c>
      <c r="BL132" s="33">
        <v>245.75695471186413</v>
      </c>
      <c r="BM132" s="33">
        <v>94812.924868356858</v>
      </c>
      <c r="BN132" s="33">
        <v>569572.27746608201</v>
      </c>
      <c r="BO132" s="33">
        <v>186.60983404998836</v>
      </c>
      <c r="BP132" s="33">
        <v>609.75880644884489</v>
      </c>
      <c r="BQ132" s="33">
        <v>93.257993507655755</v>
      </c>
      <c r="BR132" s="33">
        <v>1577.2400368085139</v>
      </c>
      <c r="BS132" s="33">
        <v>547.79782562978357</v>
      </c>
      <c r="BT132" s="33">
        <v>3357.3225353934213</v>
      </c>
      <c r="BU132" s="33">
        <v>887.68194110297179</v>
      </c>
      <c r="BV132" s="33">
        <v>1385.7311319807609</v>
      </c>
      <c r="BW132" s="33">
        <v>4751.330424714879</v>
      </c>
      <c r="BX132" s="33">
        <v>7404.0254955594273</v>
      </c>
      <c r="BY132" s="33">
        <v>743.87271718635168</v>
      </c>
      <c r="BZ132" s="33">
        <v>1453.2459648891238</v>
      </c>
      <c r="CA132" s="33">
        <v>165.50128153904913</v>
      </c>
      <c r="CB132" s="33">
        <v>9.9517891450149207</v>
      </c>
      <c r="CC132" s="33">
        <v>0.17693744899343125</v>
      </c>
      <c r="CD132" s="33">
        <v>433.00289987878972</v>
      </c>
      <c r="CE132" s="33">
        <v>430.22054144065629</v>
      </c>
      <c r="CF132" s="33">
        <v>5321.8108252716784</v>
      </c>
      <c r="CG132" s="33">
        <v>566.20850693117177</v>
      </c>
      <c r="CH132" s="33">
        <v>486.54765431917309</v>
      </c>
      <c r="CI132" s="33">
        <v>120.20533369001132</v>
      </c>
      <c r="CJ132" s="33">
        <v>819.50690443936696</v>
      </c>
      <c r="CK132" s="33">
        <v>1995.7804983612405</v>
      </c>
      <c r="CL132" s="33">
        <v>76.96401925758299</v>
      </c>
      <c r="CM132" s="33">
        <v>776.82152591664124</v>
      </c>
      <c r="CN132" s="33">
        <v>707.50598971139323</v>
      </c>
      <c r="CO132" s="33">
        <v>13.277151963599827</v>
      </c>
      <c r="CP132" s="33">
        <v>243.60723297368298</v>
      </c>
      <c r="CQ132" s="33">
        <v>61.950365267060349</v>
      </c>
      <c r="CR132" s="33">
        <v>2407.8044978925454</v>
      </c>
      <c r="CS132" s="33">
        <v>6040.6760991903802</v>
      </c>
      <c r="CT132" s="33">
        <v>11169.174114077254</v>
      </c>
      <c r="CU132" s="33">
        <v>20.679019098408379</v>
      </c>
      <c r="CV132" s="33">
        <v>9223.2338594456833</v>
      </c>
      <c r="CW132" s="33">
        <v>1105.7058381950396</v>
      </c>
      <c r="CX132" s="33">
        <v>558.15294408827776</v>
      </c>
      <c r="CY132" s="33">
        <v>56.768979844890367</v>
      </c>
      <c r="CZ132" s="33">
        <v>651.91758914223999</v>
      </c>
      <c r="DA132" s="33">
        <v>19252.702957468478</v>
      </c>
      <c r="DB132" s="33">
        <v>508.75203428098519</v>
      </c>
      <c r="DC132" s="33">
        <v>33028.040460577817</v>
      </c>
      <c r="DD132" s="33">
        <v>30998.243415234836</v>
      </c>
      <c r="DE132" s="33">
        <v>157.76079475308771</v>
      </c>
      <c r="DF132" s="33">
        <v>423.09612978132128</v>
      </c>
      <c r="DG132" s="33">
        <v>380.82076000709992</v>
      </c>
      <c r="DH132" s="33">
        <v>548.18399004998935</v>
      </c>
      <c r="DI132" s="33">
        <v>244.68762070227055</v>
      </c>
      <c r="DJ132" s="33">
        <v>499.92322726447026</v>
      </c>
      <c r="DK132" s="33">
        <v>949.88408495286387</v>
      </c>
      <c r="DL132" s="33">
        <v>247.00275542765823</v>
      </c>
      <c r="DM132" s="33">
        <v>170.84035310131736</v>
      </c>
      <c r="DN132" s="33">
        <v>828.96036364689257</v>
      </c>
      <c r="DO132" s="33">
        <v>0</v>
      </c>
      <c r="DP132" s="76">
        <v>2779933.39561236</v>
      </c>
      <c r="DQ132" s="33">
        <v>3540231.0312307631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1993.9941137885453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0.39208114553443379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-28871.627537898665</v>
      </c>
      <c r="GF132" s="33">
        <v>1344204.2408969218</v>
      </c>
      <c r="GG132" s="47">
        <f t="shared" si="2"/>
        <v>7637491.4263970805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5134377.7476950362</v>
      </c>
      <c r="D133" s="33">
        <v>482.35125882834666</v>
      </c>
      <c r="E133" s="33">
        <v>153559.15426719296</v>
      </c>
      <c r="F133" s="33">
        <v>1944.7440797676932</v>
      </c>
      <c r="G133" s="33">
        <v>6464.553563620696</v>
      </c>
      <c r="H133" s="33">
        <v>1056.9549786112257</v>
      </c>
      <c r="I133" s="33">
        <v>154829.31491610617</v>
      </c>
      <c r="J133" s="33">
        <v>71879.237127821179</v>
      </c>
      <c r="K133" s="33">
        <v>730345.30689814198</v>
      </c>
      <c r="L133" s="33">
        <v>603812.14529525756</v>
      </c>
      <c r="M133" s="33">
        <v>5444938.8077986538</v>
      </c>
      <c r="N133" s="33">
        <v>352149.52341414674</v>
      </c>
      <c r="O133" s="33">
        <v>12484.385921535875</v>
      </c>
      <c r="P133" s="33">
        <v>18176.824098247635</v>
      </c>
      <c r="Q133" s="33">
        <v>333.31759518754711</v>
      </c>
      <c r="R133" s="33">
        <v>6.6136915763884456</v>
      </c>
      <c r="S133" s="33">
        <v>902.78983243284335</v>
      </c>
      <c r="T133" s="33">
        <v>1991.3650609821036</v>
      </c>
      <c r="U133" s="33">
        <v>341.56183186523413</v>
      </c>
      <c r="V133" s="33">
        <v>26140.954115973935</v>
      </c>
      <c r="W133" s="33">
        <v>168103.95109653167</v>
      </c>
      <c r="X133" s="33">
        <v>1176609.161808054</v>
      </c>
      <c r="Y133" s="33">
        <v>232386.86908713524</v>
      </c>
      <c r="Z133" s="33">
        <v>13714.139648323802</v>
      </c>
      <c r="AA133" s="33">
        <v>159.34354606656382</v>
      </c>
      <c r="AB133" s="33">
        <v>11506.029979422137</v>
      </c>
      <c r="AC133" s="33">
        <v>16613.389537912673</v>
      </c>
      <c r="AD133" s="33">
        <v>7317.4993979379633</v>
      </c>
      <c r="AE133" s="33">
        <v>8114.9879125387997</v>
      </c>
      <c r="AF133" s="33">
        <v>2270.2618860527978</v>
      </c>
      <c r="AG133" s="33">
        <v>360.41364297025643</v>
      </c>
      <c r="AH133" s="33">
        <v>74.685049527453799</v>
      </c>
      <c r="AI133" s="33">
        <v>1025.1236681991136</v>
      </c>
      <c r="AJ133" s="33">
        <v>22567.077219675102</v>
      </c>
      <c r="AK133" s="33">
        <v>5813.8985556694479</v>
      </c>
      <c r="AL133" s="33">
        <v>459.93735521283509</v>
      </c>
      <c r="AM133" s="33">
        <v>198.61412556936199</v>
      </c>
      <c r="AN133" s="33">
        <v>1290.1946374700781</v>
      </c>
      <c r="AO133" s="33">
        <v>4445.2467150150133</v>
      </c>
      <c r="AP133" s="33">
        <v>15840.571404489296</v>
      </c>
      <c r="AQ133" s="33">
        <v>2975.7014654254099</v>
      </c>
      <c r="AR133" s="33">
        <v>6350.7876775451159</v>
      </c>
      <c r="AS133" s="33">
        <v>4125.7444717993958</v>
      </c>
      <c r="AT133" s="33">
        <v>249.07652955924877</v>
      </c>
      <c r="AU133" s="33">
        <v>192.38392180197337</v>
      </c>
      <c r="AV133" s="33">
        <v>596.6754208706941</v>
      </c>
      <c r="AW133" s="33">
        <v>20573.157329342088</v>
      </c>
      <c r="AX133" s="33">
        <v>4485.3364799806222</v>
      </c>
      <c r="AY133" s="33">
        <v>5923.566457247679</v>
      </c>
      <c r="AZ133" s="33">
        <v>745.66508193321533</v>
      </c>
      <c r="BA133" s="33">
        <v>4735.573896196549</v>
      </c>
      <c r="BB133" s="33">
        <v>4037.2406973499515</v>
      </c>
      <c r="BC133" s="33">
        <v>1909.1261037004299</v>
      </c>
      <c r="BD133" s="33">
        <v>72880.95362310842</v>
      </c>
      <c r="BE133" s="33">
        <v>23574.234620691037</v>
      </c>
      <c r="BF133" s="33">
        <v>1222.7186651915886</v>
      </c>
      <c r="BG133" s="33">
        <v>1544.9405859759545</v>
      </c>
      <c r="BH133" s="33">
        <v>2987.2249330518139</v>
      </c>
      <c r="BI133" s="33">
        <v>1927.5418221029304</v>
      </c>
      <c r="BJ133" s="33">
        <v>324.7823180435015</v>
      </c>
      <c r="BK133" s="33">
        <v>4787.6134297685139</v>
      </c>
      <c r="BL133" s="33">
        <v>1201.4252102902028</v>
      </c>
      <c r="BM133" s="33">
        <v>268224.39088505105</v>
      </c>
      <c r="BN133" s="33">
        <v>1858141.8181751568</v>
      </c>
      <c r="BO133" s="33">
        <v>736.45688327975927</v>
      </c>
      <c r="BP133" s="33">
        <v>3502.0968872407993</v>
      </c>
      <c r="BQ133" s="33">
        <v>12669.545317285663</v>
      </c>
      <c r="BR133" s="33">
        <v>4837.8586969838807</v>
      </c>
      <c r="BS133" s="33">
        <v>2861.447697603192</v>
      </c>
      <c r="BT133" s="33">
        <v>17460.906302584892</v>
      </c>
      <c r="BU133" s="33">
        <v>3280.5284831636227</v>
      </c>
      <c r="BV133" s="33">
        <v>4469.9889893235695</v>
      </c>
      <c r="BW133" s="33">
        <v>13931.571710068445</v>
      </c>
      <c r="BX133" s="33">
        <v>21365.149525952362</v>
      </c>
      <c r="BY133" s="33">
        <v>2886.6197116376366</v>
      </c>
      <c r="BZ133" s="33">
        <v>4243.3055195196348</v>
      </c>
      <c r="CA133" s="33">
        <v>1168.6985948558183</v>
      </c>
      <c r="CB133" s="33">
        <v>230.582892020321</v>
      </c>
      <c r="CC133" s="33">
        <v>5.437081711021583</v>
      </c>
      <c r="CD133" s="33">
        <v>1804.6335050497289</v>
      </c>
      <c r="CE133" s="33">
        <v>2450.207885459406</v>
      </c>
      <c r="CF133" s="33">
        <v>18042.957794440124</v>
      </c>
      <c r="CG133" s="33">
        <v>10815.648628699228</v>
      </c>
      <c r="CH133" s="33">
        <v>62565.976264184093</v>
      </c>
      <c r="CI133" s="33">
        <v>326.49937233779792</v>
      </c>
      <c r="CJ133" s="33">
        <v>3821.1849440717501</v>
      </c>
      <c r="CK133" s="33">
        <v>6905.3534076158676</v>
      </c>
      <c r="CL133" s="33">
        <v>446.24985107474919</v>
      </c>
      <c r="CM133" s="33">
        <v>8023.9728025812274</v>
      </c>
      <c r="CN133" s="33">
        <v>3096.3740058668996</v>
      </c>
      <c r="CO133" s="33">
        <v>98.615239610105277</v>
      </c>
      <c r="CP133" s="33">
        <v>14720.937177436423</v>
      </c>
      <c r="CQ133" s="33">
        <v>12618.877544204483</v>
      </c>
      <c r="CR133" s="33">
        <v>8285.9113664727829</v>
      </c>
      <c r="CS133" s="33">
        <v>19444.71972132544</v>
      </c>
      <c r="CT133" s="33">
        <v>42500.462263129026</v>
      </c>
      <c r="CU133" s="33">
        <v>312.63618552322828</v>
      </c>
      <c r="CV133" s="33">
        <v>28499.362901832636</v>
      </c>
      <c r="CW133" s="33">
        <v>3342.7006449527994</v>
      </c>
      <c r="CX133" s="33">
        <v>1704.353229900368</v>
      </c>
      <c r="CY133" s="33">
        <v>197.90985788765468</v>
      </c>
      <c r="CZ133" s="33">
        <v>2205.2649870144837</v>
      </c>
      <c r="DA133" s="33">
        <v>56440.74660952363</v>
      </c>
      <c r="DB133" s="33">
        <v>2606.6721711163309</v>
      </c>
      <c r="DC133" s="33">
        <v>158783.74668201577</v>
      </c>
      <c r="DD133" s="33">
        <v>99881.577231542135</v>
      </c>
      <c r="DE133" s="33">
        <v>575.66905315520933</v>
      </c>
      <c r="DF133" s="33">
        <v>50601.209758967037</v>
      </c>
      <c r="DG133" s="33">
        <v>1808.0917732505175</v>
      </c>
      <c r="DH133" s="33">
        <v>2046.5332620374945</v>
      </c>
      <c r="DI133" s="33">
        <v>736.56397605188499</v>
      </c>
      <c r="DJ133" s="33">
        <v>1850.2025640963411</v>
      </c>
      <c r="DK133" s="33">
        <v>18801.207972867807</v>
      </c>
      <c r="DL133" s="33">
        <v>10361.569290163225</v>
      </c>
      <c r="DM133" s="33">
        <v>818.76373734844856</v>
      </c>
      <c r="DN133" s="33">
        <v>4047.9839707824767</v>
      </c>
      <c r="DO133" s="33">
        <v>0</v>
      </c>
      <c r="DP133" s="76">
        <v>17454048.271442756</v>
      </c>
      <c r="DQ133" s="33">
        <v>11632979.803173982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0.16287815774476436</v>
      </c>
      <c r="EC133" s="33">
        <v>45180.095563777468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1286.52346543104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280.78719281085262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-168124.01497197634</v>
      </c>
      <c r="GF133" s="33">
        <v>3681785.4314950802</v>
      </c>
      <c r="GG133" s="47">
        <f t="shared" si="2"/>
        <v>32647437.060240023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36134.546267830068</v>
      </c>
      <c r="D134" s="33">
        <v>196.68768122269498</v>
      </c>
      <c r="E134" s="33">
        <v>44.194011230231837</v>
      </c>
      <c r="F134" s="33">
        <v>259.87295941363578</v>
      </c>
      <c r="G134" s="33">
        <v>14.948333938246796</v>
      </c>
      <c r="H134" s="33">
        <v>107.03255446603346</v>
      </c>
      <c r="I134" s="33">
        <v>355.72454621712512</v>
      </c>
      <c r="J134" s="33">
        <v>5131.8429106470567</v>
      </c>
      <c r="K134" s="33">
        <v>1546.3745301476026</v>
      </c>
      <c r="L134" s="33">
        <v>7970.474370639</v>
      </c>
      <c r="M134" s="33">
        <v>43593.173014335203</v>
      </c>
      <c r="N134" s="33">
        <v>65940.402460700265</v>
      </c>
      <c r="O134" s="33">
        <v>950.42563654083199</v>
      </c>
      <c r="P134" s="33">
        <v>2085.2300438804591</v>
      </c>
      <c r="Q134" s="33">
        <v>68.758697185939113</v>
      </c>
      <c r="R134" s="33">
        <v>1.6134290587262254</v>
      </c>
      <c r="S134" s="33">
        <v>168.83333609208205</v>
      </c>
      <c r="T134" s="33">
        <v>43.23220941986073</v>
      </c>
      <c r="U134" s="33">
        <v>220.7835155518074</v>
      </c>
      <c r="V134" s="33">
        <v>294.18564966307338</v>
      </c>
      <c r="W134" s="33">
        <v>360.47424286343806</v>
      </c>
      <c r="X134" s="33">
        <v>3572.4720141285075</v>
      </c>
      <c r="Y134" s="33">
        <v>4131.2477259157986</v>
      </c>
      <c r="Z134" s="33">
        <v>175.59780567521341</v>
      </c>
      <c r="AA134" s="33">
        <v>15.761269012637346</v>
      </c>
      <c r="AB134" s="33">
        <v>301.62196308935722</v>
      </c>
      <c r="AC134" s="33">
        <v>30.152250652277758</v>
      </c>
      <c r="AD134" s="33">
        <v>595.45290842158772</v>
      </c>
      <c r="AE134" s="33">
        <v>44.970653625974037</v>
      </c>
      <c r="AF134" s="33">
        <v>491.52888960280683</v>
      </c>
      <c r="AG134" s="33">
        <v>87.868508359909555</v>
      </c>
      <c r="AH134" s="33">
        <v>29.826622040054229</v>
      </c>
      <c r="AI134" s="33">
        <v>81.966676221842263</v>
      </c>
      <c r="AJ134" s="33">
        <v>774.05288941574986</v>
      </c>
      <c r="AK134" s="33">
        <v>941.07907041437954</v>
      </c>
      <c r="AL134" s="33">
        <v>78.100723111608218</v>
      </c>
      <c r="AM134" s="33">
        <v>29.255654128238607</v>
      </c>
      <c r="AN134" s="33">
        <v>241.31372220093937</v>
      </c>
      <c r="AO134" s="33">
        <v>382.8461312476831</v>
      </c>
      <c r="AP134" s="33">
        <v>693.8139839270126</v>
      </c>
      <c r="AQ134" s="33">
        <v>754.35261339094825</v>
      </c>
      <c r="AR134" s="33">
        <v>414.97580993347549</v>
      </c>
      <c r="AS134" s="33">
        <v>437.96514423213273</v>
      </c>
      <c r="AT134" s="33">
        <v>15.615473866108669</v>
      </c>
      <c r="AU134" s="33">
        <v>35.014609389428969</v>
      </c>
      <c r="AV134" s="33">
        <v>20.575152438866837</v>
      </c>
      <c r="AW134" s="33">
        <v>1130.5680064837152</v>
      </c>
      <c r="AX134" s="33">
        <v>30.218515612411466</v>
      </c>
      <c r="AY134" s="33">
        <v>306.44639029618907</v>
      </c>
      <c r="AZ134" s="33">
        <v>23.036535163777742</v>
      </c>
      <c r="BA134" s="33">
        <v>6.5435656676744829</v>
      </c>
      <c r="BB134" s="33">
        <v>1207.6519073734221</v>
      </c>
      <c r="BC134" s="33">
        <v>598.27583001336518</v>
      </c>
      <c r="BD134" s="33">
        <v>22978.035565533108</v>
      </c>
      <c r="BE134" s="33">
        <v>4437.7886890976088</v>
      </c>
      <c r="BF134" s="33">
        <v>437.48200211702328</v>
      </c>
      <c r="BG134" s="33">
        <v>414.45295694984327</v>
      </c>
      <c r="BH134" s="33">
        <v>1081.2296359208519</v>
      </c>
      <c r="BI134" s="33">
        <v>373.07293589563017</v>
      </c>
      <c r="BJ134" s="33">
        <v>151.23513584136171</v>
      </c>
      <c r="BK134" s="33">
        <v>224.51777723500928</v>
      </c>
      <c r="BL134" s="33">
        <v>316.60012050875469</v>
      </c>
      <c r="BM134" s="33">
        <v>171639.53377337006</v>
      </c>
      <c r="BN134" s="33">
        <v>1086558.3229890801</v>
      </c>
      <c r="BO134" s="33">
        <v>284.84908193400275</v>
      </c>
      <c r="BP134" s="33">
        <v>772.13412106765691</v>
      </c>
      <c r="BQ134" s="33">
        <v>237.38386628233678</v>
      </c>
      <c r="BR134" s="33">
        <v>2364.7267494565413</v>
      </c>
      <c r="BS134" s="33">
        <v>1184.0799501864572</v>
      </c>
      <c r="BT134" s="33">
        <v>4270.0530909820318</v>
      </c>
      <c r="BU134" s="33">
        <v>1220.1470511272776</v>
      </c>
      <c r="BV134" s="33">
        <v>1831.0108354065276</v>
      </c>
      <c r="BW134" s="33">
        <v>6241.1740417227311</v>
      </c>
      <c r="BX134" s="33">
        <v>9611.9142574822035</v>
      </c>
      <c r="BY134" s="33">
        <v>957.18629311444931</v>
      </c>
      <c r="BZ134" s="33">
        <v>1907.147751394546</v>
      </c>
      <c r="CA134" s="33">
        <v>295.96525275022861</v>
      </c>
      <c r="CB134" s="33">
        <v>11.991620809952304</v>
      </c>
      <c r="CC134" s="33">
        <v>0.17330346126976362</v>
      </c>
      <c r="CD134" s="33">
        <v>557.83896751614793</v>
      </c>
      <c r="CE134" s="33">
        <v>553.89196578687381</v>
      </c>
      <c r="CF134" s="33">
        <v>7040.0378369212758</v>
      </c>
      <c r="CG134" s="33">
        <v>630.65021495976043</v>
      </c>
      <c r="CH134" s="33">
        <v>819.3595917168434</v>
      </c>
      <c r="CI134" s="33">
        <v>156.29698820892088</v>
      </c>
      <c r="CJ134" s="33">
        <v>1050.6848749696785</v>
      </c>
      <c r="CK134" s="33">
        <v>2603.4533466739899</v>
      </c>
      <c r="CL134" s="33">
        <v>98.514599340930118</v>
      </c>
      <c r="CM134" s="33">
        <v>1126.8051274447882</v>
      </c>
      <c r="CN134" s="33">
        <v>919.96166309166392</v>
      </c>
      <c r="CO134" s="33">
        <v>16.529278006253321</v>
      </c>
      <c r="CP134" s="33">
        <v>314.9129797413475</v>
      </c>
      <c r="CQ134" s="33">
        <v>115.21964335294786</v>
      </c>
      <c r="CR134" s="33">
        <v>3170.5425174366856</v>
      </c>
      <c r="CS134" s="33">
        <v>7837.6164247828347</v>
      </c>
      <c r="CT134" s="33">
        <v>11576.943575654932</v>
      </c>
      <c r="CU134" s="33">
        <v>26.683825021099693</v>
      </c>
      <c r="CV134" s="33">
        <v>11968.027564439364</v>
      </c>
      <c r="CW134" s="33">
        <v>1432.0536922396159</v>
      </c>
      <c r="CX134" s="33">
        <v>726.36859327352806</v>
      </c>
      <c r="CY134" s="33">
        <v>73.1890929581931</v>
      </c>
      <c r="CZ134" s="33">
        <v>842.59660907341868</v>
      </c>
      <c r="DA134" s="33">
        <v>24963.80419781114</v>
      </c>
      <c r="DB134" s="33">
        <v>652.59754788285795</v>
      </c>
      <c r="DC134" s="33">
        <v>42696.988495951562</v>
      </c>
      <c r="DD134" s="33">
        <v>40221.331962690914</v>
      </c>
      <c r="DE134" s="33">
        <v>219.58393858174057</v>
      </c>
      <c r="DF134" s="33">
        <v>549.64904402501759</v>
      </c>
      <c r="DG134" s="33">
        <v>486.01981707212207</v>
      </c>
      <c r="DH134" s="33">
        <v>706.3173452974836</v>
      </c>
      <c r="DI134" s="33">
        <v>318.17783871051358</v>
      </c>
      <c r="DJ134" s="33">
        <v>644.20630800974595</v>
      </c>
      <c r="DK134" s="33">
        <v>1235.834550172777</v>
      </c>
      <c r="DL134" s="33">
        <v>249.33572744494393</v>
      </c>
      <c r="DM134" s="33">
        <v>218.73765121843726</v>
      </c>
      <c r="DN134" s="33">
        <v>1067.5402113321356</v>
      </c>
      <c r="DO134" s="33">
        <v>0</v>
      </c>
      <c r="DP134" s="76">
        <v>1670859.4918736364</v>
      </c>
      <c r="DQ134" s="33">
        <v>6105116.4962723199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21.49085050503335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214867.9420083696</v>
      </c>
      <c r="GF134" s="33">
        <v>2009811.7108863429</v>
      </c>
      <c r="GG134" s="47">
        <f t="shared" si="2"/>
        <v>10000677.131891174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92.904640788498227</v>
      </c>
      <c r="D135" s="33">
        <v>5.9510565161446278</v>
      </c>
      <c r="E135" s="33">
        <v>3.9236588057818165</v>
      </c>
      <c r="F135" s="33">
        <v>215.70130004182968</v>
      </c>
      <c r="G135" s="33">
        <v>188.95008385838921</v>
      </c>
      <c r="H135" s="33">
        <v>244.78524056246766</v>
      </c>
      <c r="I135" s="33">
        <v>115.67056536322961</v>
      </c>
      <c r="J135" s="33">
        <v>75.122357541646963</v>
      </c>
      <c r="K135" s="33">
        <v>115.5660807144981</v>
      </c>
      <c r="L135" s="33">
        <v>119.68615387419122</v>
      </c>
      <c r="M135" s="33">
        <v>735.50587019332511</v>
      </c>
      <c r="N135" s="33">
        <v>35.561829856426385</v>
      </c>
      <c r="O135" s="33">
        <v>8400.4936543943259</v>
      </c>
      <c r="P135" s="33">
        <v>20.166028395300621</v>
      </c>
      <c r="Q135" s="33">
        <v>14.820841934504037</v>
      </c>
      <c r="R135" s="33">
        <v>0.72619023281441808</v>
      </c>
      <c r="S135" s="33">
        <v>83.6041380568129</v>
      </c>
      <c r="T135" s="33">
        <v>671.23642673322729</v>
      </c>
      <c r="U135" s="33">
        <v>203.88461585832516</v>
      </c>
      <c r="V135" s="33">
        <v>147.34983055538407</v>
      </c>
      <c r="W135" s="33">
        <v>1445.5958426646844</v>
      </c>
      <c r="X135" s="33">
        <v>3986.9328785766102</v>
      </c>
      <c r="Y135" s="33">
        <v>3223.7419949060336</v>
      </c>
      <c r="Z135" s="33">
        <v>262.05576445019824</v>
      </c>
      <c r="AA135" s="33">
        <v>32.564883588716945</v>
      </c>
      <c r="AB135" s="33">
        <v>3556.6792024203633</v>
      </c>
      <c r="AC135" s="33">
        <v>342.96116218490624</v>
      </c>
      <c r="AD135" s="33">
        <v>593.85207918891251</v>
      </c>
      <c r="AE135" s="33">
        <v>112.55951621808829</v>
      </c>
      <c r="AF135" s="33">
        <v>340.88840758816337</v>
      </c>
      <c r="AG135" s="33">
        <v>29.110763134553238</v>
      </c>
      <c r="AH135" s="33">
        <v>12.840518853037167</v>
      </c>
      <c r="AI135" s="33">
        <v>87.616077260282012</v>
      </c>
      <c r="AJ135" s="33">
        <v>1842.9481450802987</v>
      </c>
      <c r="AK135" s="33">
        <v>507.09469379454856</v>
      </c>
      <c r="AL135" s="33">
        <v>30.086565656304757</v>
      </c>
      <c r="AM135" s="33">
        <v>7.3558754238168564</v>
      </c>
      <c r="AN135" s="33">
        <v>113.07544630736507</v>
      </c>
      <c r="AO135" s="33">
        <v>173.76232484198022</v>
      </c>
      <c r="AP135" s="33">
        <v>901.95615956177164</v>
      </c>
      <c r="AQ135" s="33">
        <v>172.7119860495944</v>
      </c>
      <c r="AR135" s="33">
        <v>322.99430493056423</v>
      </c>
      <c r="AS135" s="33">
        <v>89.038804106486978</v>
      </c>
      <c r="AT135" s="33">
        <v>16.345791095721278</v>
      </c>
      <c r="AU135" s="33">
        <v>9.5116846386419827</v>
      </c>
      <c r="AV135" s="33">
        <v>41.978154766831246</v>
      </c>
      <c r="AW135" s="33">
        <v>259.69752135620189</v>
      </c>
      <c r="AX135" s="33">
        <v>191.66203232368304</v>
      </c>
      <c r="AY135" s="33">
        <v>18.138461243112925</v>
      </c>
      <c r="AZ135" s="33">
        <v>132.94764192529647</v>
      </c>
      <c r="BA135" s="33">
        <v>1006.7421505934519</v>
      </c>
      <c r="BB135" s="33">
        <v>141.30032921466363</v>
      </c>
      <c r="BC135" s="33">
        <v>49.844510350147729</v>
      </c>
      <c r="BD135" s="33">
        <v>3970.548481371412</v>
      </c>
      <c r="BE135" s="33">
        <v>1283.7624863788819</v>
      </c>
      <c r="BF135" s="33">
        <v>25.250644032345697</v>
      </c>
      <c r="BG135" s="33">
        <v>52.339781961316284</v>
      </c>
      <c r="BH135" s="33">
        <v>61.258787019617365</v>
      </c>
      <c r="BI135" s="33">
        <v>87.369584587622299</v>
      </c>
      <c r="BJ135" s="33">
        <v>1.0610252752062035</v>
      </c>
      <c r="BK135" s="33">
        <v>313.366871986967</v>
      </c>
      <c r="BL135" s="33">
        <v>46.448546215241514</v>
      </c>
      <c r="BM135" s="33">
        <v>372.57366862046649</v>
      </c>
      <c r="BN135" s="33">
        <v>4045.0160264152423</v>
      </c>
      <c r="BO135" s="33">
        <v>105.52942705011881</v>
      </c>
      <c r="BP135" s="33">
        <v>145.27254074253096</v>
      </c>
      <c r="BQ135" s="33">
        <v>265.76956411297516</v>
      </c>
      <c r="BR135" s="33">
        <v>666.02915982475713</v>
      </c>
      <c r="BS135" s="33">
        <v>1050.1514990065773</v>
      </c>
      <c r="BT135" s="33">
        <v>655.15934516658001</v>
      </c>
      <c r="BU135" s="33">
        <v>217.4020282860146</v>
      </c>
      <c r="BV135" s="33">
        <v>131.41749599121326</v>
      </c>
      <c r="BW135" s="33">
        <v>240.17599827203708</v>
      </c>
      <c r="BX135" s="33">
        <v>119.04606906739642</v>
      </c>
      <c r="BY135" s="33">
        <v>69.082441877211167</v>
      </c>
      <c r="BZ135" s="33">
        <v>68.227408658306757</v>
      </c>
      <c r="CA135" s="33">
        <v>228.95696579329194</v>
      </c>
      <c r="CB135" s="33">
        <v>18.427487987426336</v>
      </c>
      <c r="CC135" s="33">
        <v>0.3816150117526072</v>
      </c>
      <c r="CD135" s="33">
        <v>53.84025800204487</v>
      </c>
      <c r="CE135" s="33">
        <v>118.13672872001359</v>
      </c>
      <c r="CF135" s="33">
        <v>551.92917090726155</v>
      </c>
      <c r="CG135" s="33">
        <v>673.57491627411832</v>
      </c>
      <c r="CH135" s="33">
        <v>857.90442533862756</v>
      </c>
      <c r="CI135" s="33">
        <v>0.2755438759001112</v>
      </c>
      <c r="CJ135" s="33">
        <v>132.34899230751051</v>
      </c>
      <c r="CK135" s="33">
        <v>170.41280090083367</v>
      </c>
      <c r="CL135" s="33">
        <v>13.010298234183182</v>
      </c>
      <c r="CM135" s="33">
        <v>814.83874802412936</v>
      </c>
      <c r="CN135" s="33">
        <v>117.37252198875956</v>
      </c>
      <c r="CO135" s="33">
        <v>4.8670768662504686</v>
      </c>
      <c r="CP135" s="33">
        <v>19.978322244357933</v>
      </c>
      <c r="CQ135" s="33">
        <v>57.434560667108947</v>
      </c>
      <c r="CR135" s="33">
        <v>257.02491702336846</v>
      </c>
      <c r="CS135" s="33">
        <v>165.64162908166213</v>
      </c>
      <c r="CT135" s="33">
        <v>144.27783248983161</v>
      </c>
      <c r="CU135" s="33">
        <v>9.9699352618982111</v>
      </c>
      <c r="CV135" s="33">
        <v>83.941148655428137</v>
      </c>
      <c r="CW135" s="33">
        <v>30.965450606211235</v>
      </c>
      <c r="CX135" s="33">
        <v>19.325403353247182</v>
      </c>
      <c r="CY135" s="33">
        <v>5.0467650901229595</v>
      </c>
      <c r="CZ135" s="33">
        <v>35.474594411466043</v>
      </c>
      <c r="DA135" s="33">
        <v>153.26074759702848</v>
      </c>
      <c r="DB135" s="33">
        <v>67.807114447509605</v>
      </c>
      <c r="DC135" s="33">
        <v>195.92025182654547</v>
      </c>
      <c r="DD135" s="33">
        <v>104.4091811380504</v>
      </c>
      <c r="DE135" s="33">
        <v>42.470039769050032</v>
      </c>
      <c r="DF135" s="33">
        <v>4.2747867400985902</v>
      </c>
      <c r="DG135" s="33">
        <v>60.847283412504176</v>
      </c>
      <c r="DH135" s="33">
        <v>44.653764144221363</v>
      </c>
      <c r="DI135" s="33">
        <v>7.9849885969798047</v>
      </c>
      <c r="DJ135" s="33">
        <v>39.488438572574196</v>
      </c>
      <c r="DK135" s="33">
        <v>45.568364731352645</v>
      </c>
      <c r="DL135" s="33">
        <v>523.32067913626122</v>
      </c>
      <c r="DM135" s="33">
        <v>29.292524532357419</v>
      </c>
      <c r="DN135" s="33">
        <v>122.24055610228802</v>
      </c>
      <c r="DO135" s="33">
        <v>0</v>
      </c>
      <c r="DP135" s="76">
        <v>51567.357950355865</v>
      </c>
      <c r="DQ135" s="33">
        <v>1169223.4507258574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-594584.66146726056</v>
      </c>
      <c r="GF135" s="33">
        <v>510527.30667688028</v>
      </c>
      <c r="GG135" s="47">
        <f t="shared" si="2"/>
        <v>1136733.453885833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4302.6728601513432</v>
      </c>
      <c r="D136" s="33">
        <v>88.968731769531431</v>
      </c>
      <c r="E136" s="33">
        <v>3116.9855478617774</v>
      </c>
      <c r="F136" s="33">
        <v>1694.9149007314695</v>
      </c>
      <c r="G136" s="33">
        <v>325.55365790501872</v>
      </c>
      <c r="H136" s="33">
        <v>419.72417801957158</v>
      </c>
      <c r="I136" s="33">
        <v>2835.9356122231334</v>
      </c>
      <c r="J136" s="33">
        <v>1930.8471768201853</v>
      </c>
      <c r="K136" s="33">
        <v>3753.434942079105</v>
      </c>
      <c r="L136" s="33">
        <v>2022.2710936583424</v>
      </c>
      <c r="M136" s="33">
        <v>5666.6733378716799</v>
      </c>
      <c r="N136" s="33">
        <v>967.49118811416315</v>
      </c>
      <c r="O136" s="33">
        <v>2507.9360205103621</v>
      </c>
      <c r="P136" s="33">
        <v>1189217.7121257042</v>
      </c>
      <c r="Q136" s="33">
        <v>520523.13158133451</v>
      </c>
      <c r="R136" s="33">
        <v>122.1562470472421</v>
      </c>
      <c r="S136" s="33">
        <v>15947.914182952336</v>
      </c>
      <c r="T136" s="33">
        <v>128588.61435539198</v>
      </c>
      <c r="U136" s="33">
        <v>1412.1222183420316</v>
      </c>
      <c r="V136" s="33">
        <v>831.43833460412804</v>
      </c>
      <c r="W136" s="33">
        <v>8099.1402224008652</v>
      </c>
      <c r="X136" s="33">
        <v>16717.49676250542</v>
      </c>
      <c r="Y136" s="33">
        <v>10120.971704464127</v>
      </c>
      <c r="Z136" s="33">
        <v>87645.065946412855</v>
      </c>
      <c r="AA136" s="33">
        <v>2961.0238581770805</v>
      </c>
      <c r="AB136" s="33">
        <v>72957.638114641435</v>
      </c>
      <c r="AC136" s="33">
        <v>38832.875694777787</v>
      </c>
      <c r="AD136" s="33">
        <v>81323.720222817617</v>
      </c>
      <c r="AE136" s="33">
        <v>4976.3036320955289</v>
      </c>
      <c r="AF136" s="33">
        <v>8027.1960344270919</v>
      </c>
      <c r="AG136" s="33">
        <v>913.09317881526874</v>
      </c>
      <c r="AH136" s="33">
        <v>4979.8108980956085</v>
      </c>
      <c r="AI136" s="33">
        <v>8481.9388692456832</v>
      </c>
      <c r="AJ136" s="33">
        <v>66968.127376439283</v>
      </c>
      <c r="AK136" s="33">
        <v>35169.409589487936</v>
      </c>
      <c r="AL136" s="33">
        <v>18705.291096283192</v>
      </c>
      <c r="AM136" s="33">
        <v>38183.251261321748</v>
      </c>
      <c r="AN136" s="33">
        <v>204208.19563509725</v>
      </c>
      <c r="AO136" s="33">
        <v>6207.5592496970794</v>
      </c>
      <c r="AP136" s="33">
        <v>6838.6787402634254</v>
      </c>
      <c r="AQ136" s="33">
        <v>41550.758752101574</v>
      </c>
      <c r="AR136" s="33">
        <v>3003.426615464788</v>
      </c>
      <c r="AS136" s="33">
        <v>1364.5655265028488</v>
      </c>
      <c r="AT136" s="33">
        <v>1695.7855680807211</v>
      </c>
      <c r="AU136" s="33">
        <v>222.35437936228828</v>
      </c>
      <c r="AV136" s="33">
        <v>831.92475556713578</v>
      </c>
      <c r="AW136" s="33">
        <v>63857.870567494283</v>
      </c>
      <c r="AX136" s="33">
        <v>77055.156436813661</v>
      </c>
      <c r="AY136" s="33">
        <v>64222.378091408653</v>
      </c>
      <c r="AZ136" s="33">
        <v>65747.667868078803</v>
      </c>
      <c r="BA136" s="33">
        <v>84516.703536618297</v>
      </c>
      <c r="BB136" s="33">
        <v>2047.4035565244576</v>
      </c>
      <c r="BC136" s="33">
        <v>10618.487441092664</v>
      </c>
      <c r="BD136" s="33">
        <v>92875.937937149909</v>
      </c>
      <c r="BE136" s="33">
        <v>19814.124747124097</v>
      </c>
      <c r="BF136" s="33">
        <v>1438.7693123044305</v>
      </c>
      <c r="BG136" s="33">
        <v>1437.7843519462431</v>
      </c>
      <c r="BH136" s="33">
        <v>2089.6139134636305</v>
      </c>
      <c r="BI136" s="33">
        <v>6933.9789643827962</v>
      </c>
      <c r="BJ136" s="33">
        <v>380.50903114741459</v>
      </c>
      <c r="BK136" s="33">
        <v>5706.9372587050657</v>
      </c>
      <c r="BL136" s="33">
        <v>36837.128485422742</v>
      </c>
      <c r="BM136" s="33">
        <v>13873.249980355253</v>
      </c>
      <c r="BN136" s="33">
        <v>13981.345552018367</v>
      </c>
      <c r="BO136" s="33">
        <v>503.6146239131524</v>
      </c>
      <c r="BP136" s="33">
        <v>2509.2709551469793</v>
      </c>
      <c r="BQ136" s="33">
        <v>6452.9732303880328</v>
      </c>
      <c r="BR136" s="33">
        <v>7564.968977558432</v>
      </c>
      <c r="BS136" s="33">
        <v>12411.468267972341</v>
      </c>
      <c r="BT136" s="33">
        <v>11398.435295620571</v>
      </c>
      <c r="BU136" s="33">
        <v>1052.9938113536659</v>
      </c>
      <c r="BV136" s="33">
        <v>997.83295457845622</v>
      </c>
      <c r="BW136" s="33">
        <v>1136.2273169004386</v>
      </c>
      <c r="BX136" s="33">
        <v>1511.753146201065</v>
      </c>
      <c r="BY136" s="33">
        <v>1158.6261820184984</v>
      </c>
      <c r="BZ136" s="33">
        <v>419.03835580096796</v>
      </c>
      <c r="CA136" s="33">
        <v>757.37611382404623</v>
      </c>
      <c r="CB136" s="33">
        <v>210.50425617573313</v>
      </c>
      <c r="CC136" s="33">
        <v>5.3150363386323525</v>
      </c>
      <c r="CD136" s="33">
        <v>758.13879787977214</v>
      </c>
      <c r="CE136" s="33">
        <v>1475.6292533435299</v>
      </c>
      <c r="CF136" s="33">
        <v>3048.3468076652848</v>
      </c>
      <c r="CG136" s="33">
        <v>9215.8904173024694</v>
      </c>
      <c r="CH136" s="33">
        <v>12810.753310991224</v>
      </c>
      <c r="CI136" s="33">
        <v>40.698425259563365</v>
      </c>
      <c r="CJ136" s="33">
        <v>1714.7766538393387</v>
      </c>
      <c r="CK136" s="33">
        <v>1678.7624228663794</v>
      </c>
      <c r="CL136" s="33">
        <v>4965.8895496269533</v>
      </c>
      <c r="CM136" s="33">
        <v>8315.5871862707099</v>
      </c>
      <c r="CN136" s="33">
        <v>4976.3394997253226</v>
      </c>
      <c r="CO136" s="33">
        <v>139.77036170695447</v>
      </c>
      <c r="CP136" s="33">
        <v>282.74986954328108</v>
      </c>
      <c r="CQ136" s="33">
        <v>144931.85870602698</v>
      </c>
      <c r="CR136" s="33">
        <v>1934.5106934480189</v>
      </c>
      <c r="CS136" s="33">
        <v>24250.093361781539</v>
      </c>
      <c r="CT136" s="33">
        <v>3191.9900625025257</v>
      </c>
      <c r="CU136" s="33">
        <v>1250.2355646452779</v>
      </c>
      <c r="CV136" s="33">
        <v>41247.10498489064</v>
      </c>
      <c r="CW136" s="33">
        <v>22296.592771465952</v>
      </c>
      <c r="CX136" s="33">
        <v>7443.3994405184312</v>
      </c>
      <c r="CY136" s="33">
        <v>3931.0850072032495</v>
      </c>
      <c r="CZ136" s="33">
        <v>508.73343108670639</v>
      </c>
      <c r="DA136" s="33">
        <v>442942.04484206653</v>
      </c>
      <c r="DB136" s="33">
        <v>2183.2552635038828</v>
      </c>
      <c r="DC136" s="33">
        <v>52228.800385757888</v>
      </c>
      <c r="DD136" s="33">
        <v>20772.650113713502</v>
      </c>
      <c r="DE136" s="33">
        <v>1246.4002716094215</v>
      </c>
      <c r="DF136" s="33">
        <v>2690.6715795982168</v>
      </c>
      <c r="DG136" s="33">
        <v>7895.2604738823884</v>
      </c>
      <c r="DH136" s="33">
        <v>629.70258705070273</v>
      </c>
      <c r="DI136" s="33">
        <v>120.61212572843988</v>
      </c>
      <c r="DJ136" s="33">
        <v>10999.769282711761</v>
      </c>
      <c r="DK136" s="33">
        <v>7371.329389178969</v>
      </c>
      <c r="DL136" s="33">
        <v>15754.062500698035</v>
      </c>
      <c r="DM136" s="33">
        <v>1825.1543786551179</v>
      </c>
      <c r="DN136" s="33">
        <v>113293.29703501608</v>
      </c>
      <c r="DO136" s="33">
        <v>0</v>
      </c>
      <c r="DP136" s="76">
        <v>4249149.4943422414</v>
      </c>
      <c r="DQ136" s="33">
        <v>2104514.5579876327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32416.625531938727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110.23737511199533</v>
      </c>
      <c r="FX136" s="33">
        <v>479248.84749287466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10199.131376106032</v>
      </c>
      <c r="GE136" s="33">
        <v>447454.60444246646</v>
      </c>
      <c r="GF136" s="33">
        <v>3655635.6584923011</v>
      </c>
      <c r="GG136" s="47">
        <f t="shared" si="2"/>
        <v>10978729.157040672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2508.7024398776957</v>
      </c>
      <c r="D137" s="33">
        <v>151.82005025742384</v>
      </c>
      <c r="E137" s="33">
        <v>1107.4452508612335</v>
      </c>
      <c r="F137" s="33">
        <v>2398.1445750206017</v>
      </c>
      <c r="G137" s="33">
        <v>41.585618121629096</v>
      </c>
      <c r="H137" s="33">
        <v>1569.6254784793882</v>
      </c>
      <c r="I137" s="33">
        <v>853.02553692706192</v>
      </c>
      <c r="J137" s="33">
        <v>3237.6594512044285</v>
      </c>
      <c r="K137" s="33">
        <v>4582.7821348499465</v>
      </c>
      <c r="L137" s="33">
        <v>2082.3960788318718</v>
      </c>
      <c r="M137" s="33">
        <v>14882.118688739516</v>
      </c>
      <c r="N137" s="33">
        <v>716.18868900101802</v>
      </c>
      <c r="O137" s="33">
        <v>196.72901051722056</v>
      </c>
      <c r="P137" s="33">
        <v>19387.211874063123</v>
      </c>
      <c r="Q137" s="33">
        <v>617024.17630820069</v>
      </c>
      <c r="R137" s="33">
        <v>8.4653835668979269</v>
      </c>
      <c r="S137" s="33">
        <v>1163.9812979629542</v>
      </c>
      <c r="T137" s="33">
        <v>167.92062838110911</v>
      </c>
      <c r="U137" s="33">
        <v>402.57497623470692</v>
      </c>
      <c r="V137" s="33">
        <v>3240.9298758579871</v>
      </c>
      <c r="W137" s="33">
        <v>19482.15432753435</v>
      </c>
      <c r="X137" s="33">
        <v>4166.577401195329</v>
      </c>
      <c r="Y137" s="33">
        <v>16453.13454961692</v>
      </c>
      <c r="Z137" s="33">
        <v>671.19603104251451</v>
      </c>
      <c r="AA137" s="33">
        <v>82.533779602499322</v>
      </c>
      <c r="AB137" s="33">
        <v>2032.1445355620535</v>
      </c>
      <c r="AC137" s="33">
        <v>614.21411770173427</v>
      </c>
      <c r="AD137" s="33">
        <v>3025.3969726290343</v>
      </c>
      <c r="AE137" s="33">
        <v>3040.8489055013833</v>
      </c>
      <c r="AF137" s="33">
        <v>2745.2508444408159</v>
      </c>
      <c r="AG137" s="33">
        <v>418.78076659885721</v>
      </c>
      <c r="AH137" s="33">
        <v>59.516729873747067</v>
      </c>
      <c r="AI137" s="33">
        <v>361.20136108045364</v>
      </c>
      <c r="AJ137" s="33">
        <v>1959.6527120121195</v>
      </c>
      <c r="AK137" s="33">
        <v>6937.3196614164408</v>
      </c>
      <c r="AL137" s="33">
        <v>618.12488828917378</v>
      </c>
      <c r="AM137" s="33">
        <v>13143.596381528765</v>
      </c>
      <c r="AN137" s="33">
        <v>2321.5354102430501</v>
      </c>
      <c r="AO137" s="33">
        <v>909.915946711473</v>
      </c>
      <c r="AP137" s="33">
        <v>108.7992567292978</v>
      </c>
      <c r="AQ137" s="33">
        <v>4523.9336536413412</v>
      </c>
      <c r="AR137" s="33">
        <v>3479.9234389642752</v>
      </c>
      <c r="AS137" s="33">
        <v>756.11296674645791</v>
      </c>
      <c r="AT137" s="33">
        <v>460.27605188792836</v>
      </c>
      <c r="AU137" s="33">
        <v>254.55161471507992</v>
      </c>
      <c r="AV137" s="33">
        <v>4593.3958131135114</v>
      </c>
      <c r="AW137" s="33">
        <v>12947.285104056777</v>
      </c>
      <c r="AX137" s="33">
        <v>1083.9728589096505</v>
      </c>
      <c r="AY137" s="33">
        <v>506.37153365179819</v>
      </c>
      <c r="AZ137" s="33">
        <v>1071.4961946930844</v>
      </c>
      <c r="BA137" s="33">
        <v>405.39020367165335</v>
      </c>
      <c r="BB137" s="33">
        <v>6746.2538637775106</v>
      </c>
      <c r="BC137" s="33">
        <v>1548.315818836895</v>
      </c>
      <c r="BD137" s="33">
        <v>197504.88911741218</v>
      </c>
      <c r="BE137" s="33">
        <v>46268.04124032837</v>
      </c>
      <c r="BF137" s="33">
        <v>13510.003861791411</v>
      </c>
      <c r="BG137" s="33">
        <v>9772.4718844922336</v>
      </c>
      <c r="BH137" s="33">
        <v>3292.6204687646768</v>
      </c>
      <c r="BI137" s="33">
        <v>5942.4490331437855</v>
      </c>
      <c r="BJ137" s="33">
        <v>1831.463658399621</v>
      </c>
      <c r="BK137" s="33">
        <v>9278.3282737788686</v>
      </c>
      <c r="BL137" s="33">
        <v>31326.263872153999</v>
      </c>
      <c r="BM137" s="33">
        <v>8500.2940423561449</v>
      </c>
      <c r="BN137" s="33">
        <v>15421.236443447286</v>
      </c>
      <c r="BO137" s="33">
        <v>527.73661894410554</v>
      </c>
      <c r="BP137" s="33">
        <v>4023.4605272313806</v>
      </c>
      <c r="BQ137" s="33">
        <v>5055.3578683342039</v>
      </c>
      <c r="BR137" s="33">
        <v>6710.9612751760214</v>
      </c>
      <c r="BS137" s="33">
        <v>4132.7998292270177</v>
      </c>
      <c r="BT137" s="33">
        <v>18196.002569765511</v>
      </c>
      <c r="BU137" s="33">
        <v>1894.7511599616776</v>
      </c>
      <c r="BV137" s="33">
        <v>1558.1784163468737</v>
      </c>
      <c r="BW137" s="33">
        <v>2319.359614260014</v>
      </c>
      <c r="BX137" s="33">
        <v>2886.6658971360648</v>
      </c>
      <c r="BY137" s="33">
        <v>1897.9533614659645</v>
      </c>
      <c r="BZ137" s="33">
        <v>671.14994032747416</v>
      </c>
      <c r="CA137" s="33">
        <v>1550.2006249899709</v>
      </c>
      <c r="CB137" s="33">
        <v>864.70563112115246</v>
      </c>
      <c r="CC137" s="33">
        <v>240.07335992655845</v>
      </c>
      <c r="CD137" s="33">
        <v>1374.4548380446859</v>
      </c>
      <c r="CE137" s="33">
        <v>2791.9036132382012</v>
      </c>
      <c r="CF137" s="33">
        <v>4404.9516369276471</v>
      </c>
      <c r="CG137" s="33">
        <v>17146.817430315441</v>
      </c>
      <c r="CH137" s="33">
        <v>10750.933259799342</v>
      </c>
      <c r="CI137" s="33">
        <v>0.21448144475080932</v>
      </c>
      <c r="CJ137" s="33">
        <v>3482.5017746124813</v>
      </c>
      <c r="CK137" s="33">
        <v>3263.6595111586057</v>
      </c>
      <c r="CL137" s="33">
        <v>307.91163967422091</v>
      </c>
      <c r="CM137" s="33">
        <v>12847.774305955172</v>
      </c>
      <c r="CN137" s="33">
        <v>2920.7649206765482</v>
      </c>
      <c r="CO137" s="33">
        <v>164.49868885204484</v>
      </c>
      <c r="CP137" s="33">
        <v>502.50201211873872</v>
      </c>
      <c r="CQ137" s="33">
        <v>18914.356946018001</v>
      </c>
      <c r="CR137" s="33">
        <v>3834.3599120886861</v>
      </c>
      <c r="CS137" s="33">
        <v>45244.223079706782</v>
      </c>
      <c r="CT137" s="33">
        <v>71601.841097676021</v>
      </c>
      <c r="CU137" s="33">
        <v>3977.0852390150244</v>
      </c>
      <c r="CV137" s="33">
        <v>6122.1491252436326</v>
      </c>
      <c r="CW137" s="33">
        <v>4702.4726505772333</v>
      </c>
      <c r="CX137" s="33">
        <v>4264.1453340481494</v>
      </c>
      <c r="CY137" s="33">
        <v>1586.9667282193768</v>
      </c>
      <c r="CZ137" s="33">
        <v>958.18035486651559</v>
      </c>
      <c r="DA137" s="33">
        <v>87424.590327566126</v>
      </c>
      <c r="DB137" s="33">
        <v>1685.9555436396527</v>
      </c>
      <c r="DC137" s="33">
        <v>179041.8978914055</v>
      </c>
      <c r="DD137" s="33">
        <v>79026.839433249639</v>
      </c>
      <c r="DE137" s="33">
        <v>3111.3260591650173</v>
      </c>
      <c r="DF137" s="33">
        <v>6496.4913692447708</v>
      </c>
      <c r="DG137" s="33">
        <v>17822.906584391058</v>
      </c>
      <c r="DH137" s="33">
        <v>1223.1111945053592</v>
      </c>
      <c r="DI137" s="33">
        <v>161.51292042123902</v>
      </c>
      <c r="DJ137" s="33">
        <v>8205.155128327242</v>
      </c>
      <c r="DK137" s="33">
        <v>5152.8283703821644</v>
      </c>
      <c r="DL137" s="33">
        <v>14491.666692955907</v>
      </c>
      <c r="DM137" s="33">
        <v>2908.9644809091815</v>
      </c>
      <c r="DN137" s="33">
        <v>13987.032825611956</v>
      </c>
      <c r="DO137" s="33">
        <v>0</v>
      </c>
      <c r="DP137" s="76">
        <v>1830335.0230352671</v>
      </c>
      <c r="DQ137" s="33">
        <v>8538779.2860351019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4401.4211274985555</v>
      </c>
      <c r="EE137" s="33">
        <v>1086.7182377223428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3.9229047409302937E-6</v>
      </c>
      <c r="ER137" s="33">
        <v>0</v>
      </c>
      <c r="ES137" s="33">
        <v>0</v>
      </c>
      <c r="ET137" s="33">
        <v>103.93148968656041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1588.5940448941265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1726604.2148317576</v>
      </c>
      <c r="GF137" s="33">
        <v>25856257.733829193</v>
      </c>
      <c r="GG137" s="47">
        <f t="shared" si="2"/>
        <v>37959156.922635049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5646.5426416860664</v>
      </c>
      <c r="D138" s="33">
        <v>43.608126981259467</v>
      </c>
      <c r="E138" s="33">
        <v>32.464904878046575</v>
      </c>
      <c r="F138" s="33">
        <v>698.16512094059499</v>
      </c>
      <c r="G138" s="33">
        <v>17.059718608888375</v>
      </c>
      <c r="H138" s="33">
        <v>219.59673094502736</v>
      </c>
      <c r="I138" s="33">
        <v>265.77144530740003</v>
      </c>
      <c r="J138" s="33">
        <v>602.92293055200741</v>
      </c>
      <c r="K138" s="33">
        <v>370.26508999467194</v>
      </c>
      <c r="L138" s="33">
        <v>603.30310277413162</v>
      </c>
      <c r="M138" s="33">
        <v>1055.9343059156336</v>
      </c>
      <c r="N138" s="33">
        <v>212.03812895849765</v>
      </c>
      <c r="O138" s="33">
        <v>96.587471785847484</v>
      </c>
      <c r="P138" s="33">
        <v>20440.324884113943</v>
      </c>
      <c r="Q138" s="33">
        <v>38228.020988539043</v>
      </c>
      <c r="R138" s="33">
        <v>222.28145055093668</v>
      </c>
      <c r="S138" s="33">
        <v>493.84191974933918</v>
      </c>
      <c r="T138" s="33">
        <v>48.762689739947767</v>
      </c>
      <c r="U138" s="33">
        <v>204.7266035889767</v>
      </c>
      <c r="V138" s="33">
        <v>310.15732891386068</v>
      </c>
      <c r="W138" s="33">
        <v>678.22718166897323</v>
      </c>
      <c r="X138" s="33">
        <v>630.86012792522979</v>
      </c>
      <c r="Y138" s="33">
        <v>1900.5936348845844</v>
      </c>
      <c r="Z138" s="33">
        <v>198.29838169805043</v>
      </c>
      <c r="AA138" s="33">
        <v>15.60115789968332</v>
      </c>
      <c r="AB138" s="33">
        <v>598.15963481661845</v>
      </c>
      <c r="AC138" s="33">
        <v>308.77790458153191</v>
      </c>
      <c r="AD138" s="33">
        <v>856.48521646776044</v>
      </c>
      <c r="AE138" s="33">
        <v>1507.2399832976603</v>
      </c>
      <c r="AF138" s="33">
        <v>5761.6857250173916</v>
      </c>
      <c r="AG138" s="33">
        <v>121.95876276525784</v>
      </c>
      <c r="AH138" s="33">
        <v>18.526345961430248</v>
      </c>
      <c r="AI138" s="33">
        <v>106.38987675186469</v>
      </c>
      <c r="AJ138" s="33">
        <v>3399.8474297421863</v>
      </c>
      <c r="AK138" s="33">
        <v>1417.3674800582687</v>
      </c>
      <c r="AL138" s="33">
        <v>177.60032873297359</v>
      </c>
      <c r="AM138" s="33">
        <v>172.06469353216735</v>
      </c>
      <c r="AN138" s="33">
        <v>10591.177682213107</v>
      </c>
      <c r="AO138" s="33">
        <v>5918.2702583141236</v>
      </c>
      <c r="AP138" s="33">
        <v>5157.9699952569117</v>
      </c>
      <c r="AQ138" s="33">
        <v>2625.3972698414668</v>
      </c>
      <c r="AR138" s="33">
        <v>989.61096829435121</v>
      </c>
      <c r="AS138" s="33">
        <v>210.6276021762778</v>
      </c>
      <c r="AT138" s="33">
        <v>148.01129786595078</v>
      </c>
      <c r="AU138" s="33">
        <v>75.020245021500244</v>
      </c>
      <c r="AV138" s="33">
        <v>343.69832070822787</v>
      </c>
      <c r="AW138" s="33">
        <v>2101.3921590668806</v>
      </c>
      <c r="AX138" s="33">
        <v>2977.8773041035138</v>
      </c>
      <c r="AY138" s="33">
        <v>3738.0960138627615</v>
      </c>
      <c r="AZ138" s="33">
        <v>4528.3216515335425</v>
      </c>
      <c r="BA138" s="33">
        <v>115.96880845062832</v>
      </c>
      <c r="BB138" s="33">
        <v>951.3263260695669</v>
      </c>
      <c r="BC138" s="33">
        <v>397.16179993865728</v>
      </c>
      <c r="BD138" s="33">
        <v>13489.330047559528</v>
      </c>
      <c r="BE138" s="33">
        <v>8774.6105652902388</v>
      </c>
      <c r="BF138" s="33">
        <v>2440.6448666812098</v>
      </c>
      <c r="BG138" s="33">
        <v>2267.9403680279424</v>
      </c>
      <c r="BH138" s="33">
        <v>479.46025169920233</v>
      </c>
      <c r="BI138" s="33">
        <v>4149.1680933717207</v>
      </c>
      <c r="BJ138" s="33">
        <v>111.07580703816446</v>
      </c>
      <c r="BK138" s="33">
        <v>20349.951660252103</v>
      </c>
      <c r="BL138" s="33">
        <v>13633.564519282842</v>
      </c>
      <c r="BM138" s="33">
        <v>497.16016103816855</v>
      </c>
      <c r="BN138" s="33">
        <v>2033.5759780962151</v>
      </c>
      <c r="BO138" s="33">
        <v>32917.82703780858</v>
      </c>
      <c r="BP138" s="33">
        <v>1163.9600449598149</v>
      </c>
      <c r="BQ138" s="33">
        <v>1604.1651879603714</v>
      </c>
      <c r="BR138" s="33">
        <v>2387.6788074874094</v>
      </c>
      <c r="BS138" s="33">
        <v>1509.0607100661982</v>
      </c>
      <c r="BT138" s="33">
        <v>5263.5759327529531</v>
      </c>
      <c r="BU138" s="33">
        <v>541.12980397434501</v>
      </c>
      <c r="BV138" s="33">
        <v>449.37740935154056</v>
      </c>
      <c r="BW138" s="33">
        <v>660.49767348908404</v>
      </c>
      <c r="BX138" s="33">
        <v>828.88442481748416</v>
      </c>
      <c r="BY138" s="33">
        <v>548.44002613696466</v>
      </c>
      <c r="BZ138" s="33">
        <v>193.12625752946721</v>
      </c>
      <c r="CA138" s="33">
        <v>439.48797471519066</v>
      </c>
      <c r="CB138" s="33">
        <v>128.40052366405484</v>
      </c>
      <c r="CC138" s="33">
        <v>5.0665624092285144</v>
      </c>
      <c r="CD138" s="33">
        <v>395.39208575765281</v>
      </c>
      <c r="CE138" s="33">
        <v>801.49963852063252</v>
      </c>
      <c r="CF138" s="33">
        <v>1255.6274228981863</v>
      </c>
      <c r="CG138" s="33">
        <v>4913.6366055599256</v>
      </c>
      <c r="CH138" s="33">
        <v>3077.2931528488384</v>
      </c>
      <c r="CI138" s="33">
        <v>0.2527973151183836</v>
      </c>
      <c r="CJ138" s="33">
        <v>997.35194977505853</v>
      </c>
      <c r="CK138" s="33">
        <v>935.17852269990487</v>
      </c>
      <c r="CL138" s="33">
        <v>88.900397441431764</v>
      </c>
      <c r="CM138" s="33">
        <v>3689.8737320562905</v>
      </c>
      <c r="CN138" s="33">
        <v>728.83647507784804</v>
      </c>
      <c r="CO138" s="33">
        <v>61.434479372834353</v>
      </c>
      <c r="CP138" s="33">
        <v>144.26117148636752</v>
      </c>
      <c r="CQ138" s="33">
        <v>3359.7506552290347</v>
      </c>
      <c r="CR138" s="33">
        <v>1096.4270471122111</v>
      </c>
      <c r="CS138" s="33">
        <v>42259.578330248762</v>
      </c>
      <c r="CT138" s="33">
        <v>31775.324026992115</v>
      </c>
      <c r="CU138" s="33">
        <v>763.73040664827624</v>
      </c>
      <c r="CV138" s="33">
        <v>1938.808814125508</v>
      </c>
      <c r="CW138" s="33">
        <v>2706.6941553703095</v>
      </c>
      <c r="CX138" s="33">
        <v>1171.335946377046</v>
      </c>
      <c r="CY138" s="33">
        <v>596.58056360568708</v>
      </c>
      <c r="CZ138" s="33">
        <v>275.28490491388237</v>
      </c>
      <c r="DA138" s="33">
        <v>20027.536396547686</v>
      </c>
      <c r="DB138" s="33">
        <v>487.52002562043572</v>
      </c>
      <c r="DC138" s="33">
        <v>28603.223530173564</v>
      </c>
      <c r="DD138" s="33">
        <v>15701.138648827193</v>
      </c>
      <c r="DE138" s="33">
        <v>1904.8191855101984</v>
      </c>
      <c r="DF138" s="33">
        <v>1037.9067753223496</v>
      </c>
      <c r="DG138" s="33">
        <v>1454.5202426520698</v>
      </c>
      <c r="DH138" s="33">
        <v>350.96723609192833</v>
      </c>
      <c r="DI138" s="33">
        <v>47.113714112437449</v>
      </c>
      <c r="DJ138" s="33">
        <v>1841.5010282197718</v>
      </c>
      <c r="DK138" s="33">
        <v>1218.4710659359168</v>
      </c>
      <c r="DL138" s="33">
        <v>4157.7169769324955</v>
      </c>
      <c r="DM138" s="33">
        <v>515.44049389544443</v>
      </c>
      <c r="DN138" s="33">
        <v>924.24358146928455</v>
      </c>
      <c r="DO138" s="33">
        <v>0</v>
      </c>
      <c r="DP138" s="76">
        <v>426724.32003124687</v>
      </c>
      <c r="DQ138" s="33">
        <v>3458400.8747098902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6464.3403821351258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556.04797663188958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6749.4241234104575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451956.98244347778</v>
      </c>
      <c r="GF138" s="33">
        <v>3597164.9102772865</v>
      </c>
      <c r="GG138" s="47">
        <f t="shared" si="2"/>
        <v>7948016.8999440791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2572.823926548137</v>
      </c>
      <c r="D139" s="33">
        <v>66.254115614564185</v>
      </c>
      <c r="E139" s="33">
        <v>60.284319660446712</v>
      </c>
      <c r="F139" s="33">
        <v>1124.7063204152744</v>
      </c>
      <c r="G139" s="33">
        <v>29108.808648325583</v>
      </c>
      <c r="H139" s="33">
        <v>331.7809643206939</v>
      </c>
      <c r="I139" s="33">
        <v>7692.6592848682649</v>
      </c>
      <c r="J139" s="33">
        <v>2899.5659156534625</v>
      </c>
      <c r="K139" s="33">
        <v>22224.803653645326</v>
      </c>
      <c r="L139" s="33">
        <v>7297.5984308205534</v>
      </c>
      <c r="M139" s="33">
        <v>20339.877587523952</v>
      </c>
      <c r="N139" s="33">
        <v>5719.3859200786565</v>
      </c>
      <c r="O139" s="33">
        <v>1822.7258642021627</v>
      </c>
      <c r="P139" s="33">
        <v>7836.4723536723395</v>
      </c>
      <c r="Q139" s="33">
        <v>4018.3456045349917</v>
      </c>
      <c r="R139" s="33">
        <v>5400.2877304918056</v>
      </c>
      <c r="S139" s="33">
        <v>1589880.1498191676</v>
      </c>
      <c r="T139" s="33">
        <v>203202.08128662079</v>
      </c>
      <c r="U139" s="33">
        <v>4670.2821284319507</v>
      </c>
      <c r="V139" s="33">
        <v>513.09352053165537</v>
      </c>
      <c r="W139" s="33">
        <v>11628.026320385077</v>
      </c>
      <c r="X139" s="33">
        <v>20478.224886274398</v>
      </c>
      <c r="Y139" s="33">
        <v>4296.2679636002558</v>
      </c>
      <c r="Z139" s="33">
        <v>111705.02929997964</v>
      </c>
      <c r="AA139" s="33">
        <v>3878.776702313854</v>
      </c>
      <c r="AB139" s="33">
        <v>67616.498281580818</v>
      </c>
      <c r="AC139" s="33">
        <v>28437.846051966058</v>
      </c>
      <c r="AD139" s="33">
        <v>185663.1203499455</v>
      </c>
      <c r="AE139" s="33">
        <v>32767.359279122778</v>
      </c>
      <c r="AF139" s="33">
        <v>25047.687442347597</v>
      </c>
      <c r="AG139" s="33">
        <v>4666.7786539504577</v>
      </c>
      <c r="AH139" s="33">
        <v>4003.0901950208849</v>
      </c>
      <c r="AI139" s="33">
        <v>14718.69250366606</v>
      </c>
      <c r="AJ139" s="33">
        <v>62447.227044507221</v>
      </c>
      <c r="AK139" s="33">
        <v>82320.893598234325</v>
      </c>
      <c r="AL139" s="33">
        <v>38007.606173058753</v>
      </c>
      <c r="AM139" s="33">
        <v>34083.677327179466</v>
      </c>
      <c r="AN139" s="33">
        <v>1297555.3914008606</v>
      </c>
      <c r="AO139" s="33">
        <v>25813.743205415714</v>
      </c>
      <c r="AP139" s="33">
        <v>5814.8988906899804</v>
      </c>
      <c r="AQ139" s="33">
        <v>51383.15379990323</v>
      </c>
      <c r="AR139" s="33">
        <v>2734884.8587435344</v>
      </c>
      <c r="AS139" s="33">
        <v>1303.1414828010152</v>
      </c>
      <c r="AT139" s="33">
        <v>119075.72010545064</v>
      </c>
      <c r="AU139" s="33">
        <v>129.02356838706166</v>
      </c>
      <c r="AV139" s="33">
        <v>6703.9542190415686</v>
      </c>
      <c r="AW139" s="33">
        <v>52166.932303575544</v>
      </c>
      <c r="AX139" s="33">
        <v>1260019.7028577928</v>
      </c>
      <c r="AY139" s="33">
        <v>195482.2370259896</v>
      </c>
      <c r="AZ139" s="33">
        <v>1340822.8533011293</v>
      </c>
      <c r="BA139" s="33">
        <v>2413138.9442216936</v>
      </c>
      <c r="BB139" s="33">
        <v>6194.2673926244588</v>
      </c>
      <c r="BC139" s="33">
        <v>1990.781418251519</v>
      </c>
      <c r="BD139" s="33">
        <v>194697.19013711388</v>
      </c>
      <c r="BE139" s="33">
        <v>23765.881017308027</v>
      </c>
      <c r="BF139" s="33">
        <v>2105.9617163233288</v>
      </c>
      <c r="BG139" s="33">
        <v>1173.9020135295164</v>
      </c>
      <c r="BH139" s="33">
        <v>10638.375918197413</v>
      </c>
      <c r="BI139" s="33">
        <v>1096.6238834913258</v>
      </c>
      <c r="BJ139" s="33">
        <v>118.33003886058933</v>
      </c>
      <c r="BK139" s="33">
        <v>22890.524874216306</v>
      </c>
      <c r="BL139" s="33">
        <v>1757.2625470575636</v>
      </c>
      <c r="BM139" s="33">
        <v>1638.9090802781416</v>
      </c>
      <c r="BN139" s="33">
        <v>8788.3191270389943</v>
      </c>
      <c r="BO139" s="33">
        <v>299.32896177012412</v>
      </c>
      <c r="BP139" s="33">
        <v>1880.5470700431611</v>
      </c>
      <c r="BQ139" s="33">
        <v>9258.1122689205185</v>
      </c>
      <c r="BR139" s="33">
        <v>565.66806322790626</v>
      </c>
      <c r="BS139" s="33">
        <v>3906.5395509185028</v>
      </c>
      <c r="BT139" s="33">
        <v>8503.7435867101049</v>
      </c>
      <c r="BU139" s="33">
        <v>845.45748792111829</v>
      </c>
      <c r="BV139" s="33">
        <v>716.06913582472373</v>
      </c>
      <c r="BW139" s="33">
        <v>1015.9957337298151</v>
      </c>
      <c r="BX139" s="33">
        <v>1243.898949791248</v>
      </c>
      <c r="BY139" s="33">
        <v>864.16902557013248</v>
      </c>
      <c r="BZ139" s="33">
        <v>354.15369802320652</v>
      </c>
      <c r="CA139" s="33">
        <v>640.48961550375054</v>
      </c>
      <c r="CB139" s="33">
        <v>638.48708259963325</v>
      </c>
      <c r="CC139" s="33">
        <v>159.44893044558114</v>
      </c>
      <c r="CD139" s="33">
        <v>638.61824438233191</v>
      </c>
      <c r="CE139" s="33">
        <v>1294.7342162966993</v>
      </c>
      <c r="CF139" s="33">
        <v>7502.6889773200737</v>
      </c>
      <c r="CG139" s="33">
        <v>7853.2425414249483</v>
      </c>
      <c r="CH139" s="33">
        <v>4590.6371387330946</v>
      </c>
      <c r="CI139" s="33">
        <v>2.2657442516768165</v>
      </c>
      <c r="CJ139" s="33">
        <v>2629.8915166236643</v>
      </c>
      <c r="CK139" s="33">
        <v>1547.2183972254086</v>
      </c>
      <c r="CL139" s="33">
        <v>137.8768733590781</v>
      </c>
      <c r="CM139" s="33">
        <v>7272.0303415672934</v>
      </c>
      <c r="CN139" s="33">
        <v>3322.4574821390943</v>
      </c>
      <c r="CO139" s="33">
        <v>72.689020656863988</v>
      </c>
      <c r="CP139" s="33">
        <v>660.36808602168549</v>
      </c>
      <c r="CQ139" s="33">
        <v>63268.191216755979</v>
      </c>
      <c r="CR139" s="33">
        <v>5163.9672616590778</v>
      </c>
      <c r="CS139" s="33">
        <v>12092.748353679341</v>
      </c>
      <c r="CT139" s="33">
        <v>11898.131252557432</v>
      </c>
      <c r="CU139" s="33">
        <v>1077.6897852608422</v>
      </c>
      <c r="CV139" s="33">
        <v>32152.399112536117</v>
      </c>
      <c r="CW139" s="33">
        <v>6883.5791002543274</v>
      </c>
      <c r="CX139" s="33">
        <v>1034.1499202482221</v>
      </c>
      <c r="CY139" s="33">
        <v>1092.3447671747963</v>
      </c>
      <c r="CZ139" s="33">
        <v>422.96508472028529</v>
      </c>
      <c r="DA139" s="33">
        <v>18527.799173641572</v>
      </c>
      <c r="DB139" s="33">
        <v>763.88683313769172</v>
      </c>
      <c r="DC139" s="33">
        <v>10195.317138875394</v>
      </c>
      <c r="DD139" s="33">
        <v>28020.40118227373</v>
      </c>
      <c r="DE139" s="33">
        <v>6374.0156072422542</v>
      </c>
      <c r="DF139" s="33">
        <v>56.464482750164628</v>
      </c>
      <c r="DG139" s="33">
        <v>37903.478117664155</v>
      </c>
      <c r="DH139" s="33">
        <v>5069.1804959340961</v>
      </c>
      <c r="DI139" s="33">
        <v>849.55638778269906</v>
      </c>
      <c r="DJ139" s="33">
        <v>9168.247674311333</v>
      </c>
      <c r="DK139" s="33">
        <v>20765.46683445089</v>
      </c>
      <c r="DL139" s="33">
        <v>6917.0932863162598</v>
      </c>
      <c r="DM139" s="33">
        <v>27781.158705086193</v>
      </c>
      <c r="DN139" s="33">
        <v>5247.8514984462272</v>
      </c>
      <c r="DO139" s="33">
        <v>0</v>
      </c>
      <c r="DP139" s="76">
        <v>12810842.58477257</v>
      </c>
      <c r="DQ139" s="33">
        <v>1773582.0580003955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43.226498409263897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264260.68413199746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-259915.42239611712</v>
      </c>
      <c r="GF139" s="33">
        <v>1038638.5666244352</v>
      </c>
      <c r="GG139" s="47">
        <f t="shared" si="2"/>
        <v>15627451.697631689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4966.2842915766923</v>
      </c>
      <c r="D140" s="33">
        <v>98.079920607408923</v>
      </c>
      <c r="E140" s="33">
        <v>74.327916633558686</v>
      </c>
      <c r="F140" s="33">
        <v>1437.0983848684239</v>
      </c>
      <c r="G140" s="33">
        <v>11482.315123869766</v>
      </c>
      <c r="H140" s="33">
        <v>434.44187155834521</v>
      </c>
      <c r="I140" s="33">
        <v>115006.08718714454</v>
      </c>
      <c r="J140" s="33">
        <v>43902.153664290723</v>
      </c>
      <c r="K140" s="33">
        <v>307139.2210107299</v>
      </c>
      <c r="L140" s="33">
        <v>111812.72802841131</v>
      </c>
      <c r="M140" s="33">
        <v>204888.44295270724</v>
      </c>
      <c r="N140" s="33">
        <v>48343.021466318081</v>
      </c>
      <c r="O140" s="33">
        <v>80182.461658699336</v>
      </c>
      <c r="P140" s="33">
        <v>10040.243738054221</v>
      </c>
      <c r="Q140" s="33">
        <v>9295.6492394559482</v>
      </c>
      <c r="R140" s="33">
        <v>116.8833091689869</v>
      </c>
      <c r="S140" s="33">
        <v>64221.732325441917</v>
      </c>
      <c r="T140" s="33">
        <v>1161647.4766495752</v>
      </c>
      <c r="U140" s="33">
        <v>821671.25248172844</v>
      </c>
      <c r="V140" s="33">
        <v>672.19282601508348</v>
      </c>
      <c r="W140" s="33">
        <v>16860.811933991437</v>
      </c>
      <c r="X140" s="33">
        <v>110663.3215254563</v>
      </c>
      <c r="Y140" s="33">
        <v>166813.86997753725</v>
      </c>
      <c r="Z140" s="33">
        <v>155396.32783190624</v>
      </c>
      <c r="AA140" s="33">
        <v>7522.4078009564901</v>
      </c>
      <c r="AB140" s="33">
        <v>81274.486040599993</v>
      </c>
      <c r="AC140" s="33">
        <v>54348.664597398878</v>
      </c>
      <c r="AD140" s="33">
        <v>103391.23420222515</v>
      </c>
      <c r="AE140" s="33">
        <v>12616.559847718692</v>
      </c>
      <c r="AF140" s="33">
        <v>44763.326243518874</v>
      </c>
      <c r="AG140" s="33">
        <v>5987.7853563248154</v>
      </c>
      <c r="AH140" s="33">
        <v>2611.8014231172551</v>
      </c>
      <c r="AI140" s="33">
        <v>30866.838928560959</v>
      </c>
      <c r="AJ140" s="33">
        <v>36237.50928035281</v>
      </c>
      <c r="AK140" s="33">
        <v>38316.445848690433</v>
      </c>
      <c r="AL140" s="33">
        <v>4323.680329602149</v>
      </c>
      <c r="AM140" s="33">
        <v>625.3841928434523</v>
      </c>
      <c r="AN140" s="33">
        <v>98710.250914649747</v>
      </c>
      <c r="AO140" s="33">
        <v>21315.276407640307</v>
      </c>
      <c r="AP140" s="33">
        <v>4013.7514043899005</v>
      </c>
      <c r="AQ140" s="33">
        <v>12221.984619665443</v>
      </c>
      <c r="AR140" s="33">
        <v>2123.9651641160881</v>
      </c>
      <c r="AS140" s="33">
        <v>565.43603061588192</v>
      </c>
      <c r="AT140" s="33">
        <v>404.99695832223802</v>
      </c>
      <c r="AU140" s="33">
        <v>160.96599867321993</v>
      </c>
      <c r="AV140" s="33">
        <v>1154.2189254494667</v>
      </c>
      <c r="AW140" s="33">
        <v>33341.198915609137</v>
      </c>
      <c r="AX140" s="33">
        <v>2368.1266971292848</v>
      </c>
      <c r="AY140" s="33">
        <v>941.30645578817473</v>
      </c>
      <c r="AZ140" s="33">
        <v>3576.5710052945356</v>
      </c>
      <c r="BA140" s="33">
        <v>5991.0708386427814</v>
      </c>
      <c r="BB140" s="33">
        <v>89135.608411867812</v>
      </c>
      <c r="BC140" s="33">
        <v>1406.4056645811193</v>
      </c>
      <c r="BD140" s="33">
        <v>1644076.5734412535</v>
      </c>
      <c r="BE140" s="33">
        <v>303823.71513988939</v>
      </c>
      <c r="BF140" s="33">
        <v>579.18339367725082</v>
      </c>
      <c r="BG140" s="33">
        <v>951.01784651343235</v>
      </c>
      <c r="BH140" s="33">
        <v>9998.0097983473697</v>
      </c>
      <c r="BI140" s="33">
        <v>1420.8263417691887</v>
      </c>
      <c r="BJ140" s="33">
        <v>350.44180877495842</v>
      </c>
      <c r="BK140" s="33">
        <v>6124.8493605718213</v>
      </c>
      <c r="BL140" s="33">
        <v>61220.327123658906</v>
      </c>
      <c r="BM140" s="33">
        <v>6161.9596803139166</v>
      </c>
      <c r="BN140" s="33">
        <v>29599.776519668903</v>
      </c>
      <c r="BO140" s="33">
        <v>45097.294966591304</v>
      </c>
      <c r="BP140" s="33">
        <v>3003.3672728271063</v>
      </c>
      <c r="BQ140" s="33">
        <v>773.62167281598136</v>
      </c>
      <c r="BR140" s="33">
        <v>632.75950634236472</v>
      </c>
      <c r="BS140" s="33">
        <v>68464.893351497507</v>
      </c>
      <c r="BT140" s="33">
        <v>12835.153004320955</v>
      </c>
      <c r="BU140" s="33">
        <v>1365.787983404296</v>
      </c>
      <c r="BV140" s="33">
        <v>5629.078834531826</v>
      </c>
      <c r="BW140" s="33">
        <v>20059.342734774349</v>
      </c>
      <c r="BX140" s="33">
        <v>11177.185023367565</v>
      </c>
      <c r="BY140" s="33">
        <v>3533.6782823336134</v>
      </c>
      <c r="BZ140" s="33">
        <v>873.9056887476429</v>
      </c>
      <c r="CA140" s="33">
        <v>848.68898547785716</v>
      </c>
      <c r="CB140" s="33">
        <v>425.38560759232854</v>
      </c>
      <c r="CC140" s="33">
        <v>137.88709195042313</v>
      </c>
      <c r="CD140" s="33">
        <v>827.33918105405064</v>
      </c>
      <c r="CE140" s="33">
        <v>1752.1147584826128</v>
      </c>
      <c r="CF140" s="33">
        <v>7430.9472219717009</v>
      </c>
      <c r="CG140" s="33">
        <v>11167.667094562381</v>
      </c>
      <c r="CH140" s="33">
        <v>6193.0181320165084</v>
      </c>
      <c r="CI140" s="33">
        <v>118.9207954351819</v>
      </c>
      <c r="CJ140" s="33">
        <v>14782.959215241983</v>
      </c>
      <c r="CK140" s="33">
        <v>3613.6186959654024</v>
      </c>
      <c r="CL140" s="33">
        <v>1950.6702833866477</v>
      </c>
      <c r="CM140" s="33">
        <v>7395.0833610091677</v>
      </c>
      <c r="CN140" s="33">
        <v>3329.182919782244</v>
      </c>
      <c r="CO140" s="33">
        <v>149.74419763035704</v>
      </c>
      <c r="CP140" s="33">
        <v>706.78503146452226</v>
      </c>
      <c r="CQ140" s="33">
        <v>25690.328209403175</v>
      </c>
      <c r="CR140" s="33">
        <v>14872.243543734616</v>
      </c>
      <c r="CS140" s="33">
        <v>130489.03046837046</v>
      </c>
      <c r="CT140" s="33">
        <v>14475.313229369574</v>
      </c>
      <c r="CU140" s="33">
        <v>1068.4970687834248</v>
      </c>
      <c r="CV140" s="33">
        <v>45427.182181714561</v>
      </c>
      <c r="CW140" s="33">
        <v>48983.562543719869</v>
      </c>
      <c r="CX140" s="33">
        <v>19556.430854239879</v>
      </c>
      <c r="CY140" s="33">
        <v>13901.618986853677</v>
      </c>
      <c r="CZ140" s="33">
        <v>718.43978290065513</v>
      </c>
      <c r="DA140" s="33">
        <v>92787.32181404969</v>
      </c>
      <c r="DB140" s="33">
        <v>11679.089357015613</v>
      </c>
      <c r="DC140" s="33">
        <v>100104.3557302578</v>
      </c>
      <c r="DD140" s="33">
        <v>61400.68497728878</v>
      </c>
      <c r="DE140" s="33">
        <v>1719.7695673496546</v>
      </c>
      <c r="DF140" s="33">
        <v>66.881666997383206</v>
      </c>
      <c r="DG140" s="33">
        <v>16457.536460950767</v>
      </c>
      <c r="DH140" s="33">
        <v>816.07153645611379</v>
      </c>
      <c r="DI140" s="33">
        <v>116.16831026131354</v>
      </c>
      <c r="DJ140" s="33">
        <v>5092.0406996720594</v>
      </c>
      <c r="DK140" s="33">
        <v>9789.5700499990853</v>
      </c>
      <c r="DL140" s="33">
        <v>12058.221919367566</v>
      </c>
      <c r="DM140" s="33">
        <v>8322.8611402943479</v>
      </c>
      <c r="DN140" s="33">
        <v>26409.031502183887</v>
      </c>
      <c r="DO140" s="33">
        <v>0</v>
      </c>
      <c r="DP140" s="76">
        <v>7108068.696770343</v>
      </c>
      <c r="DQ140" s="33">
        <v>1147962.4190895022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132319.2085821153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5179.522433139944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-514850.33056261635</v>
      </c>
      <c r="GF140" s="33">
        <v>2247238.8873483036</v>
      </c>
      <c r="GG140" s="47">
        <f t="shared" si="2"/>
        <v>10125918.403660789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1160.3109322707492</v>
      </c>
      <c r="D141" s="33">
        <v>38.362816688985511</v>
      </c>
      <c r="E141" s="33">
        <v>40.172247324834487</v>
      </c>
      <c r="F141" s="33">
        <v>691.77971944993146</v>
      </c>
      <c r="G141" s="33">
        <v>94.64297779743066</v>
      </c>
      <c r="H141" s="33">
        <v>197.80089879786462</v>
      </c>
      <c r="I141" s="33">
        <v>6377.8361233208989</v>
      </c>
      <c r="J141" s="33">
        <v>1895.5390328720187</v>
      </c>
      <c r="K141" s="33">
        <v>46018.211929303063</v>
      </c>
      <c r="L141" s="33">
        <v>4268.4176018337612</v>
      </c>
      <c r="M141" s="33">
        <v>9660.4805105939104</v>
      </c>
      <c r="N141" s="33">
        <v>2700.5988169399634</v>
      </c>
      <c r="O141" s="33">
        <v>1526.3130620759662</v>
      </c>
      <c r="P141" s="33">
        <v>1816.8126511916589</v>
      </c>
      <c r="Q141" s="33">
        <v>1053.0873935458958</v>
      </c>
      <c r="R141" s="33">
        <v>112.32775672814374</v>
      </c>
      <c r="S141" s="33">
        <v>1380.833095816462</v>
      </c>
      <c r="T141" s="33">
        <v>26453.356614818542</v>
      </c>
      <c r="U141" s="33">
        <v>278497.48565452988</v>
      </c>
      <c r="V141" s="33">
        <v>323.7338507680289</v>
      </c>
      <c r="W141" s="33">
        <v>2470.6093364171661</v>
      </c>
      <c r="X141" s="33">
        <v>4363.0120588002674</v>
      </c>
      <c r="Y141" s="33">
        <v>16088.879318532418</v>
      </c>
      <c r="Z141" s="33">
        <v>6650.7346058885414</v>
      </c>
      <c r="AA141" s="33">
        <v>1259.987391174486</v>
      </c>
      <c r="AB141" s="33">
        <v>1447.2266279952798</v>
      </c>
      <c r="AC141" s="33">
        <v>2579.621411231507</v>
      </c>
      <c r="AD141" s="33">
        <v>6825.6821006924274</v>
      </c>
      <c r="AE141" s="33">
        <v>14986.757673320055</v>
      </c>
      <c r="AF141" s="33">
        <v>16961.778131088508</v>
      </c>
      <c r="AG141" s="33">
        <v>2719.5935188348567</v>
      </c>
      <c r="AH141" s="33">
        <v>242.21093957875286</v>
      </c>
      <c r="AI141" s="33">
        <v>5170.5284960202835</v>
      </c>
      <c r="AJ141" s="33">
        <v>11423.673079481589</v>
      </c>
      <c r="AK141" s="33">
        <v>5973.134429837648</v>
      </c>
      <c r="AL141" s="33">
        <v>626.65812931332948</v>
      </c>
      <c r="AM141" s="33">
        <v>2586.2761950690501</v>
      </c>
      <c r="AN141" s="33">
        <v>8141.1875447194398</v>
      </c>
      <c r="AO141" s="33">
        <v>7238.9446293274068</v>
      </c>
      <c r="AP141" s="33">
        <v>502.64540035205897</v>
      </c>
      <c r="AQ141" s="33">
        <v>4699.2077812919642</v>
      </c>
      <c r="AR141" s="33">
        <v>884.14316411176605</v>
      </c>
      <c r="AS141" s="33">
        <v>212.84387506451398</v>
      </c>
      <c r="AT141" s="33">
        <v>271.82313147056146</v>
      </c>
      <c r="AU141" s="33">
        <v>82.424287907657998</v>
      </c>
      <c r="AV141" s="33">
        <v>632.73699940244012</v>
      </c>
      <c r="AW141" s="33">
        <v>5603.0858240565212</v>
      </c>
      <c r="AX141" s="33">
        <v>16001.8406177424</v>
      </c>
      <c r="AY141" s="33">
        <v>20202.485776294994</v>
      </c>
      <c r="AZ141" s="33">
        <v>14575.669027822642</v>
      </c>
      <c r="BA141" s="33">
        <v>13723.745835764787</v>
      </c>
      <c r="BB141" s="33">
        <v>11726.374415542314</v>
      </c>
      <c r="BC141" s="33">
        <v>1919.0158801352122</v>
      </c>
      <c r="BD141" s="33">
        <v>254727.67480701787</v>
      </c>
      <c r="BE141" s="33">
        <v>43748.001137940781</v>
      </c>
      <c r="BF141" s="33">
        <v>3275.7759900028464</v>
      </c>
      <c r="BG141" s="33">
        <v>670.7904716801927</v>
      </c>
      <c r="BH141" s="33">
        <v>1161.8440434761274</v>
      </c>
      <c r="BI141" s="33">
        <v>660.16067424054449</v>
      </c>
      <c r="BJ141" s="33">
        <v>4188.4218703511133</v>
      </c>
      <c r="BK141" s="33">
        <v>2772.2223645643876</v>
      </c>
      <c r="BL141" s="33">
        <v>23314.098942676341</v>
      </c>
      <c r="BM141" s="33">
        <v>475.69098684722007</v>
      </c>
      <c r="BN141" s="33">
        <v>1794.1460732620637</v>
      </c>
      <c r="BO141" s="33">
        <v>95003.867802133114</v>
      </c>
      <c r="BP141" s="33">
        <v>24061.822297833223</v>
      </c>
      <c r="BQ141" s="33">
        <v>12284.40526828019</v>
      </c>
      <c r="BR141" s="33">
        <v>15572.690915977044</v>
      </c>
      <c r="BS141" s="33">
        <v>33723.463379349872</v>
      </c>
      <c r="BT141" s="33">
        <v>106724.45335881023</v>
      </c>
      <c r="BU141" s="33">
        <v>9969.5406335338666</v>
      </c>
      <c r="BV141" s="33">
        <v>3459.5130408850541</v>
      </c>
      <c r="BW141" s="33">
        <v>9768.4307147624404</v>
      </c>
      <c r="BX141" s="33">
        <v>2647.9897033894767</v>
      </c>
      <c r="BY141" s="33">
        <v>6193.7848775115408</v>
      </c>
      <c r="BZ141" s="33">
        <v>22421.053722429693</v>
      </c>
      <c r="CA141" s="33">
        <v>365.10353720764596</v>
      </c>
      <c r="CB141" s="33">
        <v>388.0405853535479</v>
      </c>
      <c r="CC141" s="33">
        <v>187.24509680096079</v>
      </c>
      <c r="CD141" s="33">
        <v>6470.2097239773184</v>
      </c>
      <c r="CE141" s="33">
        <v>15020.693506988304</v>
      </c>
      <c r="CF141" s="33">
        <v>44058.553560418382</v>
      </c>
      <c r="CG141" s="33">
        <v>36682.928279739324</v>
      </c>
      <c r="CH141" s="33">
        <v>10916.599020009422</v>
      </c>
      <c r="CI141" s="33">
        <v>58.129355328936441</v>
      </c>
      <c r="CJ141" s="33">
        <v>166792.43078238986</v>
      </c>
      <c r="CK141" s="33">
        <v>24625.289992249709</v>
      </c>
      <c r="CL141" s="33">
        <v>429.78750490020138</v>
      </c>
      <c r="CM141" s="33">
        <v>21936.928363610583</v>
      </c>
      <c r="CN141" s="33">
        <v>25002.863015459137</v>
      </c>
      <c r="CO141" s="33">
        <v>386.12657733025418</v>
      </c>
      <c r="CP141" s="33">
        <v>5582.0037366121942</v>
      </c>
      <c r="CQ141" s="33">
        <v>3686.0450835607639</v>
      </c>
      <c r="CR141" s="33">
        <v>35269.431832171118</v>
      </c>
      <c r="CS141" s="33">
        <v>49158.485419300683</v>
      </c>
      <c r="CT141" s="33">
        <v>12435.387428940172</v>
      </c>
      <c r="CU141" s="33">
        <v>594.98271197127065</v>
      </c>
      <c r="CV141" s="33">
        <v>7359.5659446400959</v>
      </c>
      <c r="CW141" s="33">
        <v>9445.4620717416256</v>
      </c>
      <c r="CX141" s="33">
        <v>7121.3456623753109</v>
      </c>
      <c r="CY141" s="33">
        <v>5410.4714606947509</v>
      </c>
      <c r="CZ141" s="33">
        <v>2023.6872967958657</v>
      </c>
      <c r="DA141" s="33">
        <v>69811.901682000534</v>
      </c>
      <c r="DB141" s="33">
        <v>2371.849659052084</v>
      </c>
      <c r="DC141" s="33">
        <v>10403.536875962764</v>
      </c>
      <c r="DD141" s="33">
        <v>92202.932665855828</v>
      </c>
      <c r="DE141" s="33">
        <v>3236.8236370267136</v>
      </c>
      <c r="DF141" s="33">
        <v>3591.9399016167281</v>
      </c>
      <c r="DG141" s="33">
        <v>11410.150105992774</v>
      </c>
      <c r="DH141" s="33">
        <v>17241.329544009663</v>
      </c>
      <c r="DI141" s="33">
        <v>943.70825838212852</v>
      </c>
      <c r="DJ141" s="33">
        <v>6812.7480338686919</v>
      </c>
      <c r="DK141" s="33">
        <v>7324.9957962142189</v>
      </c>
      <c r="DL141" s="33">
        <v>14875.363850089598</v>
      </c>
      <c r="DM141" s="33">
        <v>1145.7515909121475</v>
      </c>
      <c r="DN141" s="33">
        <v>3356.8414900194712</v>
      </c>
      <c r="DO141" s="33">
        <v>0</v>
      </c>
      <c r="DP141" s="76">
        <v>2007860.1550394772</v>
      </c>
      <c r="DQ141" s="33">
        <v>433611.81144236814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110.92089991843862</v>
      </c>
      <c r="FW141" s="33">
        <v>0</v>
      </c>
      <c r="FX141" s="33">
        <v>17250.219798469607</v>
      </c>
      <c r="FY141" s="33">
        <v>0</v>
      </c>
      <c r="FZ141" s="33">
        <v>0</v>
      </c>
      <c r="GA141" s="33">
        <v>0</v>
      </c>
      <c r="GB141" s="33">
        <v>9732.7282595973011</v>
      </c>
      <c r="GC141" s="33">
        <v>0</v>
      </c>
      <c r="GD141" s="33">
        <v>0</v>
      </c>
      <c r="GE141" s="33">
        <v>-74003.555775596207</v>
      </c>
      <c r="GF141" s="33">
        <v>902459.59232975554</v>
      </c>
      <c r="GG141" s="47">
        <f t="shared" si="2"/>
        <v>3297021.8719939897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348608.88755270321</v>
      </c>
      <c r="D142" s="33">
        <v>13625.432601541273</v>
      </c>
      <c r="E142" s="33">
        <v>152718.47689729169</v>
      </c>
      <c r="F142" s="33">
        <v>38.974774913016944</v>
      </c>
      <c r="G142" s="33">
        <v>44856.61712376061</v>
      </c>
      <c r="H142" s="33">
        <v>221.43046555938469</v>
      </c>
      <c r="I142" s="33">
        <v>11444.681725686631</v>
      </c>
      <c r="J142" s="33">
        <v>25134.885339879958</v>
      </c>
      <c r="K142" s="33">
        <v>11183.539510798839</v>
      </c>
      <c r="L142" s="33">
        <v>13795.717150468756</v>
      </c>
      <c r="M142" s="33">
        <v>63793.706957083225</v>
      </c>
      <c r="N142" s="33">
        <v>6558.6029205345694</v>
      </c>
      <c r="O142" s="33">
        <v>604.95910383519686</v>
      </c>
      <c r="P142" s="33">
        <v>401.07570429024304</v>
      </c>
      <c r="Q142" s="33">
        <v>68.311513005452156</v>
      </c>
      <c r="R142" s="33">
        <v>1.7402861734005979</v>
      </c>
      <c r="S142" s="33">
        <v>6746.8651759514169</v>
      </c>
      <c r="T142" s="33">
        <v>16294.895955405435</v>
      </c>
      <c r="U142" s="33">
        <v>342.60853499797582</v>
      </c>
      <c r="V142" s="33">
        <v>34146.99119298585</v>
      </c>
      <c r="W142" s="33">
        <v>14121.758088481016</v>
      </c>
      <c r="X142" s="33">
        <v>27685.329173382863</v>
      </c>
      <c r="Y142" s="33">
        <v>5906.2302344478621</v>
      </c>
      <c r="Z142" s="33">
        <v>14022.606661461828</v>
      </c>
      <c r="AA142" s="33">
        <v>3112.3440953217237</v>
      </c>
      <c r="AB142" s="33">
        <v>477779.74303040659</v>
      </c>
      <c r="AC142" s="33">
        <v>5166.3143027637325</v>
      </c>
      <c r="AD142" s="33">
        <v>24392.92499509277</v>
      </c>
      <c r="AE142" s="33">
        <v>1618.6024885285108</v>
      </c>
      <c r="AF142" s="33">
        <v>571.97189101743049</v>
      </c>
      <c r="AG142" s="33">
        <v>276.00570236502529</v>
      </c>
      <c r="AH142" s="33">
        <v>273.40497959220477</v>
      </c>
      <c r="AI142" s="33">
        <v>483.46900629044683</v>
      </c>
      <c r="AJ142" s="33">
        <v>6533.1584755485492</v>
      </c>
      <c r="AK142" s="33">
        <v>18033.355712471963</v>
      </c>
      <c r="AL142" s="33">
        <v>1871.0736209599663</v>
      </c>
      <c r="AM142" s="33">
        <v>1020.0490633083914</v>
      </c>
      <c r="AN142" s="33">
        <v>2439.915935179165</v>
      </c>
      <c r="AO142" s="33">
        <v>1170.2374746995806</v>
      </c>
      <c r="AP142" s="33">
        <v>708.42215401711076</v>
      </c>
      <c r="AQ142" s="33">
        <v>2865.3694570794296</v>
      </c>
      <c r="AR142" s="33">
        <v>8373.6783498297063</v>
      </c>
      <c r="AS142" s="33">
        <v>385.1757676999888</v>
      </c>
      <c r="AT142" s="33">
        <v>35936.805379386933</v>
      </c>
      <c r="AU142" s="33">
        <v>306.34353049493274</v>
      </c>
      <c r="AV142" s="33">
        <v>834.33412190645072</v>
      </c>
      <c r="AW142" s="33">
        <v>6528.1693282190236</v>
      </c>
      <c r="AX142" s="33">
        <v>68087.929017731833</v>
      </c>
      <c r="AY142" s="33">
        <v>108629.35760898334</v>
      </c>
      <c r="AZ142" s="33">
        <v>82090.779038566659</v>
      </c>
      <c r="BA142" s="33">
        <v>0</v>
      </c>
      <c r="BB142" s="33">
        <v>19477.81912827204</v>
      </c>
      <c r="BC142" s="33">
        <v>7598.3951186116865</v>
      </c>
      <c r="BD142" s="33">
        <v>14296.402793261754</v>
      </c>
      <c r="BE142" s="33">
        <v>6913.4394454865123</v>
      </c>
      <c r="BF142" s="33">
        <v>75982.040742555779</v>
      </c>
      <c r="BG142" s="33">
        <v>1876.5553855358121</v>
      </c>
      <c r="BH142" s="33">
        <v>584135.34236238746</v>
      </c>
      <c r="BI142" s="33">
        <v>199123.44137737117</v>
      </c>
      <c r="BJ142" s="33">
        <v>1063467.143834502</v>
      </c>
      <c r="BK142" s="33">
        <v>20395.507507216273</v>
      </c>
      <c r="BL142" s="33">
        <v>877.97371596086134</v>
      </c>
      <c r="BM142" s="33">
        <v>729.44884096405224</v>
      </c>
      <c r="BN142" s="33">
        <v>3749.3057718947871</v>
      </c>
      <c r="BO142" s="33">
        <v>345.68413487581876</v>
      </c>
      <c r="BP142" s="33">
        <v>73.728691305832086</v>
      </c>
      <c r="BQ142" s="33">
        <v>954.60953921545149</v>
      </c>
      <c r="BR142" s="33">
        <v>628.89193278864332</v>
      </c>
      <c r="BS142" s="33">
        <v>610.492778566943</v>
      </c>
      <c r="BT142" s="33">
        <v>2127.260286072215</v>
      </c>
      <c r="BU142" s="33">
        <v>450.34817645044222</v>
      </c>
      <c r="BV142" s="33">
        <v>696.25795978529686</v>
      </c>
      <c r="BW142" s="33">
        <v>2308.6611860323633</v>
      </c>
      <c r="BX142" s="33">
        <v>454.04360868091379</v>
      </c>
      <c r="BY142" s="33">
        <v>223.22185844697424</v>
      </c>
      <c r="BZ142" s="33">
        <v>1203.1848483964204</v>
      </c>
      <c r="CA142" s="33">
        <v>2735.1181046954125</v>
      </c>
      <c r="CB142" s="33">
        <v>1598.6330444588784</v>
      </c>
      <c r="CC142" s="33">
        <v>476.7376678540532</v>
      </c>
      <c r="CD142" s="33">
        <v>468.32832239326063</v>
      </c>
      <c r="CE142" s="33">
        <v>987.67697603761405</v>
      </c>
      <c r="CF142" s="33">
        <v>2655.0753045545762</v>
      </c>
      <c r="CG142" s="33">
        <v>2381.1981845292271</v>
      </c>
      <c r="CH142" s="33">
        <v>175.90223403589931</v>
      </c>
      <c r="CI142" s="33">
        <v>185.11510502735672</v>
      </c>
      <c r="CJ142" s="33">
        <v>781.9200095646695</v>
      </c>
      <c r="CK142" s="33">
        <v>720.05110514928401</v>
      </c>
      <c r="CL142" s="33">
        <v>481.27916753338752</v>
      </c>
      <c r="CM142" s="33">
        <v>1530.0387935314861</v>
      </c>
      <c r="CN142" s="33">
        <v>441.67458028290832</v>
      </c>
      <c r="CO142" s="33">
        <v>148.50502288890755</v>
      </c>
      <c r="CP142" s="33">
        <v>627.66180020521142</v>
      </c>
      <c r="CQ142" s="33">
        <v>6305.8280718924589</v>
      </c>
      <c r="CR142" s="33">
        <v>753.77119404959365</v>
      </c>
      <c r="CS142" s="33">
        <v>16421.245036572564</v>
      </c>
      <c r="CT142" s="33">
        <v>90859.958233873534</v>
      </c>
      <c r="CU142" s="33">
        <v>114.38433376577639</v>
      </c>
      <c r="CV142" s="33">
        <v>4062.8441701269221</v>
      </c>
      <c r="CW142" s="33">
        <v>1089.6361161729392</v>
      </c>
      <c r="CX142" s="33">
        <v>2197.9093113039653</v>
      </c>
      <c r="CY142" s="33">
        <v>455.73812312320712</v>
      </c>
      <c r="CZ142" s="33">
        <v>176.81964437001486</v>
      </c>
      <c r="DA142" s="33">
        <v>2907.6084685156702</v>
      </c>
      <c r="DB142" s="33">
        <v>2140.3724626836129</v>
      </c>
      <c r="DC142" s="33">
        <v>1165.3386908752</v>
      </c>
      <c r="DD142" s="33">
        <v>4368.6927705872149</v>
      </c>
      <c r="DE142" s="33">
        <v>971.49301099499417</v>
      </c>
      <c r="DF142" s="33">
        <v>156.45813746963773</v>
      </c>
      <c r="DG142" s="33">
        <v>1127.1197089428119</v>
      </c>
      <c r="DH142" s="33">
        <v>49.143863065580099</v>
      </c>
      <c r="DI142" s="33">
        <v>1001.4880080650264</v>
      </c>
      <c r="DJ142" s="33">
        <v>659.52019482709511</v>
      </c>
      <c r="DK142" s="33">
        <v>464.45685717513521</v>
      </c>
      <c r="DL142" s="33">
        <v>1088.3576561007508</v>
      </c>
      <c r="DM142" s="33">
        <v>560.10731206822948</v>
      </c>
      <c r="DN142" s="33">
        <v>1191.7439853997175</v>
      </c>
      <c r="DO142" s="33">
        <v>0</v>
      </c>
      <c r="DP142" s="76">
        <v>3837197.4109815038</v>
      </c>
      <c r="DQ142" s="33">
        <v>1653917.0238078742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927524.13290880527</v>
      </c>
      <c r="GF142" s="33">
        <v>6114400.3456931617</v>
      </c>
      <c r="GG142" s="47">
        <f t="shared" si="2"/>
        <v>12533038.913391344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1656360.4519165431</v>
      </c>
      <c r="D143" s="33">
        <v>108.02383342391957</v>
      </c>
      <c r="E143" s="33">
        <v>76.70176736508084</v>
      </c>
      <c r="F143" s="33">
        <v>28997.899777373961</v>
      </c>
      <c r="G143" s="33">
        <v>109309.54517314232</v>
      </c>
      <c r="H143" s="33">
        <v>37107.383832234729</v>
      </c>
      <c r="I143" s="33">
        <v>6986.0298093336523</v>
      </c>
      <c r="J143" s="33">
        <v>1969.164248805871</v>
      </c>
      <c r="K143" s="33">
        <v>33163.636209206867</v>
      </c>
      <c r="L143" s="33">
        <v>9623.3887297394594</v>
      </c>
      <c r="M143" s="33">
        <v>278371.51884853037</v>
      </c>
      <c r="N143" s="33">
        <v>9481.9158197460656</v>
      </c>
      <c r="O143" s="33">
        <v>140.93333737018304</v>
      </c>
      <c r="P143" s="33">
        <v>75286.421665305941</v>
      </c>
      <c r="Q143" s="33">
        <v>475.33031320522213</v>
      </c>
      <c r="R143" s="33">
        <v>220.63844396018732</v>
      </c>
      <c r="S143" s="33">
        <v>29528.317501522997</v>
      </c>
      <c r="T143" s="33">
        <v>65911.178781469745</v>
      </c>
      <c r="U143" s="33">
        <v>22421.961106777693</v>
      </c>
      <c r="V143" s="33">
        <v>10500.337478095602</v>
      </c>
      <c r="W143" s="33">
        <v>1342528.6938386119</v>
      </c>
      <c r="X143" s="33">
        <v>1295055.7575062064</v>
      </c>
      <c r="Y143" s="33">
        <v>1058646.7843563603</v>
      </c>
      <c r="Z143" s="33">
        <v>1711162.0823852113</v>
      </c>
      <c r="AA143" s="33">
        <v>14415.55674932681</v>
      </c>
      <c r="AB143" s="33">
        <v>65552.249015899099</v>
      </c>
      <c r="AC143" s="33">
        <v>68125.661783432486</v>
      </c>
      <c r="AD143" s="33">
        <v>89321.573024462341</v>
      </c>
      <c r="AE143" s="33">
        <v>23016.010448578065</v>
      </c>
      <c r="AF143" s="33">
        <v>57945.837683332989</v>
      </c>
      <c r="AG143" s="33">
        <v>7938.9790883247661</v>
      </c>
      <c r="AH143" s="33">
        <v>77559.742673250003</v>
      </c>
      <c r="AI143" s="33">
        <v>45183.318738576636</v>
      </c>
      <c r="AJ143" s="33">
        <v>217193.85482543486</v>
      </c>
      <c r="AK143" s="33">
        <v>72200.018240989943</v>
      </c>
      <c r="AL143" s="33">
        <v>12436.060850071266</v>
      </c>
      <c r="AM143" s="33">
        <v>5790.4540707008064</v>
      </c>
      <c r="AN143" s="33">
        <v>26924.71231958321</v>
      </c>
      <c r="AO143" s="33">
        <v>36474.043383479038</v>
      </c>
      <c r="AP143" s="33">
        <v>2169525.33624215</v>
      </c>
      <c r="AQ143" s="33">
        <v>21122.912512807539</v>
      </c>
      <c r="AR143" s="33">
        <v>7917.3407781892911</v>
      </c>
      <c r="AS143" s="33">
        <v>4363.1656237253756</v>
      </c>
      <c r="AT143" s="33">
        <v>306.63858627817643</v>
      </c>
      <c r="AU143" s="33">
        <v>183.84076430521895</v>
      </c>
      <c r="AV143" s="33">
        <v>1047.9594976902699</v>
      </c>
      <c r="AW143" s="33">
        <v>5671.6937449354009</v>
      </c>
      <c r="AX143" s="33">
        <v>4110.9501265965437</v>
      </c>
      <c r="AY143" s="33">
        <v>2510.7099588261485</v>
      </c>
      <c r="AZ143" s="33">
        <v>7693.2502655294966</v>
      </c>
      <c r="BA143" s="33">
        <v>4010.5313873314954</v>
      </c>
      <c r="BB143" s="33">
        <v>3092.0681975001207</v>
      </c>
      <c r="BC143" s="33">
        <v>3520.6329838608322</v>
      </c>
      <c r="BD143" s="33">
        <v>201827.25529107626</v>
      </c>
      <c r="BE143" s="33">
        <v>30013.231322293155</v>
      </c>
      <c r="BF143" s="33">
        <v>670.74721092601953</v>
      </c>
      <c r="BG143" s="33">
        <v>2398.1805134793758</v>
      </c>
      <c r="BH143" s="33">
        <v>1105.8231298177975</v>
      </c>
      <c r="BI143" s="33">
        <v>1578.3665633482317</v>
      </c>
      <c r="BJ143" s="33">
        <v>194.67386877504924</v>
      </c>
      <c r="BK143" s="33">
        <v>30475.490442896698</v>
      </c>
      <c r="BL143" s="33">
        <v>996.64487564729404</v>
      </c>
      <c r="BM143" s="33">
        <v>6194.9901905820952</v>
      </c>
      <c r="BN143" s="33">
        <v>6080.518787936724</v>
      </c>
      <c r="BO143" s="33">
        <v>9133.7227116767372</v>
      </c>
      <c r="BP143" s="33">
        <v>2648.1414865887532</v>
      </c>
      <c r="BQ143" s="33">
        <v>15517.969541827993</v>
      </c>
      <c r="BR143" s="33">
        <v>28692.365872138296</v>
      </c>
      <c r="BS143" s="33">
        <v>44014.802453839184</v>
      </c>
      <c r="BT143" s="33">
        <v>11834.77642605887</v>
      </c>
      <c r="BU143" s="33">
        <v>7812.8427990649889</v>
      </c>
      <c r="BV143" s="33">
        <v>4255.5438427132667</v>
      </c>
      <c r="BW143" s="33">
        <v>8043.7781117616887</v>
      </c>
      <c r="BX143" s="33">
        <v>1863.1785764274121</v>
      </c>
      <c r="BY143" s="33">
        <v>1228.1054669876626</v>
      </c>
      <c r="BZ143" s="33">
        <v>2264.6146331500586</v>
      </c>
      <c r="CA143" s="33">
        <v>14859.003064386972</v>
      </c>
      <c r="CB143" s="33">
        <v>10871.259467072712</v>
      </c>
      <c r="CC143" s="33">
        <v>16.178437621846726</v>
      </c>
      <c r="CD143" s="33">
        <v>1068.2851052542983</v>
      </c>
      <c r="CE143" s="33">
        <v>2603.8389503143499</v>
      </c>
      <c r="CF143" s="33">
        <v>20737.048362277579</v>
      </c>
      <c r="CG143" s="33">
        <v>14599.320444247513</v>
      </c>
      <c r="CH143" s="33">
        <v>92803.016651499667</v>
      </c>
      <c r="CI143" s="33">
        <v>121.75898358317475</v>
      </c>
      <c r="CJ143" s="33">
        <v>2550.1987772977955</v>
      </c>
      <c r="CK143" s="33">
        <v>33723.362483298049</v>
      </c>
      <c r="CL143" s="33">
        <v>8798.2366731411512</v>
      </c>
      <c r="CM143" s="33">
        <v>24190.848775635888</v>
      </c>
      <c r="CN143" s="33">
        <v>2947.3621768478024</v>
      </c>
      <c r="CO143" s="33">
        <v>89.707293609870376</v>
      </c>
      <c r="CP143" s="33">
        <v>7575.9852927355405</v>
      </c>
      <c r="CQ143" s="33">
        <v>240416.15829421848</v>
      </c>
      <c r="CR143" s="33">
        <v>52632.658134727833</v>
      </c>
      <c r="CS143" s="33">
        <v>73700.454992845509</v>
      </c>
      <c r="CT143" s="33">
        <v>9047.2095173674552</v>
      </c>
      <c r="CU143" s="33">
        <v>552.53843152484581</v>
      </c>
      <c r="CV143" s="33">
        <v>9340.8173823067846</v>
      </c>
      <c r="CW143" s="33">
        <v>9959.8516656371648</v>
      </c>
      <c r="CX143" s="33">
        <v>5781.3535692507012</v>
      </c>
      <c r="CY143" s="33">
        <v>4203.5925068844081</v>
      </c>
      <c r="CZ143" s="33">
        <v>618.08048309510593</v>
      </c>
      <c r="DA143" s="33">
        <v>223587.71254953375</v>
      </c>
      <c r="DB143" s="33">
        <v>59666.054084270741</v>
      </c>
      <c r="DC143" s="33">
        <v>20577.096326139192</v>
      </c>
      <c r="DD143" s="33">
        <v>9673.6637151814375</v>
      </c>
      <c r="DE143" s="33">
        <v>1593.6285379354388</v>
      </c>
      <c r="DF143" s="33">
        <v>695.51227026187496</v>
      </c>
      <c r="DG143" s="33">
        <v>4712.4229775997655</v>
      </c>
      <c r="DH143" s="33">
        <v>1043.541235756971</v>
      </c>
      <c r="DI143" s="33">
        <v>207.32177188574735</v>
      </c>
      <c r="DJ143" s="33">
        <v>1258.1266776117986</v>
      </c>
      <c r="DK143" s="33">
        <v>2749.4554815459564</v>
      </c>
      <c r="DL143" s="33">
        <v>9789.6435871363246</v>
      </c>
      <c r="DM143" s="33">
        <v>1278.9797543446102</v>
      </c>
      <c r="DN143" s="33">
        <v>4916.2622336533477</v>
      </c>
      <c r="DO143" s="33">
        <v>0</v>
      </c>
      <c r="DP143" s="76">
        <v>12242992.511483259</v>
      </c>
      <c r="DQ143" s="33">
        <v>275374.03855513158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688.06685697916544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641898.2812533367</v>
      </c>
      <c r="GF143" s="33">
        <v>3375595.71789122</v>
      </c>
      <c r="GG143" s="47">
        <f t="shared" si="2"/>
        <v>16536548.616039926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681771.0029853977</v>
      </c>
      <c r="D144" s="33">
        <v>377.94527544547634</v>
      </c>
      <c r="E144" s="33">
        <v>3608.0637473279935</v>
      </c>
      <c r="F144" s="33">
        <v>15130.051030737917</v>
      </c>
      <c r="G144" s="33">
        <v>157980.94199037773</v>
      </c>
      <c r="H144" s="33">
        <v>83321.606427662569</v>
      </c>
      <c r="I144" s="33">
        <v>32770.607539189368</v>
      </c>
      <c r="J144" s="33">
        <v>13495.276067355344</v>
      </c>
      <c r="K144" s="33">
        <v>277346.82343944412</v>
      </c>
      <c r="L144" s="33">
        <v>111676.14130346687</v>
      </c>
      <c r="M144" s="33">
        <v>848803.0235587426</v>
      </c>
      <c r="N144" s="33">
        <v>110891.19950866773</v>
      </c>
      <c r="O144" s="33">
        <v>33934.630000720732</v>
      </c>
      <c r="P144" s="33">
        <v>86063.060510907279</v>
      </c>
      <c r="Q144" s="33">
        <v>2263.4743141897839</v>
      </c>
      <c r="R144" s="33">
        <v>4374.0643415542881</v>
      </c>
      <c r="S144" s="33">
        <v>126278.8736123722</v>
      </c>
      <c r="T144" s="33">
        <v>234211.07742664494</v>
      </c>
      <c r="U144" s="33">
        <v>148443.8176715881</v>
      </c>
      <c r="V144" s="33">
        <v>719232.8017421558</v>
      </c>
      <c r="W144" s="33">
        <v>938915.96411807754</v>
      </c>
      <c r="X144" s="33">
        <v>3893043.3061992847</v>
      </c>
      <c r="Y144" s="33">
        <v>1505518.0728721882</v>
      </c>
      <c r="Z144" s="33">
        <v>470021.68573398824</v>
      </c>
      <c r="AA144" s="33">
        <v>80642.884255072611</v>
      </c>
      <c r="AB144" s="33">
        <v>285313.96196616627</v>
      </c>
      <c r="AC144" s="33">
        <v>98073.917056169899</v>
      </c>
      <c r="AD144" s="33">
        <v>262850.37087661156</v>
      </c>
      <c r="AE144" s="33">
        <v>42094.522842598046</v>
      </c>
      <c r="AF144" s="33">
        <v>77094.738228131391</v>
      </c>
      <c r="AG144" s="33">
        <v>10172.383418366158</v>
      </c>
      <c r="AH144" s="33">
        <v>27023.371384838498</v>
      </c>
      <c r="AI144" s="33">
        <v>81408.903664695186</v>
      </c>
      <c r="AJ144" s="33">
        <v>326286.94358487637</v>
      </c>
      <c r="AK144" s="33">
        <v>122337.34548913476</v>
      </c>
      <c r="AL144" s="33">
        <v>58307.020777437494</v>
      </c>
      <c r="AM144" s="33">
        <v>58647.90237939512</v>
      </c>
      <c r="AN144" s="33">
        <v>153825.81452740543</v>
      </c>
      <c r="AO144" s="33">
        <v>64297.031416109421</v>
      </c>
      <c r="AP144" s="33">
        <v>104877.5240060285</v>
      </c>
      <c r="AQ144" s="33">
        <v>91232.1035073659</v>
      </c>
      <c r="AR144" s="33">
        <v>73217.860698585821</v>
      </c>
      <c r="AS144" s="33">
        <v>36572.738047645784</v>
      </c>
      <c r="AT144" s="33">
        <v>2100.8270593620755</v>
      </c>
      <c r="AU144" s="33">
        <v>546.71844637167248</v>
      </c>
      <c r="AV144" s="33">
        <v>12258.711093043585</v>
      </c>
      <c r="AW144" s="33">
        <v>45744.046545566234</v>
      </c>
      <c r="AX144" s="33">
        <v>191630.18770905261</v>
      </c>
      <c r="AY144" s="33">
        <v>53119.224946230948</v>
      </c>
      <c r="AZ144" s="33">
        <v>199606.81651794843</v>
      </c>
      <c r="BA144" s="33">
        <v>347155.28505534807</v>
      </c>
      <c r="BB144" s="33">
        <v>17259.978881062114</v>
      </c>
      <c r="BC144" s="33">
        <v>74660.646995182877</v>
      </c>
      <c r="BD144" s="33">
        <v>232315.56432465094</v>
      </c>
      <c r="BE144" s="33">
        <v>83125.116862910145</v>
      </c>
      <c r="BF144" s="33">
        <v>9112.4257427088414</v>
      </c>
      <c r="BG144" s="33">
        <v>86028.992713272644</v>
      </c>
      <c r="BH144" s="33">
        <v>80163.501150163574</v>
      </c>
      <c r="BI144" s="33">
        <v>16893.125931814495</v>
      </c>
      <c r="BJ144" s="33">
        <v>323.16302691019325</v>
      </c>
      <c r="BK144" s="33">
        <v>41721.944369027522</v>
      </c>
      <c r="BL144" s="33">
        <v>4391.5123419457959</v>
      </c>
      <c r="BM144" s="33">
        <v>38712.358247653319</v>
      </c>
      <c r="BN144" s="33">
        <v>78028.739599444758</v>
      </c>
      <c r="BO144" s="33">
        <v>21531.195422747722</v>
      </c>
      <c r="BP144" s="33">
        <v>5529.1223657878663</v>
      </c>
      <c r="BQ144" s="33">
        <v>100976.3506466245</v>
      </c>
      <c r="BR144" s="33">
        <v>63646.65097917497</v>
      </c>
      <c r="BS144" s="33">
        <v>49335.703025637136</v>
      </c>
      <c r="BT144" s="33">
        <v>25153.53574439367</v>
      </c>
      <c r="BU144" s="33">
        <v>9228.1624331803014</v>
      </c>
      <c r="BV144" s="33">
        <v>7274.6518504881078</v>
      </c>
      <c r="BW144" s="33">
        <v>14870.812052812724</v>
      </c>
      <c r="BX144" s="33">
        <v>18527.753559611632</v>
      </c>
      <c r="BY144" s="33">
        <v>2840.4930734606755</v>
      </c>
      <c r="BZ144" s="33">
        <v>3123.5752373481605</v>
      </c>
      <c r="CA144" s="33">
        <v>10169.998357031831</v>
      </c>
      <c r="CB144" s="33">
        <v>661.0609685150032</v>
      </c>
      <c r="CC144" s="33">
        <v>17.752715623745722</v>
      </c>
      <c r="CD144" s="33">
        <v>2079.0772436032735</v>
      </c>
      <c r="CE144" s="33">
        <v>4382.8400646340488</v>
      </c>
      <c r="CF144" s="33">
        <v>28317.344474635247</v>
      </c>
      <c r="CG144" s="33">
        <v>23461.124377442356</v>
      </c>
      <c r="CH144" s="33">
        <v>480438.55627754098</v>
      </c>
      <c r="CI144" s="33">
        <v>77.188415740638092</v>
      </c>
      <c r="CJ144" s="33">
        <v>4651.9749791943996</v>
      </c>
      <c r="CK144" s="33">
        <v>10763.727463223526</v>
      </c>
      <c r="CL144" s="33">
        <v>114169.52774123888</v>
      </c>
      <c r="CM144" s="33">
        <v>29863.715875927548</v>
      </c>
      <c r="CN144" s="33">
        <v>17610.633552720436</v>
      </c>
      <c r="CO144" s="33">
        <v>236.17919670723785</v>
      </c>
      <c r="CP144" s="33">
        <v>1821.0870163944305</v>
      </c>
      <c r="CQ144" s="33">
        <v>300325.13920738024</v>
      </c>
      <c r="CR144" s="33">
        <v>17831.891198086618</v>
      </c>
      <c r="CS144" s="33">
        <v>1492040.5250815311</v>
      </c>
      <c r="CT144" s="33">
        <v>12756.784411359167</v>
      </c>
      <c r="CU144" s="33">
        <v>1471.1222917170905</v>
      </c>
      <c r="CV144" s="33">
        <v>15567.442815776576</v>
      </c>
      <c r="CW144" s="33">
        <v>65662.047351682966</v>
      </c>
      <c r="CX144" s="33">
        <v>131692.82322444141</v>
      </c>
      <c r="CY144" s="33">
        <v>6773.296931675216</v>
      </c>
      <c r="CZ144" s="33">
        <v>1687.1946770236636</v>
      </c>
      <c r="DA144" s="33">
        <v>991589.8267635284</v>
      </c>
      <c r="DB144" s="33">
        <v>542014.73388014757</v>
      </c>
      <c r="DC144" s="33">
        <v>65022.65733847316</v>
      </c>
      <c r="DD144" s="33">
        <v>36796.052932945386</v>
      </c>
      <c r="DE144" s="33">
        <v>16580.071422557718</v>
      </c>
      <c r="DF144" s="33">
        <v>436.14447529125357</v>
      </c>
      <c r="DG144" s="33">
        <v>17673.363092030508</v>
      </c>
      <c r="DH144" s="33">
        <v>2414.5557516029767</v>
      </c>
      <c r="DI144" s="33">
        <v>2294.8290596575448</v>
      </c>
      <c r="DJ144" s="33">
        <v>3094.6424951050903</v>
      </c>
      <c r="DK144" s="33">
        <v>26581.165058077258</v>
      </c>
      <c r="DL144" s="33">
        <v>16006.412908644423</v>
      </c>
      <c r="DM144" s="33">
        <v>4910.1441767951346</v>
      </c>
      <c r="DN144" s="33">
        <v>363738.45346245664</v>
      </c>
      <c r="DO144" s="33">
        <v>0</v>
      </c>
      <c r="DP144" s="76">
        <v>19354370.852223229</v>
      </c>
      <c r="DQ144" s="33">
        <v>3106972.7054745769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26333.546705457189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68283.566171341095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7115.1299961805335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154208.77945810193</v>
      </c>
      <c r="GF144" s="33">
        <v>11982993.40999311</v>
      </c>
      <c r="GG144" s="47">
        <f t="shared" si="2"/>
        <v>34700277.990021996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294037.0283500537</v>
      </c>
      <c r="D145" s="33">
        <v>307.37692466904605</v>
      </c>
      <c r="E145" s="33">
        <v>103.25494539590269</v>
      </c>
      <c r="F145" s="33">
        <v>3186.1927692382651</v>
      </c>
      <c r="G145" s="33">
        <v>540.10113233689458</v>
      </c>
      <c r="H145" s="33">
        <v>9567.724822111948</v>
      </c>
      <c r="I145" s="33">
        <v>23955.728655802362</v>
      </c>
      <c r="J145" s="33">
        <v>5501.9399043282065</v>
      </c>
      <c r="K145" s="33">
        <v>36814.839807921046</v>
      </c>
      <c r="L145" s="33">
        <v>12759.964550919934</v>
      </c>
      <c r="M145" s="33">
        <v>376658.57945806603</v>
      </c>
      <c r="N145" s="33">
        <v>4000.3342066316109</v>
      </c>
      <c r="O145" s="33">
        <v>253.32350510237691</v>
      </c>
      <c r="P145" s="33">
        <v>10254.942505268422</v>
      </c>
      <c r="Q145" s="33">
        <v>510.46589849857219</v>
      </c>
      <c r="R145" s="33">
        <v>59.08933400001925</v>
      </c>
      <c r="S145" s="33">
        <v>5338.8738061564518</v>
      </c>
      <c r="T145" s="33">
        <v>8087.4999450724663</v>
      </c>
      <c r="U145" s="33">
        <v>47490.83513820597</v>
      </c>
      <c r="V145" s="33">
        <v>1651.9757142874264</v>
      </c>
      <c r="W145" s="33">
        <v>56290.579638241128</v>
      </c>
      <c r="X145" s="33">
        <v>202471.86285233454</v>
      </c>
      <c r="Y145" s="33">
        <v>10384456.796005495</v>
      </c>
      <c r="Z145" s="33">
        <v>68812.17113780012</v>
      </c>
      <c r="AA145" s="33">
        <v>2238.0857064293814</v>
      </c>
      <c r="AB145" s="33">
        <v>13033.656319306536</v>
      </c>
      <c r="AC145" s="33">
        <v>2602.1937201711817</v>
      </c>
      <c r="AD145" s="33">
        <v>50338.798724692751</v>
      </c>
      <c r="AE145" s="33">
        <v>6242.598705737264</v>
      </c>
      <c r="AF145" s="33">
        <v>59762.849403318811</v>
      </c>
      <c r="AG145" s="33">
        <v>3745.9243039743178</v>
      </c>
      <c r="AH145" s="33">
        <v>2390.8846028510188</v>
      </c>
      <c r="AI145" s="33">
        <v>1697.1564265946886</v>
      </c>
      <c r="AJ145" s="33">
        <v>44835.30414604432</v>
      </c>
      <c r="AK145" s="33">
        <v>59484.037068685277</v>
      </c>
      <c r="AL145" s="33">
        <v>1039.7450671620668</v>
      </c>
      <c r="AM145" s="33">
        <v>507.72444998136746</v>
      </c>
      <c r="AN145" s="33">
        <v>15017.341443451025</v>
      </c>
      <c r="AO145" s="33">
        <v>144500.80594614867</v>
      </c>
      <c r="AP145" s="33">
        <v>215581.35697202457</v>
      </c>
      <c r="AQ145" s="33">
        <v>9003.6149322209258</v>
      </c>
      <c r="AR145" s="33">
        <v>6832.2404482377269</v>
      </c>
      <c r="AS145" s="33">
        <v>1267.2796593281439</v>
      </c>
      <c r="AT145" s="33">
        <v>530.29183463306856</v>
      </c>
      <c r="AU145" s="33">
        <v>604.78771394006185</v>
      </c>
      <c r="AV145" s="33">
        <v>1142.7132530430415</v>
      </c>
      <c r="AW145" s="33">
        <v>8046.8356192796418</v>
      </c>
      <c r="AX145" s="33">
        <v>4054.4326487385565</v>
      </c>
      <c r="AY145" s="33">
        <v>4726.3209055035713</v>
      </c>
      <c r="AZ145" s="33">
        <v>2182.8913723764417</v>
      </c>
      <c r="BA145" s="33">
        <v>344.22143917380765</v>
      </c>
      <c r="BB145" s="33">
        <v>8760.5523225577399</v>
      </c>
      <c r="BC145" s="33">
        <v>1319.303916021157</v>
      </c>
      <c r="BD145" s="33">
        <v>570456.5028619701</v>
      </c>
      <c r="BE145" s="33">
        <v>75160.204231826996</v>
      </c>
      <c r="BF145" s="33">
        <v>803.5783553629351</v>
      </c>
      <c r="BG145" s="33">
        <v>1754.6550065541919</v>
      </c>
      <c r="BH145" s="33">
        <v>2206.7884131928836</v>
      </c>
      <c r="BI145" s="33">
        <v>3026.099372411305</v>
      </c>
      <c r="BJ145" s="33">
        <v>163.9458654538407</v>
      </c>
      <c r="BK145" s="33">
        <v>12774.962292104088</v>
      </c>
      <c r="BL145" s="33">
        <v>2635.5927590780243</v>
      </c>
      <c r="BM145" s="33">
        <v>29948.310531636362</v>
      </c>
      <c r="BN145" s="33">
        <v>14475.239171800156</v>
      </c>
      <c r="BO145" s="33">
        <v>21542.978701981458</v>
      </c>
      <c r="BP145" s="33">
        <v>4956.0356613336953</v>
      </c>
      <c r="BQ145" s="33">
        <v>57686.814058601594</v>
      </c>
      <c r="BR145" s="33">
        <v>150871.85507744979</v>
      </c>
      <c r="BS145" s="33">
        <v>230333.2793494566</v>
      </c>
      <c r="BT145" s="33">
        <v>26895.778864781081</v>
      </c>
      <c r="BU145" s="33">
        <v>38984.06270163248</v>
      </c>
      <c r="BV145" s="33">
        <v>19578.839294870981</v>
      </c>
      <c r="BW145" s="33">
        <v>41903.807201342075</v>
      </c>
      <c r="BX145" s="33">
        <v>3088.7946345925507</v>
      </c>
      <c r="BY145" s="33">
        <v>1832.0625193199096</v>
      </c>
      <c r="BZ145" s="33">
        <v>11343.979943610399</v>
      </c>
      <c r="CA145" s="33">
        <v>43527.159193010688</v>
      </c>
      <c r="CB145" s="33">
        <v>1160.1191151236601</v>
      </c>
      <c r="CC145" s="33">
        <v>40.677579675929096</v>
      </c>
      <c r="CD145" s="33">
        <v>3550.876305591386</v>
      </c>
      <c r="CE145" s="33">
        <v>8696.5887197626434</v>
      </c>
      <c r="CF145" s="33">
        <v>95719.434904539579</v>
      </c>
      <c r="CG145" s="33">
        <v>34160.926568207869</v>
      </c>
      <c r="CH145" s="33">
        <v>745962.45364383562</v>
      </c>
      <c r="CI145" s="33">
        <v>2894.376389624756</v>
      </c>
      <c r="CJ145" s="33">
        <v>7300.3292487002782</v>
      </c>
      <c r="CK145" s="33">
        <v>18447.714327071961</v>
      </c>
      <c r="CL145" s="33">
        <v>246859.23156005749</v>
      </c>
      <c r="CM145" s="33">
        <v>108341.50287216251</v>
      </c>
      <c r="CN145" s="33">
        <v>10683.078757951618</v>
      </c>
      <c r="CO145" s="33">
        <v>136.9482664415471</v>
      </c>
      <c r="CP145" s="33">
        <v>1530.9652009328977</v>
      </c>
      <c r="CQ145" s="33">
        <v>9584.6259951844058</v>
      </c>
      <c r="CR145" s="33">
        <v>34673.797118592753</v>
      </c>
      <c r="CS145" s="33">
        <v>2492416.4041250101</v>
      </c>
      <c r="CT145" s="33">
        <v>240636.41103139211</v>
      </c>
      <c r="CU145" s="33">
        <v>14796.391661944341</v>
      </c>
      <c r="CV145" s="33">
        <v>72581.423291599785</v>
      </c>
      <c r="CW145" s="33">
        <v>103277.74982693337</v>
      </c>
      <c r="CX145" s="33">
        <v>148488.10994704245</v>
      </c>
      <c r="CY145" s="33">
        <v>26382.834812878897</v>
      </c>
      <c r="CZ145" s="33">
        <v>1106.9403255069715</v>
      </c>
      <c r="DA145" s="33">
        <v>7242221.0679118717</v>
      </c>
      <c r="DB145" s="33">
        <v>1383883.9166157264</v>
      </c>
      <c r="DC145" s="33">
        <v>1116157.9815812283</v>
      </c>
      <c r="DD145" s="33">
        <v>55808.289780485291</v>
      </c>
      <c r="DE145" s="33">
        <v>8001.0793430881922</v>
      </c>
      <c r="DF145" s="33">
        <v>361.63133156442075</v>
      </c>
      <c r="DG145" s="33">
        <v>1702.2440750102751</v>
      </c>
      <c r="DH145" s="33">
        <v>1674.20254016749</v>
      </c>
      <c r="DI145" s="33">
        <v>782.80602178723757</v>
      </c>
      <c r="DJ145" s="33">
        <v>1080.9319398631756</v>
      </c>
      <c r="DK145" s="33">
        <v>2856.6146721558034</v>
      </c>
      <c r="DL145" s="33">
        <v>15903.043446102409</v>
      </c>
      <c r="DM145" s="33">
        <v>1325.1464598328726</v>
      </c>
      <c r="DN145" s="33">
        <v>5052.9092741390186</v>
      </c>
      <c r="DO145" s="33">
        <v>0</v>
      </c>
      <c r="DP145" s="76">
        <v>27857138.532731723</v>
      </c>
      <c r="DQ145" s="33">
        <v>4881472.0677251965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4212.5696128752179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3163629.5497365696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9129.4423164831678</v>
      </c>
      <c r="FS145" s="33">
        <v>2641.6736525257706</v>
      </c>
      <c r="FT145" s="33">
        <v>0</v>
      </c>
      <c r="FU145" s="33">
        <v>0</v>
      </c>
      <c r="FV145" s="33">
        <v>0</v>
      </c>
      <c r="FW145" s="33">
        <v>0</v>
      </c>
      <c r="FX145" s="33">
        <v>48356.62654440273</v>
      </c>
      <c r="FY145" s="33">
        <v>0</v>
      </c>
      <c r="FZ145" s="33">
        <v>1339709</v>
      </c>
      <c r="GA145" s="33">
        <v>0</v>
      </c>
      <c r="GB145" s="33">
        <v>0</v>
      </c>
      <c r="GC145" s="33">
        <v>0</v>
      </c>
      <c r="GD145" s="33">
        <v>0</v>
      </c>
      <c r="GE145" s="33">
        <v>2333297.952784745</v>
      </c>
      <c r="GF145" s="33">
        <v>13607665.733601887</v>
      </c>
      <c r="GG145" s="47">
        <f t="shared" si="2"/>
        <v>53247253.148706406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97105.732118274362</v>
      </c>
      <c r="D146" s="33">
        <v>1136.0116702883388</v>
      </c>
      <c r="E146" s="33">
        <v>4170.8450577698177</v>
      </c>
      <c r="F146" s="33">
        <v>15843.864765021328</v>
      </c>
      <c r="G146" s="33">
        <v>75533.717025803693</v>
      </c>
      <c r="H146" s="33">
        <v>17216.806318090559</v>
      </c>
      <c r="I146" s="33">
        <v>218563.93113800741</v>
      </c>
      <c r="J146" s="33">
        <v>91854.424896686425</v>
      </c>
      <c r="K146" s="33">
        <v>793970.44727395079</v>
      </c>
      <c r="L146" s="33">
        <v>123773.01857581992</v>
      </c>
      <c r="M146" s="33">
        <v>261105.77624336054</v>
      </c>
      <c r="N146" s="33">
        <v>142773.60585737979</v>
      </c>
      <c r="O146" s="33">
        <v>38320.17452243514</v>
      </c>
      <c r="P146" s="33">
        <v>478133.659936835</v>
      </c>
      <c r="Q146" s="33">
        <v>24130.77277996697</v>
      </c>
      <c r="R146" s="33">
        <v>10741.581231607903</v>
      </c>
      <c r="S146" s="33">
        <v>154365.68774984404</v>
      </c>
      <c r="T146" s="33">
        <v>241456.45416601741</v>
      </c>
      <c r="U146" s="33">
        <v>102580.45258245795</v>
      </c>
      <c r="V146" s="33">
        <v>42657.674500985973</v>
      </c>
      <c r="W146" s="33">
        <v>260594.7863058683</v>
      </c>
      <c r="X146" s="33">
        <v>995830.91876604629</v>
      </c>
      <c r="Y146" s="33">
        <v>553955.23124997015</v>
      </c>
      <c r="Z146" s="33">
        <v>2867034.4238912077</v>
      </c>
      <c r="AA146" s="33">
        <v>46780.070062756233</v>
      </c>
      <c r="AB146" s="33">
        <v>203010.93985501854</v>
      </c>
      <c r="AC146" s="33">
        <v>202470.43991799263</v>
      </c>
      <c r="AD146" s="33">
        <v>485217.02293407463</v>
      </c>
      <c r="AE146" s="33">
        <v>118334.38656553575</v>
      </c>
      <c r="AF146" s="33">
        <v>295334.19502882846</v>
      </c>
      <c r="AG146" s="33">
        <v>45959.990548278685</v>
      </c>
      <c r="AH146" s="33">
        <v>72307.021977760582</v>
      </c>
      <c r="AI146" s="33">
        <v>192910.55791383528</v>
      </c>
      <c r="AJ146" s="33">
        <v>917810.1132359528</v>
      </c>
      <c r="AK146" s="33">
        <v>363982.88341615273</v>
      </c>
      <c r="AL146" s="33">
        <v>108693.48618062187</v>
      </c>
      <c r="AM146" s="33">
        <v>95752.434192288594</v>
      </c>
      <c r="AN146" s="33">
        <v>355113.79683704564</v>
      </c>
      <c r="AO146" s="33">
        <v>382865.13004178606</v>
      </c>
      <c r="AP146" s="33">
        <v>1754085.5974983179</v>
      </c>
      <c r="AQ146" s="33">
        <v>229977.96858851737</v>
      </c>
      <c r="AR146" s="33">
        <v>15524.83348997609</v>
      </c>
      <c r="AS146" s="33">
        <v>7073.2419985006791</v>
      </c>
      <c r="AT146" s="33">
        <v>17452.646181029679</v>
      </c>
      <c r="AU146" s="33">
        <v>3034.1280799435672</v>
      </c>
      <c r="AV146" s="33">
        <v>7823.250348401195</v>
      </c>
      <c r="AW146" s="33">
        <v>53818.08667141894</v>
      </c>
      <c r="AX146" s="33">
        <v>673480.83955849719</v>
      </c>
      <c r="AY146" s="33">
        <v>384828.75097030646</v>
      </c>
      <c r="AZ146" s="33">
        <v>1045934.778219365</v>
      </c>
      <c r="BA146" s="33">
        <v>1042484.0710222735</v>
      </c>
      <c r="BB146" s="33">
        <v>85427.970031357254</v>
      </c>
      <c r="BC146" s="33">
        <v>2057325.2119783647</v>
      </c>
      <c r="BD146" s="33">
        <v>2820773.1738639572</v>
      </c>
      <c r="BE146" s="33">
        <v>619147.56115594215</v>
      </c>
      <c r="BF146" s="33">
        <v>28561.872908353558</v>
      </c>
      <c r="BG146" s="33">
        <v>62341.96450786569</v>
      </c>
      <c r="BH146" s="33">
        <v>23090.461797695662</v>
      </c>
      <c r="BI146" s="33">
        <v>11722.586240027131</v>
      </c>
      <c r="BJ146" s="33">
        <v>17086.236937952533</v>
      </c>
      <c r="BK146" s="33">
        <v>91212.686857805616</v>
      </c>
      <c r="BL146" s="33">
        <v>25348.03471024548</v>
      </c>
      <c r="BM146" s="33">
        <v>11754.490069335334</v>
      </c>
      <c r="BN146" s="33">
        <v>34294.750750810854</v>
      </c>
      <c r="BO146" s="33">
        <v>8598.1917595608229</v>
      </c>
      <c r="BP146" s="33">
        <v>18635.642665414322</v>
      </c>
      <c r="BQ146" s="33">
        <v>58976.569893404689</v>
      </c>
      <c r="BR146" s="33">
        <v>2309.0771860818591</v>
      </c>
      <c r="BS146" s="33">
        <v>51714.831424138829</v>
      </c>
      <c r="BT146" s="33">
        <v>83755.920531520896</v>
      </c>
      <c r="BU146" s="33">
        <v>5118.9686990631708</v>
      </c>
      <c r="BV146" s="33">
        <v>7693.0735193784831</v>
      </c>
      <c r="BW146" s="33">
        <v>3480.1421065281797</v>
      </c>
      <c r="BX146" s="33">
        <v>6938.447917379136</v>
      </c>
      <c r="BY146" s="33">
        <v>9977.5638713201497</v>
      </c>
      <c r="BZ146" s="33">
        <v>3034.064342488181</v>
      </c>
      <c r="CA146" s="33">
        <v>2496.770038359612</v>
      </c>
      <c r="CB146" s="33">
        <v>21306.305817274118</v>
      </c>
      <c r="CC146" s="33">
        <v>12645.191520394996</v>
      </c>
      <c r="CD146" s="33">
        <v>4152.7482707831023</v>
      </c>
      <c r="CE146" s="33">
        <v>6967.4245193390425</v>
      </c>
      <c r="CF146" s="33">
        <v>61719.569076310363</v>
      </c>
      <c r="CG146" s="33">
        <v>39974.189944660684</v>
      </c>
      <c r="CH146" s="33">
        <v>35798.200528101625</v>
      </c>
      <c r="CI146" s="33">
        <v>272.4313461148646</v>
      </c>
      <c r="CJ146" s="33">
        <v>5831.2157910679962</v>
      </c>
      <c r="CK146" s="33">
        <v>16587.443776251479</v>
      </c>
      <c r="CL146" s="33">
        <v>3077.8421561580526</v>
      </c>
      <c r="CM146" s="33">
        <v>17717.657162775435</v>
      </c>
      <c r="CN146" s="33">
        <v>3485.5403493697913</v>
      </c>
      <c r="CO146" s="33">
        <v>2854.537031174556</v>
      </c>
      <c r="CP146" s="33">
        <v>1217.3394998102885</v>
      </c>
      <c r="CQ146" s="33">
        <v>106785.30588879295</v>
      </c>
      <c r="CR146" s="33">
        <v>23506.969420566875</v>
      </c>
      <c r="CS146" s="33">
        <v>202697.08747700677</v>
      </c>
      <c r="CT146" s="33">
        <v>52881.985786709607</v>
      </c>
      <c r="CU146" s="33">
        <v>8378.1729663185015</v>
      </c>
      <c r="CV146" s="33">
        <v>57301.746600124156</v>
      </c>
      <c r="CW146" s="33">
        <v>48586.690914772429</v>
      </c>
      <c r="CX146" s="33">
        <v>13701.884529071885</v>
      </c>
      <c r="CY146" s="33">
        <v>15136.769495336252</v>
      </c>
      <c r="CZ146" s="33">
        <v>2979.5570527651207</v>
      </c>
      <c r="DA146" s="33">
        <v>115232.2113626528</v>
      </c>
      <c r="DB146" s="33">
        <v>24996.840330051604</v>
      </c>
      <c r="DC146" s="33">
        <v>88715.555629815819</v>
      </c>
      <c r="DD146" s="33">
        <v>50107.049833832083</v>
      </c>
      <c r="DE146" s="33">
        <v>7831.3205910098859</v>
      </c>
      <c r="DF146" s="33">
        <v>1837.6003080062505</v>
      </c>
      <c r="DG146" s="33">
        <v>64712.533559006188</v>
      </c>
      <c r="DH146" s="33">
        <v>16410.334492409922</v>
      </c>
      <c r="DI146" s="33">
        <v>3846.129847206962</v>
      </c>
      <c r="DJ146" s="33">
        <v>16407.282421084619</v>
      </c>
      <c r="DK146" s="33">
        <v>39774.277080675965</v>
      </c>
      <c r="DL146" s="33">
        <v>53049.590181596883</v>
      </c>
      <c r="DM146" s="33">
        <v>30622.493424452805</v>
      </c>
      <c r="DN146" s="33">
        <v>13915.365290499989</v>
      </c>
      <c r="DO146" s="33">
        <v>0</v>
      </c>
      <c r="DP146" s="76">
        <v>24178749.316995881</v>
      </c>
      <c r="DQ146" s="33">
        <v>1192489.6422327764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4604.1678704257365</v>
      </c>
      <c r="EI146" s="33">
        <v>0</v>
      </c>
      <c r="EJ146" s="33">
        <v>2862.4821838306621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1.9094738826478205E-2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11099.456159140995</v>
      </c>
      <c r="FW146" s="33">
        <v>89.9569545231723</v>
      </c>
      <c r="FX146" s="33">
        <v>267269.56320773525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-618160.12493743037</v>
      </c>
      <c r="GF146" s="33">
        <v>5530328.5414588479</v>
      </c>
      <c r="GG146" s="47">
        <f t="shared" si="2"/>
        <v>30569333.021220468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738.27183224511123</v>
      </c>
      <c r="D147" s="33">
        <v>19.6325102054622</v>
      </c>
      <c r="E147" s="33">
        <v>18.544406870623888</v>
      </c>
      <c r="F147" s="33">
        <v>341.66887140009879</v>
      </c>
      <c r="G147" s="33">
        <v>37712.141204693653</v>
      </c>
      <c r="H147" s="33">
        <v>1066.6750465405084</v>
      </c>
      <c r="I147" s="33">
        <v>5502.6592301247583</v>
      </c>
      <c r="J147" s="33">
        <v>12721.813112688676</v>
      </c>
      <c r="K147" s="33">
        <v>51368.897461070963</v>
      </c>
      <c r="L147" s="33">
        <v>291.05620863288806</v>
      </c>
      <c r="M147" s="33">
        <v>32288.988580622714</v>
      </c>
      <c r="N147" s="33">
        <v>69445.797739964488</v>
      </c>
      <c r="O147" s="33">
        <v>19.197710873132923</v>
      </c>
      <c r="P147" s="33">
        <v>10208.746026991104</v>
      </c>
      <c r="Q147" s="33">
        <v>56.48516733279812</v>
      </c>
      <c r="R147" s="33">
        <v>0.91224757433340675</v>
      </c>
      <c r="S147" s="33">
        <v>130862.21045614664</v>
      </c>
      <c r="T147" s="33">
        <v>2518.8772911845585</v>
      </c>
      <c r="U147" s="33">
        <v>42.363724028613525</v>
      </c>
      <c r="V147" s="33">
        <v>361.84782742366741</v>
      </c>
      <c r="W147" s="33">
        <v>11859.293565826827</v>
      </c>
      <c r="X147" s="33">
        <v>27806.585823897254</v>
      </c>
      <c r="Y147" s="33">
        <v>82034.872859606257</v>
      </c>
      <c r="Z147" s="33">
        <v>57169.163895777427</v>
      </c>
      <c r="AA147" s="33">
        <v>186335.41521892301</v>
      </c>
      <c r="AB147" s="33">
        <v>31120.798585646404</v>
      </c>
      <c r="AC147" s="33">
        <v>5535.5505368899576</v>
      </c>
      <c r="AD147" s="33">
        <v>93392.592000219782</v>
      </c>
      <c r="AE147" s="33">
        <v>14515.571937458604</v>
      </c>
      <c r="AF147" s="33">
        <v>8276.4053240937446</v>
      </c>
      <c r="AG147" s="33">
        <v>1257.7394364113095</v>
      </c>
      <c r="AH147" s="33">
        <v>131472.15678013291</v>
      </c>
      <c r="AI147" s="33">
        <v>66165.400035461993</v>
      </c>
      <c r="AJ147" s="33">
        <v>200962.8930220007</v>
      </c>
      <c r="AK147" s="33">
        <v>35398.538428471467</v>
      </c>
      <c r="AL147" s="33">
        <v>27258.088927284105</v>
      </c>
      <c r="AM147" s="33">
        <v>22955.202287881402</v>
      </c>
      <c r="AN147" s="33">
        <v>45371.475912309914</v>
      </c>
      <c r="AO147" s="33">
        <v>768.93479082717306</v>
      </c>
      <c r="AP147" s="33">
        <v>1880.9500918723418</v>
      </c>
      <c r="AQ147" s="33">
        <v>297598.72374332073</v>
      </c>
      <c r="AR147" s="33">
        <v>617.5032062624191</v>
      </c>
      <c r="AS147" s="33">
        <v>233.07117729277525</v>
      </c>
      <c r="AT147" s="33">
        <v>113.69614929667918</v>
      </c>
      <c r="AU147" s="33">
        <v>43.054527585280496</v>
      </c>
      <c r="AV147" s="33">
        <v>167.55247813426575</v>
      </c>
      <c r="AW147" s="33">
        <v>991.76086929695668</v>
      </c>
      <c r="AX147" s="33">
        <v>193568.10412036642</v>
      </c>
      <c r="AY147" s="33">
        <v>11296.923381950503</v>
      </c>
      <c r="AZ147" s="33">
        <v>410063.94800904591</v>
      </c>
      <c r="BA147" s="33">
        <v>292655.40275788039</v>
      </c>
      <c r="BB147" s="33">
        <v>419.19763761059153</v>
      </c>
      <c r="BC147" s="33">
        <v>47343.279654695143</v>
      </c>
      <c r="BD147" s="33">
        <v>89278.094239146318</v>
      </c>
      <c r="BE147" s="33">
        <v>25974.863005371713</v>
      </c>
      <c r="BF147" s="33">
        <v>11172.79737910161</v>
      </c>
      <c r="BG147" s="33">
        <v>19291.859013873676</v>
      </c>
      <c r="BH147" s="33">
        <v>232.32424263219144</v>
      </c>
      <c r="BI147" s="33">
        <v>330.7183810907606</v>
      </c>
      <c r="BJ147" s="33">
        <v>6774.5555298290992</v>
      </c>
      <c r="BK147" s="33">
        <v>1101.4503769001947</v>
      </c>
      <c r="BL147" s="33">
        <v>164.12882172432163</v>
      </c>
      <c r="BM147" s="33">
        <v>418.0828215964317</v>
      </c>
      <c r="BN147" s="33">
        <v>23120.701698271059</v>
      </c>
      <c r="BO147" s="33">
        <v>78.459445702431907</v>
      </c>
      <c r="BP147" s="33">
        <v>548.04373036719812</v>
      </c>
      <c r="BQ147" s="33">
        <v>142.55448529667615</v>
      </c>
      <c r="BR147" s="33">
        <v>200.62950356932095</v>
      </c>
      <c r="BS147" s="33">
        <v>486.16836503558824</v>
      </c>
      <c r="BT147" s="33">
        <v>2476.6763400924465</v>
      </c>
      <c r="BU147" s="33">
        <v>254.82489850559273</v>
      </c>
      <c r="BV147" s="33">
        <v>218.07701956497914</v>
      </c>
      <c r="BW147" s="33">
        <v>300.60371170602775</v>
      </c>
      <c r="BX147" s="33">
        <v>371.7736639969076</v>
      </c>
      <c r="BY147" s="33">
        <v>256.31189614747592</v>
      </c>
      <c r="BZ147" s="33">
        <v>93.646369940034134</v>
      </c>
      <c r="CA147" s="33">
        <v>204.73456815104635</v>
      </c>
      <c r="CB147" s="33">
        <v>55.50675562130062</v>
      </c>
      <c r="CC147" s="33">
        <v>1.3597767766797753</v>
      </c>
      <c r="CD147" s="33">
        <v>180.08726362901663</v>
      </c>
      <c r="CE147" s="33">
        <v>361.50951981536491</v>
      </c>
      <c r="CF147" s="33">
        <v>678.68708305681082</v>
      </c>
      <c r="CG147" s="33">
        <v>2260.3807740806947</v>
      </c>
      <c r="CH147" s="33">
        <v>2952.0316012408698</v>
      </c>
      <c r="CI147" s="33">
        <v>0.68424961530045991</v>
      </c>
      <c r="CJ147" s="33">
        <v>440.46920467786941</v>
      </c>
      <c r="CK147" s="33">
        <v>420.65961153135538</v>
      </c>
      <c r="CL147" s="33">
        <v>280.41212532993558</v>
      </c>
      <c r="CM147" s="33">
        <v>1629.3691443553016</v>
      </c>
      <c r="CN147" s="33">
        <v>320.52666439194081</v>
      </c>
      <c r="CO147" s="33">
        <v>21.332549098636083</v>
      </c>
      <c r="CP147" s="33">
        <v>64.843123149485763</v>
      </c>
      <c r="CQ147" s="33">
        <v>117.45363007457087</v>
      </c>
      <c r="CR147" s="33">
        <v>494.36918768424835</v>
      </c>
      <c r="CS147" s="33">
        <v>1266.7829563992759</v>
      </c>
      <c r="CT147" s="33">
        <v>1121.560570601469</v>
      </c>
      <c r="CU147" s="33">
        <v>251.82586414492994</v>
      </c>
      <c r="CV147" s="33">
        <v>428.32728310818987</v>
      </c>
      <c r="CW147" s="33">
        <v>608.43390207527932</v>
      </c>
      <c r="CX147" s="33">
        <v>2147.6297689400712</v>
      </c>
      <c r="CY147" s="33">
        <v>112.71644519609836</v>
      </c>
      <c r="CZ147" s="33">
        <v>123.91978977398284</v>
      </c>
      <c r="DA147" s="33">
        <v>44656.784063884545</v>
      </c>
      <c r="DB147" s="33">
        <v>1825.4033210091643</v>
      </c>
      <c r="DC147" s="33">
        <v>6859.2401618802878</v>
      </c>
      <c r="DD147" s="33">
        <v>2879.2369013606572</v>
      </c>
      <c r="DE147" s="33">
        <v>57.815011550845014</v>
      </c>
      <c r="DF147" s="33">
        <v>33.285107320971328</v>
      </c>
      <c r="DG147" s="33">
        <v>221.17097561020199</v>
      </c>
      <c r="DH147" s="33">
        <v>156.69910954288974</v>
      </c>
      <c r="DI147" s="33">
        <v>23.570543047194903</v>
      </c>
      <c r="DJ147" s="33">
        <v>150.07392725494191</v>
      </c>
      <c r="DK147" s="33">
        <v>103.73981505778298</v>
      </c>
      <c r="DL147" s="33">
        <v>1848.9885092469485</v>
      </c>
      <c r="DM147" s="33">
        <v>1569.8178347164896</v>
      </c>
      <c r="DN147" s="33">
        <v>423.00551899848455</v>
      </c>
      <c r="DO147" s="33">
        <v>0</v>
      </c>
      <c r="DP147" s="76">
        <v>2922878.4229828077</v>
      </c>
      <c r="DQ147" s="33">
        <v>604416.11800633278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65321.13167839271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92881.359621971904</v>
      </c>
      <c r="GF147" s="33">
        <v>1894702.3720598817</v>
      </c>
      <c r="GG147" s="47">
        <f t="shared" si="2"/>
        <v>5580199.4043493867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9288.5071851630037</v>
      </c>
      <c r="D148" s="33">
        <v>152.97810812941265</v>
      </c>
      <c r="E148" s="33">
        <v>215.24192948160106</v>
      </c>
      <c r="F148" s="33">
        <v>6669.769965234761</v>
      </c>
      <c r="G148" s="33">
        <v>9610.112096099343</v>
      </c>
      <c r="H148" s="33">
        <v>2385.3156425817997</v>
      </c>
      <c r="I148" s="33">
        <v>3911.9790840508899</v>
      </c>
      <c r="J148" s="33">
        <v>2870.0323425265128</v>
      </c>
      <c r="K148" s="33">
        <v>5866.9102372264188</v>
      </c>
      <c r="L148" s="33">
        <v>3142.6780536277374</v>
      </c>
      <c r="M148" s="33">
        <v>11894.287991500441</v>
      </c>
      <c r="N148" s="33">
        <v>1582.2752797527141</v>
      </c>
      <c r="O148" s="33">
        <v>441.18032940355334</v>
      </c>
      <c r="P148" s="33">
        <v>6176.370064575075</v>
      </c>
      <c r="Q148" s="33">
        <v>540.79597675415766</v>
      </c>
      <c r="R148" s="33">
        <v>40.219979881779523</v>
      </c>
      <c r="S148" s="33">
        <v>79304.847080069885</v>
      </c>
      <c r="T148" s="33">
        <v>14364.32531810712</v>
      </c>
      <c r="U148" s="33">
        <v>6417.0534086279658</v>
      </c>
      <c r="V148" s="33">
        <v>3017.8791248979678</v>
      </c>
      <c r="W148" s="33">
        <v>35980.086586402882</v>
      </c>
      <c r="X148" s="33">
        <v>100990.13760005255</v>
      </c>
      <c r="Y148" s="33">
        <v>68262.984173926758</v>
      </c>
      <c r="Z148" s="33">
        <v>151089.27832833686</v>
      </c>
      <c r="AA148" s="33">
        <v>24720.464768304624</v>
      </c>
      <c r="AB148" s="33">
        <v>775230.65155704657</v>
      </c>
      <c r="AC148" s="33">
        <v>18558.119075375675</v>
      </c>
      <c r="AD148" s="33">
        <v>74172.763550116098</v>
      </c>
      <c r="AE148" s="33">
        <v>7943.1619011730827</v>
      </c>
      <c r="AF148" s="33">
        <v>12564.627051370557</v>
      </c>
      <c r="AG148" s="33">
        <v>4553.0207033022807</v>
      </c>
      <c r="AH148" s="33">
        <v>7713.4437833769389</v>
      </c>
      <c r="AI148" s="33">
        <v>30139.625538777789</v>
      </c>
      <c r="AJ148" s="33">
        <v>215557.76051707804</v>
      </c>
      <c r="AK148" s="33">
        <v>33144.292216760921</v>
      </c>
      <c r="AL148" s="33">
        <v>6694.7883976336661</v>
      </c>
      <c r="AM148" s="33">
        <v>64289.48719347694</v>
      </c>
      <c r="AN148" s="33">
        <v>101921.89851783308</v>
      </c>
      <c r="AO148" s="33">
        <v>19698.106745753998</v>
      </c>
      <c r="AP148" s="33">
        <v>35312.596070661559</v>
      </c>
      <c r="AQ148" s="33">
        <v>15851.69261295602</v>
      </c>
      <c r="AR148" s="33">
        <v>17687.084140926112</v>
      </c>
      <c r="AS148" s="33">
        <v>11926.814177715836</v>
      </c>
      <c r="AT148" s="33">
        <v>1734.0821824413615</v>
      </c>
      <c r="AU148" s="33">
        <v>410.05790167884874</v>
      </c>
      <c r="AV148" s="33">
        <v>1535.9029368905526</v>
      </c>
      <c r="AW148" s="33">
        <v>35486.255543448366</v>
      </c>
      <c r="AX148" s="33">
        <v>756543.81418339943</v>
      </c>
      <c r="AY148" s="33">
        <v>388878.44441015372</v>
      </c>
      <c r="AZ148" s="33">
        <v>793470.29271119996</v>
      </c>
      <c r="BA148" s="33">
        <v>1239309.9110015563</v>
      </c>
      <c r="BB148" s="33">
        <v>3279.6842861854384</v>
      </c>
      <c r="BC148" s="33">
        <v>3103.8527744036128</v>
      </c>
      <c r="BD148" s="33">
        <v>77172.439813009667</v>
      </c>
      <c r="BE148" s="33">
        <v>31073.777235234858</v>
      </c>
      <c r="BF148" s="33">
        <v>2146.0680713267493</v>
      </c>
      <c r="BG148" s="33">
        <v>1577.3062722709394</v>
      </c>
      <c r="BH148" s="33">
        <v>2106.3363537510854</v>
      </c>
      <c r="BI148" s="33">
        <v>2806.8819173744182</v>
      </c>
      <c r="BJ148" s="33">
        <v>99.416887831533472</v>
      </c>
      <c r="BK148" s="33">
        <v>11434.181504522283</v>
      </c>
      <c r="BL148" s="33">
        <v>2452.7915966670544</v>
      </c>
      <c r="BM148" s="33">
        <v>2382.9485898340977</v>
      </c>
      <c r="BN148" s="33">
        <v>7403.8986254466972</v>
      </c>
      <c r="BO148" s="33">
        <v>1015.4395423682201</v>
      </c>
      <c r="BP148" s="33">
        <v>4700.7588320335562</v>
      </c>
      <c r="BQ148" s="33">
        <v>1442.9950992303634</v>
      </c>
      <c r="BR148" s="33">
        <v>2522.736054788877</v>
      </c>
      <c r="BS148" s="33">
        <v>7682.2182380877621</v>
      </c>
      <c r="BT148" s="33">
        <v>21213.016507680972</v>
      </c>
      <c r="BU148" s="33">
        <v>2273.5813762333269</v>
      </c>
      <c r="BV148" s="33">
        <v>2025.3497258082175</v>
      </c>
      <c r="BW148" s="33">
        <v>2485.8348884398747</v>
      </c>
      <c r="BX148" s="33">
        <v>2869.305323634645</v>
      </c>
      <c r="BY148" s="33">
        <v>2165.1240210877449</v>
      </c>
      <c r="BZ148" s="33">
        <v>874.25190802283134</v>
      </c>
      <c r="CA148" s="33">
        <v>2165.54715623011</v>
      </c>
      <c r="CB148" s="33">
        <v>485.55799547459139</v>
      </c>
      <c r="CC148" s="33">
        <v>59.982061589933039</v>
      </c>
      <c r="CD148" s="33">
        <v>1441.9894900403863</v>
      </c>
      <c r="CE148" s="33">
        <v>2837.2815616845778</v>
      </c>
      <c r="CF148" s="33">
        <v>12016.541188785392</v>
      </c>
      <c r="CG148" s="33">
        <v>22378.954607860702</v>
      </c>
      <c r="CH148" s="33">
        <v>11939.235749533153</v>
      </c>
      <c r="CI148" s="33">
        <v>15.617040155342249</v>
      </c>
      <c r="CJ148" s="33">
        <v>3279.2095190268201</v>
      </c>
      <c r="CK148" s="33">
        <v>3298.0846180406925</v>
      </c>
      <c r="CL148" s="33">
        <v>369.24661733264776</v>
      </c>
      <c r="CM148" s="33">
        <v>12541.909886841966</v>
      </c>
      <c r="CN148" s="33">
        <v>2373.331260072946</v>
      </c>
      <c r="CO148" s="33">
        <v>237.32210578829657</v>
      </c>
      <c r="CP148" s="33">
        <v>503.90063576446107</v>
      </c>
      <c r="CQ148" s="33">
        <v>2087.3048629921318</v>
      </c>
      <c r="CR148" s="33">
        <v>3930.7065804017275</v>
      </c>
      <c r="CS148" s="33">
        <v>9482.8736199416089</v>
      </c>
      <c r="CT148" s="33">
        <v>8045.2156105571839</v>
      </c>
      <c r="CU148" s="33">
        <v>220.23524730421789</v>
      </c>
      <c r="CV148" s="33">
        <v>2291.0115837704238</v>
      </c>
      <c r="CW148" s="33">
        <v>1376.1380065249882</v>
      </c>
      <c r="CX148" s="33">
        <v>331.5259653759872</v>
      </c>
      <c r="CY148" s="33">
        <v>260.47011674671427</v>
      </c>
      <c r="CZ148" s="33">
        <v>964.50731250330932</v>
      </c>
      <c r="DA148" s="33">
        <v>3824.7841761488853</v>
      </c>
      <c r="DB148" s="33">
        <v>2093.3357155706467</v>
      </c>
      <c r="DC148" s="33">
        <v>3196.7250951669907</v>
      </c>
      <c r="DD148" s="33">
        <v>1795.607088033928</v>
      </c>
      <c r="DE148" s="33">
        <v>437.91099907869199</v>
      </c>
      <c r="DF148" s="33">
        <v>217.69923527294875</v>
      </c>
      <c r="DG148" s="33">
        <v>1844.3304744947936</v>
      </c>
      <c r="DH148" s="33">
        <v>1196.3911775145784</v>
      </c>
      <c r="DI148" s="33">
        <v>227.13275398576019</v>
      </c>
      <c r="DJ148" s="33">
        <v>1358.7508716470868</v>
      </c>
      <c r="DK148" s="33">
        <v>921.84948889558632</v>
      </c>
      <c r="DL148" s="33">
        <v>14191.28707919248</v>
      </c>
      <c r="DM148" s="33">
        <v>1510.8800497986963</v>
      </c>
      <c r="DN148" s="33">
        <v>3422.6280240529109</v>
      </c>
      <c r="DO148" s="33">
        <v>0</v>
      </c>
      <c r="DP148" s="76">
        <v>5558747.6133512901</v>
      </c>
      <c r="DQ148" s="33">
        <v>393546.69347703533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19658.820739638286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118838.03770474199</v>
      </c>
      <c r="GF148" s="33">
        <v>1199459.0530917051</v>
      </c>
      <c r="GG148" s="47">
        <f t="shared" si="2"/>
        <v>7290250.2183644101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17685.967322878321</v>
      </c>
      <c r="D149" s="33">
        <v>105.1554406561974</v>
      </c>
      <c r="E149" s="33">
        <v>291.35296643832885</v>
      </c>
      <c r="F149" s="33">
        <v>2280.1040309299583</v>
      </c>
      <c r="G149" s="33">
        <v>1675.6323519210882</v>
      </c>
      <c r="H149" s="33">
        <v>13830.925091973497</v>
      </c>
      <c r="I149" s="33">
        <v>5394.4297743443967</v>
      </c>
      <c r="J149" s="33">
        <v>2346.85190911889</v>
      </c>
      <c r="K149" s="33">
        <v>15011.629933472017</v>
      </c>
      <c r="L149" s="33">
        <v>9518.6161174715216</v>
      </c>
      <c r="M149" s="33">
        <v>10004.596028671554</v>
      </c>
      <c r="N149" s="33">
        <v>3074.7528438764593</v>
      </c>
      <c r="O149" s="33">
        <v>1508.6478016316685</v>
      </c>
      <c r="P149" s="33">
        <v>23873.214272346886</v>
      </c>
      <c r="Q149" s="33">
        <v>435.06260340562068</v>
      </c>
      <c r="R149" s="33">
        <v>46.247150710526341</v>
      </c>
      <c r="S149" s="33">
        <v>165423.40520631307</v>
      </c>
      <c r="T149" s="33">
        <v>7333.7852284509217</v>
      </c>
      <c r="U149" s="33">
        <v>4275.7023068157132</v>
      </c>
      <c r="V149" s="33">
        <v>16626.062047886186</v>
      </c>
      <c r="W149" s="33">
        <v>11627.723855234062</v>
      </c>
      <c r="X149" s="33">
        <v>68981.317221182791</v>
      </c>
      <c r="Y149" s="33">
        <v>49177.189319669342</v>
      </c>
      <c r="Z149" s="33">
        <v>268253.96634415956</v>
      </c>
      <c r="AA149" s="33">
        <v>7216.6671305303535</v>
      </c>
      <c r="AB149" s="33">
        <v>87052.515467156336</v>
      </c>
      <c r="AC149" s="33">
        <v>1596704.0887759333</v>
      </c>
      <c r="AD149" s="33">
        <v>3181442.439866506</v>
      </c>
      <c r="AE149" s="33">
        <v>138969.07796327322</v>
      </c>
      <c r="AF149" s="33">
        <v>96863.913541686139</v>
      </c>
      <c r="AG149" s="33">
        <v>83969.048971520562</v>
      </c>
      <c r="AH149" s="33">
        <v>20167.077844044332</v>
      </c>
      <c r="AI149" s="33">
        <v>214450.94889790265</v>
      </c>
      <c r="AJ149" s="33">
        <v>1213399.0821208716</v>
      </c>
      <c r="AK149" s="33">
        <v>936515.4111128567</v>
      </c>
      <c r="AL149" s="33">
        <v>264044.18059008702</v>
      </c>
      <c r="AM149" s="33">
        <v>140342.17996209936</v>
      </c>
      <c r="AN149" s="33">
        <v>125713.64592222251</v>
      </c>
      <c r="AO149" s="33">
        <v>87457.92120692828</v>
      </c>
      <c r="AP149" s="33">
        <v>31371.192068504915</v>
      </c>
      <c r="AQ149" s="33">
        <v>448112.58143029641</v>
      </c>
      <c r="AR149" s="33">
        <v>2443.7756794585821</v>
      </c>
      <c r="AS149" s="33">
        <v>1521.2988779828338</v>
      </c>
      <c r="AT149" s="33">
        <v>2808.1670443979074</v>
      </c>
      <c r="AU149" s="33">
        <v>482.32614148855799</v>
      </c>
      <c r="AV149" s="33">
        <v>1401.7272195311311</v>
      </c>
      <c r="AW149" s="33">
        <v>5164.2689003415053</v>
      </c>
      <c r="AX149" s="33">
        <v>539993.22618587129</v>
      </c>
      <c r="AY149" s="33">
        <v>1168030.5265883601</v>
      </c>
      <c r="AZ149" s="33">
        <v>403024.06165275187</v>
      </c>
      <c r="BA149" s="33">
        <v>342241.09474996181</v>
      </c>
      <c r="BB149" s="33">
        <v>1729.0731774551773</v>
      </c>
      <c r="BC149" s="33">
        <v>208873.81124756183</v>
      </c>
      <c r="BD149" s="33">
        <v>219048.48803457315</v>
      </c>
      <c r="BE149" s="33">
        <v>25470.669750133115</v>
      </c>
      <c r="BF149" s="33">
        <v>4122.3677965923434</v>
      </c>
      <c r="BG149" s="33">
        <v>31842.676773016228</v>
      </c>
      <c r="BH149" s="33">
        <v>46218.457653479018</v>
      </c>
      <c r="BI149" s="33">
        <v>1472.0490082927329</v>
      </c>
      <c r="BJ149" s="33">
        <v>784.68712726363378</v>
      </c>
      <c r="BK149" s="33">
        <v>3859.8778801885451</v>
      </c>
      <c r="BL149" s="33">
        <v>1570.7242501658022</v>
      </c>
      <c r="BM149" s="33">
        <v>1345.1991168061395</v>
      </c>
      <c r="BN149" s="33">
        <v>2615.954040646996</v>
      </c>
      <c r="BO149" s="33">
        <v>909.30411020706026</v>
      </c>
      <c r="BP149" s="33">
        <v>2573.393896158319</v>
      </c>
      <c r="BQ149" s="33">
        <v>1839.286443023828</v>
      </c>
      <c r="BR149" s="33">
        <v>293.07428107668875</v>
      </c>
      <c r="BS149" s="33">
        <v>4959.505685008382</v>
      </c>
      <c r="BT149" s="33">
        <v>11556.709339695086</v>
      </c>
      <c r="BU149" s="33">
        <v>623.51830104226019</v>
      </c>
      <c r="BV149" s="33">
        <v>1141.1959626944656</v>
      </c>
      <c r="BW149" s="33">
        <v>303.87775055463072</v>
      </c>
      <c r="BX149" s="33">
        <v>792.58589663559496</v>
      </c>
      <c r="BY149" s="33">
        <v>1170.2117277031048</v>
      </c>
      <c r="BZ149" s="33">
        <v>420.38275358840792</v>
      </c>
      <c r="CA149" s="33">
        <v>173.68276836670552</v>
      </c>
      <c r="CB149" s="33">
        <v>84.147581691935216</v>
      </c>
      <c r="CC149" s="33">
        <v>26.969800130436155</v>
      </c>
      <c r="CD149" s="33">
        <v>516.97807284799956</v>
      </c>
      <c r="CE149" s="33">
        <v>810.00189533957496</v>
      </c>
      <c r="CF149" s="33">
        <v>6596.9920481256358</v>
      </c>
      <c r="CG149" s="33">
        <v>4408.1117351344601</v>
      </c>
      <c r="CH149" s="33">
        <v>4595.9720869732246</v>
      </c>
      <c r="CI149" s="33">
        <v>32.49400784493033</v>
      </c>
      <c r="CJ149" s="33">
        <v>715.06191194220401</v>
      </c>
      <c r="CK149" s="33">
        <v>786.39757586209487</v>
      </c>
      <c r="CL149" s="33">
        <v>170.12782029066514</v>
      </c>
      <c r="CM149" s="33">
        <v>28529.789434853919</v>
      </c>
      <c r="CN149" s="33">
        <v>267.3316467619448</v>
      </c>
      <c r="CO149" s="33">
        <v>225.43465075103683</v>
      </c>
      <c r="CP149" s="33">
        <v>139.57662898589032</v>
      </c>
      <c r="CQ149" s="33">
        <v>24226.355051233098</v>
      </c>
      <c r="CR149" s="33">
        <v>778.16950346051544</v>
      </c>
      <c r="CS149" s="33">
        <v>33382.018806980072</v>
      </c>
      <c r="CT149" s="33">
        <v>21828.596058857394</v>
      </c>
      <c r="CU149" s="33">
        <v>146.453808950927</v>
      </c>
      <c r="CV149" s="33">
        <v>5527.781294374473</v>
      </c>
      <c r="CW149" s="33">
        <v>7583.225589429815</v>
      </c>
      <c r="CX149" s="33">
        <v>2517.740471074902</v>
      </c>
      <c r="CY149" s="33">
        <v>2049.40194257441</v>
      </c>
      <c r="CZ149" s="33">
        <v>288.53302621062613</v>
      </c>
      <c r="DA149" s="33">
        <v>5142.0361927531076</v>
      </c>
      <c r="DB149" s="33">
        <v>7445.0540762023438</v>
      </c>
      <c r="DC149" s="33">
        <v>17517.907072024165</v>
      </c>
      <c r="DD149" s="33">
        <v>6852.1585248672654</v>
      </c>
      <c r="DE149" s="33">
        <v>285.59996770417905</v>
      </c>
      <c r="DF149" s="33">
        <v>288.8297646948468</v>
      </c>
      <c r="DG149" s="33">
        <v>2961.5071168470781</v>
      </c>
      <c r="DH149" s="33">
        <v>326.81445980854869</v>
      </c>
      <c r="DI149" s="33">
        <v>180.99461815361923</v>
      </c>
      <c r="DJ149" s="33">
        <v>1586.36094249507</v>
      </c>
      <c r="DK149" s="33">
        <v>1470.7079819810449</v>
      </c>
      <c r="DL149" s="33">
        <v>3609.8537473533097</v>
      </c>
      <c r="DM149" s="33">
        <v>5469.0519701572875</v>
      </c>
      <c r="DN149" s="33">
        <v>1450.1621124290098</v>
      </c>
      <c r="DO149" s="33">
        <v>0</v>
      </c>
      <c r="DP149" s="76">
        <v>12616216.248852201</v>
      </c>
      <c r="DQ149" s="33">
        <v>115439.40836169942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134.06784336885823</v>
      </c>
      <c r="FV149" s="33">
        <v>0</v>
      </c>
      <c r="FW149" s="33">
        <v>0</v>
      </c>
      <c r="FX149" s="33">
        <v>42694.16365988172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48623.453621382483</v>
      </c>
      <c r="GF149" s="33">
        <v>4303833.9852330759</v>
      </c>
      <c r="GG149" s="47">
        <f t="shared" si="2"/>
        <v>17126941.327571608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103193.02578105079</v>
      </c>
      <c r="D150" s="33">
        <v>2490.8704999113161</v>
      </c>
      <c r="E150" s="33">
        <v>1516.1614177510353</v>
      </c>
      <c r="F150" s="33">
        <v>15325.872855295225</v>
      </c>
      <c r="G150" s="33">
        <v>5382.8589688021802</v>
      </c>
      <c r="H150" s="33">
        <v>13418.500187428172</v>
      </c>
      <c r="I150" s="33">
        <v>140052.34207326395</v>
      </c>
      <c r="J150" s="33">
        <v>74093.622821169527</v>
      </c>
      <c r="K150" s="33">
        <v>260949.93916044501</v>
      </c>
      <c r="L150" s="33">
        <v>123714.33803518792</v>
      </c>
      <c r="M150" s="33">
        <v>124927.63929014272</v>
      </c>
      <c r="N150" s="33">
        <v>464559.26468549873</v>
      </c>
      <c r="O150" s="33">
        <v>25091.619807714142</v>
      </c>
      <c r="P150" s="33">
        <v>64119.374119308806</v>
      </c>
      <c r="Q150" s="33">
        <v>17142.065575397988</v>
      </c>
      <c r="R150" s="33">
        <v>1685.4132417866854</v>
      </c>
      <c r="S150" s="33">
        <v>429017.56210455223</v>
      </c>
      <c r="T150" s="33">
        <v>65106.572241902999</v>
      </c>
      <c r="U150" s="33">
        <v>16578.142502297913</v>
      </c>
      <c r="V150" s="33">
        <v>17618.116721851038</v>
      </c>
      <c r="W150" s="33">
        <v>54289.760925944152</v>
      </c>
      <c r="X150" s="33">
        <v>208895.39486936957</v>
      </c>
      <c r="Y150" s="33">
        <v>334629.76094957965</v>
      </c>
      <c r="Z150" s="33">
        <v>501729.73111995211</v>
      </c>
      <c r="AA150" s="33">
        <v>17907.846300755034</v>
      </c>
      <c r="AB150" s="33">
        <v>401454.0986876908</v>
      </c>
      <c r="AC150" s="33">
        <v>1985661.6534251168</v>
      </c>
      <c r="AD150" s="33">
        <v>3531428.0341812228</v>
      </c>
      <c r="AE150" s="33">
        <v>223241.53576597222</v>
      </c>
      <c r="AF150" s="33">
        <v>317310.67707947409</v>
      </c>
      <c r="AG150" s="33">
        <v>236428.84276448886</v>
      </c>
      <c r="AH150" s="33">
        <v>93118.061378370679</v>
      </c>
      <c r="AI150" s="33">
        <v>305428.3301900556</v>
      </c>
      <c r="AJ150" s="33">
        <v>2552074.9904469126</v>
      </c>
      <c r="AK150" s="33">
        <v>1755005.6136620725</v>
      </c>
      <c r="AL150" s="33">
        <v>207917.59096092041</v>
      </c>
      <c r="AM150" s="33">
        <v>197482.48486968613</v>
      </c>
      <c r="AN150" s="33">
        <v>558766.67516957328</v>
      </c>
      <c r="AO150" s="33">
        <v>239405.5694513999</v>
      </c>
      <c r="AP150" s="33">
        <v>156235.42086238021</v>
      </c>
      <c r="AQ150" s="33">
        <v>643235.77684160834</v>
      </c>
      <c r="AR150" s="33">
        <v>18957.435702124458</v>
      </c>
      <c r="AS150" s="33">
        <v>11991.830827180436</v>
      </c>
      <c r="AT150" s="33">
        <v>15294.182480560692</v>
      </c>
      <c r="AU150" s="33">
        <v>3754.7364640373689</v>
      </c>
      <c r="AV150" s="33">
        <v>17863.377129684668</v>
      </c>
      <c r="AW150" s="33">
        <v>93934.445609258575</v>
      </c>
      <c r="AX150" s="33">
        <v>1678151.6928983703</v>
      </c>
      <c r="AY150" s="33">
        <v>1576052.8186387969</v>
      </c>
      <c r="AZ150" s="33">
        <v>1443463.9836245286</v>
      </c>
      <c r="BA150" s="33">
        <v>962045.68568450899</v>
      </c>
      <c r="BB150" s="33">
        <v>17866.216775088891</v>
      </c>
      <c r="BC150" s="33">
        <v>219002.8498600843</v>
      </c>
      <c r="BD150" s="33">
        <v>444697.46425591799</v>
      </c>
      <c r="BE150" s="33">
        <v>99998.110555082065</v>
      </c>
      <c r="BF150" s="33">
        <v>21242.505791696611</v>
      </c>
      <c r="BG150" s="33">
        <v>28621.672481833284</v>
      </c>
      <c r="BH150" s="33">
        <v>32170.885180042205</v>
      </c>
      <c r="BI150" s="33">
        <v>14502.03635223174</v>
      </c>
      <c r="BJ150" s="33">
        <v>4585.7856889499744</v>
      </c>
      <c r="BK150" s="33">
        <v>65638.41412836354</v>
      </c>
      <c r="BL150" s="33">
        <v>23889.124501699815</v>
      </c>
      <c r="BM150" s="33">
        <v>7917.5433620742142</v>
      </c>
      <c r="BN150" s="33">
        <v>17313.81994374104</v>
      </c>
      <c r="BO150" s="33">
        <v>4021.3332855634367</v>
      </c>
      <c r="BP150" s="33">
        <v>23461.611920131061</v>
      </c>
      <c r="BQ150" s="33">
        <v>33357.818559677282</v>
      </c>
      <c r="BR150" s="33">
        <v>2027.8092439244888</v>
      </c>
      <c r="BS150" s="33">
        <v>47835.288561657741</v>
      </c>
      <c r="BT150" s="33">
        <v>107461.12041493627</v>
      </c>
      <c r="BU150" s="33">
        <v>5511.9557151736581</v>
      </c>
      <c r="BV150" s="33">
        <v>9050.6840811048023</v>
      </c>
      <c r="BW150" s="33">
        <v>2538.2395232936606</v>
      </c>
      <c r="BX150" s="33">
        <v>5399.0432519411079</v>
      </c>
      <c r="BY150" s="33">
        <v>8662.3752735946382</v>
      </c>
      <c r="BZ150" s="33">
        <v>2523.7998025094862</v>
      </c>
      <c r="CA150" s="33">
        <v>5421.8952035595748</v>
      </c>
      <c r="CB150" s="33">
        <v>1915.1663278094577</v>
      </c>
      <c r="CC150" s="33">
        <v>737.90519968334695</v>
      </c>
      <c r="CD150" s="33">
        <v>3321.7854007931282</v>
      </c>
      <c r="CE150" s="33">
        <v>5454.6081756322365</v>
      </c>
      <c r="CF150" s="33">
        <v>19921.778062632031</v>
      </c>
      <c r="CG150" s="33">
        <v>32259.655562891629</v>
      </c>
      <c r="CH150" s="33">
        <v>21558.71220020231</v>
      </c>
      <c r="CI150" s="33">
        <v>174.59675426849807</v>
      </c>
      <c r="CJ150" s="33">
        <v>4273.5572387398215</v>
      </c>
      <c r="CK150" s="33">
        <v>5939.641380764524</v>
      </c>
      <c r="CL150" s="33">
        <v>1048.510321422485</v>
      </c>
      <c r="CM150" s="33">
        <v>25869.278043232454</v>
      </c>
      <c r="CN150" s="33">
        <v>2416.2805337413606</v>
      </c>
      <c r="CO150" s="33">
        <v>1309.0678852606413</v>
      </c>
      <c r="CP150" s="33">
        <v>1059.3258769444506</v>
      </c>
      <c r="CQ150" s="33">
        <v>41869.264969975426</v>
      </c>
      <c r="CR150" s="33">
        <v>6610.059032893565</v>
      </c>
      <c r="CS150" s="33">
        <v>44694.835555826285</v>
      </c>
      <c r="CT150" s="33">
        <v>89012.957658037529</v>
      </c>
      <c r="CU150" s="33">
        <v>1737.3311092078154</v>
      </c>
      <c r="CV150" s="33">
        <v>28931.46269065149</v>
      </c>
      <c r="CW150" s="33">
        <v>41110.735818175846</v>
      </c>
      <c r="CX150" s="33">
        <v>5318.789513857545</v>
      </c>
      <c r="CY150" s="33">
        <v>21987.321015999609</v>
      </c>
      <c r="CZ150" s="33">
        <v>1929.079699944637</v>
      </c>
      <c r="DA150" s="33">
        <v>22331.263177254463</v>
      </c>
      <c r="DB150" s="33">
        <v>25514.052068268</v>
      </c>
      <c r="DC150" s="33">
        <v>71040.110004247545</v>
      </c>
      <c r="DD150" s="33">
        <v>25098.665322765712</v>
      </c>
      <c r="DE150" s="33">
        <v>2210.796313208838</v>
      </c>
      <c r="DF150" s="33">
        <v>1585.8871647131525</v>
      </c>
      <c r="DG150" s="33">
        <v>10110.391210396547</v>
      </c>
      <c r="DH150" s="33">
        <v>2803.7324338378098</v>
      </c>
      <c r="DI150" s="33">
        <v>11123.443836649101</v>
      </c>
      <c r="DJ150" s="33">
        <v>15738.917123679503</v>
      </c>
      <c r="DK150" s="33">
        <v>6678.5767329539958</v>
      </c>
      <c r="DL150" s="33">
        <v>25418.721955639819</v>
      </c>
      <c r="DM150" s="33">
        <v>38210.831510117925</v>
      </c>
      <c r="DN150" s="33">
        <v>8694.6633645776874</v>
      </c>
      <c r="DO150" s="33">
        <v>0</v>
      </c>
      <c r="DP150" s="76">
        <v>24240882.503013119</v>
      </c>
      <c r="DQ150" s="33">
        <v>1159510.6423355734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6.0697247324653567</v>
      </c>
      <c r="EK150" s="33">
        <v>31.492028412476415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1119149.0371735299</v>
      </c>
      <c r="FV150" s="33">
        <v>1033175.179911643</v>
      </c>
      <c r="FW150" s="33">
        <v>2191.9857329687993</v>
      </c>
      <c r="FX150" s="33">
        <v>1215031.7960353072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316987.78302710853</v>
      </c>
      <c r="GF150" s="33">
        <v>9579750.7125773393</v>
      </c>
      <c r="GG150" s="47">
        <f t="shared" si="2"/>
        <v>38666717.201559737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49757.246277343314</v>
      </c>
      <c r="D151" s="33">
        <v>234.89541449855889</v>
      </c>
      <c r="E151" s="33">
        <v>963.03880996163946</v>
      </c>
      <c r="F151" s="33">
        <v>9282.0592470390366</v>
      </c>
      <c r="G151" s="33">
        <v>3158.5252925092136</v>
      </c>
      <c r="H151" s="33">
        <v>1808.1122098850642</v>
      </c>
      <c r="I151" s="33">
        <v>17758.795920697426</v>
      </c>
      <c r="J151" s="33">
        <v>6391.5857100000121</v>
      </c>
      <c r="K151" s="33">
        <v>17930.204469493125</v>
      </c>
      <c r="L151" s="33">
        <v>6924.6991330920655</v>
      </c>
      <c r="M151" s="33">
        <v>12601.752054289178</v>
      </c>
      <c r="N151" s="33">
        <v>5379.3216850258677</v>
      </c>
      <c r="O151" s="33">
        <v>531.66225812145854</v>
      </c>
      <c r="P151" s="33">
        <v>3692.555238750786</v>
      </c>
      <c r="Q151" s="33">
        <v>8551.4435984316606</v>
      </c>
      <c r="R151" s="33">
        <v>36.707058150964016</v>
      </c>
      <c r="S151" s="33">
        <v>9002.7197029935814</v>
      </c>
      <c r="T151" s="33">
        <v>4219.8078828393227</v>
      </c>
      <c r="U151" s="33">
        <v>13893.89505956943</v>
      </c>
      <c r="V151" s="33">
        <v>4913.0840526469729</v>
      </c>
      <c r="W151" s="33">
        <v>14918.708364361246</v>
      </c>
      <c r="X151" s="33">
        <v>9053.790758841742</v>
      </c>
      <c r="Y151" s="33">
        <v>63309.691111100357</v>
      </c>
      <c r="Z151" s="33">
        <v>12175.351166027534</v>
      </c>
      <c r="AA151" s="33">
        <v>1154.3664298146293</v>
      </c>
      <c r="AB151" s="33">
        <v>19405.668650117845</v>
      </c>
      <c r="AC151" s="33">
        <v>15847.784462927821</v>
      </c>
      <c r="AD151" s="33">
        <v>84248.397467264498</v>
      </c>
      <c r="AE151" s="33">
        <v>627692.28366241488</v>
      </c>
      <c r="AF151" s="33">
        <v>578910.45154785516</v>
      </c>
      <c r="AG151" s="33">
        <v>151654.37290846728</v>
      </c>
      <c r="AH151" s="33">
        <v>14195.824041431104</v>
      </c>
      <c r="AI151" s="33">
        <v>180836.54687941039</v>
      </c>
      <c r="AJ151" s="33">
        <v>520342.05473542935</v>
      </c>
      <c r="AK151" s="33">
        <v>240477.10628271871</v>
      </c>
      <c r="AL151" s="33">
        <v>16898.975968147195</v>
      </c>
      <c r="AM151" s="33">
        <v>28932.717334545039</v>
      </c>
      <c r="AN151" s="33">
        <v>10991.984781035622</v>
      </c>
      <c r="AO151" s="33">
        <v>103378.19901115281</v>
      </c>
      <c r="AP151" s="33">
        <v>6086.5448350453262</v>
      </c>
      <c r="AQ151" s="33">
        <v>79877.26262716869</v>
      </c>
      <c r="AR151" s="33">
        <v>8991.609485047833</v>
      </c>
      <c r="AS151" s="33">
        <v>4682.2546136472029</v>
      </c>
      <c r="AT151" s="33">
        <v>10221.492973419661</v>
      </c>
      <c r="AU151" s="33">
        <v>1541.2267931932245</v>
      </c>
      <c r="AV151" s="33">
        <v>26974.638106985738</v>
      </c>
      <c r="AW151" s="33">
        <v>126264.18910805442</v>
      </c>
      <c r="AX151" s="33">
        <v>49165.23216875903</v>
      </c>
      <c r="AY151" s="33">
        <v>3784042.070002886</v>
      </c>
      <c r="AZ151" s="33">
        <v>690250.56623563753</v>
      </c>
      <c r="BA151" s="33">
        <v>39019.968816531044</v>
      </c>
      <c r="BB151" s="33">
        <v>3098.5663078418293</v>
      </c>
      <c r="BC151" s="33">
        <v>24790.024328164072</v>
      </c>
      <c r="BD151" s="33">
        <v>70616.033442451502</v>
      </c>
      <c r="BE151" s="33">
        <v>41891.297614710973</v>
      </c>
      <c r="BF151" s="33">
        <v>12013.551306684269</v>
      </c>
      <c r="BG151" s="33">
        <v>3673.1003806001763</v>
      </c>
      <c r="BH151" s="33">
        <v>7201.7891474543085</v>
      </c>
      <c r="BI151" s="33">
        <v>7798.2944056209089</v>
      </c>
      <c r="BJ151" s="33">
        <v>3636.9304518460176</v>
      </c>
      <c r="BK151" s="33">
        <v>66731.085708022612</v>
      </c>
      <c r="BL151" s="33">
        <v>97917.113267849752</v>
      </c>
      <c r="BM151" s="33">
        <v>5602.9407387227184</v>
      </c>
      <c r="BN151" s="33">
        <v>12796.159900773042</v>
      </c>
      <c r="BO151" s="33">
        <v>10130.652206744211</v>
      </c>
      <c r="BP151" s="33">
        <v>94923.579298369965</v>
      </c>
      <c r="BQ151" s="33">
        <v>13156.725354987015</v>
      </c>
      <c r="BR151" s="33">
        <v>16895.163769245104</v>
      </c>
      <c r="BS151" s="33">
        <v>222515.13287609312</v>
      </c>
      <c r="BT151" s="33">
        <v>591704.51107615011</v>
      </c>
      <c r="BU151" s="33">
        <v>21016.472368391485</v>
      </c>
      <c r="BV151" s="33">
        <v>4592.867854563372</v>
      </c>
      <c r="BW151" s="33">
        <v>2179.8859157256861</v>
      </c>
      <c r="BX151" s="33">
        <v>4245.082650944355</v>
      </c>
      <c r="BY151" s="33">
        <v>6790.6669203837855</v>
      </c>
      <c r="BZ151" s="33">
        <v>1814.4468225736152</v>
      </c>
      <c r="CA151" s="33">
        <v>1328.8030463155469</v>
      </c>
      <c r="CB151" s="33">
        <v>378.53217042195308</v>
      </c>
      <c r="CC151" s="33">
        <v>15.162874734220898</v>
      </c>
      <c r="CD151" s="33">
        <v>2723.81653226352</v>
      </c>
      <c r="CE151" s="33">
        <v>4604.7875368630293</v>
      </c>
      <c r="CF151" s="33">
        <v>23247.662238757504</v>
      </c>
      <c r="CG151" s="33">
        <v>34503.347064314206</v>
      </c>
      <c r="CH151" s="33">
        <v>23259.599245786922</v>
      </c>
      <c r="CI151" s="33">
        <v>115.48541723286185</v>
      </c>
      <c r="CJ151" s="33">
        <v>4307.8076324911563</v>
      </c>
      <c r="CK151" s="33">
        <v>27523.751381774182</v>
      </c>
      <c r="CL151" s="33">
        <v>755.54178092916266</v>
      </c>
      <c r="CM151" s="33">
        <v>40881.292190183987</v>
      </c>
      <c r="CN151" s="33">
        <v>2104.5030097850954</v>
      </c>
      <c r="CO151" s="33">
        <v>930.90621092841479</v>
      </c>
      <c r="CP151" s="33">
        <v>8344.4463864179688</v>
      </c>
      <c r="CQ151" s="33">
        <v>2500.3301599842175</v>
      </c>
      <c r="CR151" s="33">
        <v>10234.973770709468</v>
      </c>
      <c r="CS151" s="33">
        <v>19267.500039089216</v>
      </c>
      <c r="CT151" s="33">
        <v>181497.50605463743</v>
      </c>
      <c r="CU151" s="33">
        <v>2587.896960785115</v>
      </c>
      <c r="CV151" s="33">
        <v>6044.3524537476951</v>
      </c>
      <c r="CW151" s="33">
        <v>4343.8007460636381</v>
      </c>
      <c r="CX151" s="33">
        <v>1387.2741777503541</v>
      </c>
      <c r="CY151" s="33">
        <v>1255.1934929877837</v>
      </c>
      <c r="CZ151" s="33">
        <v>1501.5674912297268</v>
      </c>
      <c r="DA151" s="33">
        <v>10403.695359629637</v>
      </c>
      <c r="DB151" s="33">
        <v>4648.2893446454209</v>
      </c>
      <c r="DC151" s="33">
        <v>5277.2161260107268</v>
      </c>
      <c r="DD151" s="33">
        <v>8226.9700530062619</v>
      </c>
      <c r="DE151" s="33">
        <v>1281.7566496736908</v>
      </c>
      <c r="DF151" s="33">
        <v>3136.0438487551655</v>
      </c>
      <c r="DG151" s="33">
        <v>4155.7488714000274</v>
      </c>
      <c r="DH151" s="33">
        <v>6057.1370144857228</v>
      </c>
      <c r="DI151" s="33">
        <v>705.85287791115343</v>
      </c>
      <c r="DJ151" s="33">
        <v>3726.4752059665143</v>
      </c>
      <c r="DK151" s="33">
        <v>12632.580309179955</v>
      </c>
      <c r="DL151" s="33">
        <v>18736.113160484863</v>
      </c>
      <c r="DM151" s="33">
        <v>66624.138378271673</v>
      </c>
      <c r="DN151" s="33">
        <v>6434.7251453048148</v>
      </c>
      <c r="DO151" s="33">
        <v>0</v>
      </c>
      <c r="DP151" s="76">
        <v>9603998.0989306122</v>
      </c>
      <c r="DQ151" s="33">
        <v>12497058.56337559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879.78858470962348</v>
      </c>
      <c r="EH151" s="33">
        <v>0</v>
      </c>
      <c r="EI151" s="33">
        <v>0</v>
      </c>
      <c r="EJ151" s="33">
        <v>0</v>
      </c>
      <c r="EK151" s="33">
        <v>40.334443510283826</v>
      </c>
      <c r="EL151" s="33">
        <v>0</v>
      </c>
      <c r="EM151" s="33">
        <v>0</v>
      </c>
      <c r="EN151" s="33">
        <v>0</v>
      </c>
      <c r="EO151" s="33">
        <v>2151.7969923808323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8222032.5711574368</v>
      </c>
      <c r="FW151" s="33">
        <v>2340170.021189813</v>
      </c>
      <c r="FX151" s="33">
        <v>81765.791848313747</v>
      </c>
      <c r="FY151" s="33">
        <v>0</v>
      </c>
      <c r="FZ151" s="33">
        <v>0</v>
      </c>
      <c r="GA151" s="33">
        <v>0</v>
      </c>
      <c r="GB151" s="33">
        <v>5214.1127992162819</v>
      </c>
      <c r="GC151" s="33">
        <v>0</v>
      </c>
      <c r="GD151" s="33">
        <v>0</v>
      </c>
      <c r="GE151" s="33">
        <v>506543.65147583548</v>
      </c>
      <c r="GF151" s="33">
        <v>17427967.552569188</v>
      </c>
      <c r="GG151" s="47">
        <f t="shared" si="2"/>
        <v>50687822.283366606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31985.696238592274</v>
      </c>
      <c r="D152" s="33">
        <v>187.59613152277612</v>
      </c>
      <c r="E152" s="33">
        <v>294.93793071297023</v>
      </c>
      <c r="F152" s="33">
        <v>4472.4294901425919</v>
      </c>
      <c r="G152" s="33">
        <v>1269.7822495173332</v>
      </c>
      <c r="H152" s="33">
        <v>5652.5701557709199</v>
      </c>
      <c r="I152" s="33">
        <v>13705.874500815178</v>
      </c>
      <c r="J152" s="33">
        <v>3372.5667490932542</v>
      </c>
      <c r="K152" s="33">
        <v>5801.3709880068345</v>
      </c>
      <c r="L152" s="33">
        <v>3995.6687148440733</v>
      </c>
      <c r="M152" s="33">
        <v>20231.347973876182</v>
      </c>
      <c r="N152" s="33">
        <v>2197.722316329628</v>
      </c>
      <c r="O152" s="33">
        <v>302.51539744199533</v>
      </c>
      <c r="P152" s="33">
        <v>1007.9721654281934</v>
      </c>
      <c r="Q152" s="33">
        <v>701.62088489296309</v>
      </c>
      <c r="R152" s="33">
        <v>67.757186941953904</v>
      </c>
      <c r="S152" s="33">
        <v>3766.0932571052535</v>
      </c>
      <c r="T152" s="33">
        <v>3003.8609494339062</v>
      </c>
      <c r="U152" s="33">
        <v>8980.2659604928394</v>
      </c>
      <c r="V152" s="33">
        <v>2307.0820474365623</v>
      </c>
      <c r="W152" s="33">
        <v>13478.950753127407</v>
      </c>
      <c r="X152" s="33">
        <v>139810.66294728854</v>
      </c>
      <c r="Y152" s="33">
        <v>117473.69738598916</v>
      </c>
      <c r="Z152" s="33">
        <v>17801.687016452655</v>
      </c>
      <c r="AA152" s="33">
        <v>989.60096317209059</v>
      </c>
      <c r="AB152" s="33">
        <v>15987.038833450561</v>
      </c>
      <c r="AC152" s="33">
        <v>12355.793616717459</v>
      </c>
      <c r="AD152" s="33">
        <v>131043.44647500123</v>
      </c>
      <c r="AE152" s="33">
        <v>169939.9051765117</v>
      </c>
      <c r="AF152" s="33">
        <v>1374755.92264878</v>
      </c>
      <c r="AG152" s="33">
        <v>15139.925726132387</v>
      </c>
      <c r="AH152" s="33">
        <v>3887.4707746330027</v>
      </c>
      <c r="AI152" s="33">
        <v>49871.146974013143</v>
      </c>
      <c r="AJ152" s="33">
        <v>443808.22689490265</v>
      </c>
      <c r="AK152" s="33">
        <v>148529.5852090129</v>
      </c>
      <c r="AL152" s="33">
        <v>5938.5967421226351</v>
      </c>
      <c r="AM152" s="33">
        <v>28284.184220891624</v>
      </c>
      <c r="AN152" s="33">
        <v>4458.6205661941267</v>
      </c>
      <c r="AO152" s="33">
        <v>215096.10501273372</v>
      </c>
      <c r="AP152" s="33">
        <v>3460.8312180633866</v>
      </c>
      <c r="AQ152" s="33">
        <v>102589.04477186767</v>
      </c>
      <c r="AR152" s="33">
        <v>15949.881594591323</v>
      </c>
      <c r="AS152" s="33">
        <v>7040.9077594810042</v>
      </c>
      <c r="AT152" s="33">
        <v>2497.032476333191</v>
      </c>
      <c r="AU152" s="33">
        <v>547.09463698670118</v>
      </c>
      <c r="AV152" s="33">
        <v>2854.9056446737145</v>
      </c>
      <c r="AW152" s="33">
        <v>17160.480912377716</v>
      </c>
      <c r="AX152" s="33">
        <v>86451.645666176206</v>
      </c>
      <c r="AY152" s="33">
        <v>181036.48042818729</v>
      </c>
      <c r="AZ152" s="33">
        <v>98404.842738535139</v>
      </c>
      <c r="BA152" s="33">
        <v>22313.635834090783</v>
      </c>
      <c r="BB152" s="33">
        <v>10808.84016134941</v>
      </c>
      <c r="BC152" s="33">
        <v>83698.138143589036</v>
      </c>
      <c r="BD152" s="33">
        <v>267868.25160804903</v>
      </c>
      <c r="BE152" s="33">
        <v>213848.42725820397</v>
      </c>
      <c r="BF152" s="33">
        <v>7967.3062481942598</v>
      </c>
      <c r="BG152" s="33">
        <v>15426.446362528652</v>
      </c>
      <c r="BH152" s="33">
        <v>27117.260172931223</v>
      </c>
      <c r="BI152" s="33">
        <v>6627.9874839702679</v>
      </c>
      <c r="BJ152" s="33">
        <v>7268.2080361093849</v>
      </c>
      <c r="BK152" s="33">
        <v>128924.88512533078</v>
      </c>
      <c r="BL152" s="33">
        <v>51370.6775094357</v>
      </c>
      <c r="BM152" s="33">
        <v>3626.4515151868827</v>
      </c>
      <c r="BN152" s="33">
        <v>17257.81486855635</v>
      </c>
      <c r="BO152" s="33">
        <v>5809.1975495409079</v>
      </c>
      <c r="BP152" s="33">
        <v>13615.530497326372</v>
      </c>
      <c r="BQ152" s="33">
        <v>7758.7376098641289</v>
      </c>
      <c r="BR152" s="33">
        <v>10387.256565096763</v>
      </c>
      <c r="BS152" s="33">
        <v>128194.31472110595</v>
      </c>
      <c r="BT152" s="33">
        <v>69877.936211841428</v>
      </c>
      <c r="BU152" s="33">
        <v>4749.7308121085225</v>
      </c>
      <c r="BV152" s="33">
        <v>2487.4844338764728</v>
      </c>
      <c r="BW152" s="33">
        <v>2831.7113647451733</v>
      </c>
      <c r="BX152" s="33">
        <v>3510.281555120449</v>
      </c>
      <c r="BY152" s="33">
        <v>2900.8795321315561</v>
      </c>
      <c r="BZ152" s="33">
        <v>1058.5729294751704</v>
      </c>
      <c r="CA152" s="33">
        <v>2014.1206923298982</v>
      </c>
      <c r="CB152" s="33">
        <v>605.25253983075334</v>
      </c>
      <c r="CC152" s="33">
        <v>78.890352720376114</v>
      </c>
      <c r="CD152" s="33">
        <v>1910.8153698470576</v>
      </c>
      <c r="CE152" s="33">
        <v>3680.7127816058201</v>
      </c>
      <c r="CF152" s="33">
        <v>11683.702928292725</v>
      </c>
      <c r="CG152" s="33">
        <v>356976.553458451</v>
      </c>
      <c r="CH152" s="33">
        <v>161231.71883141508</v>
      </c>
      <c r="CI152" s="33">
        <v>116.34612193007182</v>
      </c>
      <c r="CJ152" s="33">
        <v>4409.6286965291647</v>
      </c>
      <c r="CK152" s="33">
        <v>6465.713793947466</v>
      </c>
      <c r="CL152" s="33">
        <v>54095.625433417408</v>
      </c>
      <c r="CM152" s="33">
        <v>20405.680648332022</v>
      </c>
      <c r="CN152" s="33">
        <v>2841.9033811927175</v>
      </c>
      <c r="CO152" s="33">
        <v>334.68514257596456</v>
      </c>
      <c r="CP152" s="33">
        <v>1872.4117415926148</v>
      </c>
      <c r="CQ152" s="33">
        <v>6798.9629719895293</v>
      </c>
      <c r="CR152" s="33">
        <v>4771.939028415838</v>
      </c>
      <c r="CS152" s="33">
        <v>62185.043866522647</v>
      </c>
      <c r="CT152" s="33">
        <v>68331.644235291024</v>
      </c>
      <c r="CU152" s="33">
        <v>587.87240772610221</v>
      </c>
      <c r="CV152" s="33">
        <v>10653.68836922429</v>
      </c>
      <c r="CW152" s="33">
        <v>35777.54927877045</v>
      </c>
      <c r="CX152" s="33">
        <v>65831.49894226616</v>
      </c>
      <c r="CY152" s="33">
        <v>7123.3769387430948</v>
      </c>
      <c r="CZ152" s="33">
        <v>1185.0598263696454</v>
      </c>
      <c r="DA152" s="33">
        <v>403721.44098118559</v>
      </c>
      <c r="DB152" s="33">
        <v>199786.68988352301</v>
      </c>
      <c r="DC152" s="33">
        <v>32293.595967757428</v>
      </c>
      <c r="DD152" s="33">
        <v>3034.458152697352</v>
      </c>
      <c r="DE152" s="33">
        <v>3411.1340536446273</v>
      </c>
      <c r="DF152" s="33">
        <v>1417.4688486344271</v>
      </c>
      <c r="DG152" s="33">
        <v>24136.714628437385</v>
      </c>
      <c r="DH152" s="33">
        <v>4304.8322099402794</v>
      </c>
      <c r="DI152" s="33">
        <v>346.32192119837714</v>
      </c>
      <c r="DJ152" s="33">
        <v>6819.0179528734297</v>
      </c>
      <c r="DK152" s="33">
        <v>6147.8322528406479</v>
      </c>
      <c r="DL152" s="33">
        <v>17196.291292376904</v>
      </c>
      <c r="DM152" s="33">
        <v>18832.497182783834</v>
      </c>
      <c r="DN152" s="33">
        <v>4948.819718957453</v>
      </c>
      <c r="DO152" s="33">
        <v>0</v>
      </c>
      <c r="DP152" s="76">
        <v>6275621.9240087355</v>
      </c>
      <c r="DQ152" s="33">
        <v>1122872.8598024284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223632.68417116167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1474.5491168819672</v>
      </c>
      <c r="FV152" s="33">
        <v>2507254.8771572877</v>
      </c>
      <c r="FW152" s="33">
        <v>7269.4687120627859</v>
      </c>
      <c r="FX152" s="33">
        <v>1373691.5934274718</v>
      </c>
      <c r="FY152" s="33">
        <v>0</v>
      </c>
      <c r="FZ152" s="33">
        <v>0</v>
      </c>
      <c r="GA152" s="33">
        <v>0</v>
      </c>
      <c r="GB152" s="33">
        <v>3281.9137041209401</v>
      </c>
      <c r="GC152" s="33">
        <v>0</v>
      </c>
      <c r="GD152" s="33">
        <v>0</v>
      </c>
      <c r="GE152" s="33">
        <v>496887.33033147146</v>
      </c>
      <c r="GF152" s="33">
        <v>10001640.103771131</v>
      </c>
      <c r="GG152" s="47">
        <f t="shared" si="2"/>
        <v>22013627.304202754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7767.2123950035084</v>
      </c>
      <c r="D153" s="33">
        <v>43.642456698960842</v>
      </c>
      <c r="E153" s="33">
        <v>148.78186496042673</v>
      </c>
      <c r="F153" s="33">
        <v>1501.2839559411511</v>
      </c>
      <c r="G153" s="33">
        <v>505.95995480453973</v>
      </c>
      <c r="H153" s="33">
        <v>1064.5385068654805</v>
      </c>
      <c r="I153" s="33">
        <v>2785.6531008687502</v>
      </c>
      <c r="J153" s="33">
        <v>1083.7698131016514</v>
      </c>
      <c r="K153" s="33">
        <v>3037.2672547842735</v>
      </c>
      <c r="L153" s="33">
        <v>1356.711108463342</v>
      </c>
      <c r="M153" s="33">
        <v>2395.7235671889639</v>
      </c>
      <c r="N153" s="33">
        <v>889.89584993874519</v>
      </c>
      <c r="O153" s="33">
        <v>584.98017352932902</v>
      </c>
      <c r="P153" s="33">
        <v>1503.3517084736513</v>
      </c>
      <c r="Q153" s="33">
        <v>227.44117494958616</v>
      </c>
      <c r="R153" s="33">
        <v>11.473443125585838</v>
      </c>
      <c r="S153" s="33">
        <v>2370.1185225289478</v>
      </c>
      <c r="T153" s="33">
        <v>539.46738729334129</v>
      </c>
      <c r="U153" s="33">
        <v>602.21798727030364</v>
      </c>
      <c r="V153" s="33">
        <v>791.38475870271623</v>
      </c>
      <c r="W153" s="33">
        <v>2452.7538166564927</v>
      </c>
      <c r="X153" s="33">
        <v>2122.3982428430872</v>
      </c>
      <c r="Y153" s="33">
        <v>11853.614077940287</v>
      </c>
      <c r="Z153" s="33">
        <v>4952.7271454063375</v>
      </c>
      <c r="AA153" s="33">
        <v>293.58515133920105</v>
      </c>
      <c r="AB153" s="33">
        <v>5777.9826876534007</v>
      </c>
      <c r="AC153" s="33">
        <v>12132.329039331626</v>
      </c>
      <c r="AD153" s="33">
        <v>174832.67019234362</v>
      </c>
      <c r="AE153" s="33">
        <v>206505.00032144182</v>
      </c>
      <c r="AF153" s="33">
        <v>251140.86321519813</v>
      </c>
      <c r="AG153" s="33">
        <v>310929.11201656749</v>
      </c>
      <c r="AH153" s="33">
        <v>61622.306689894307</v>
      </c>
      <c r="AI153" s="33">
        <v>173104.57648712141</v>
      </c>
      <c r="AJ153" s="33">
        <v>2320438.9092357783</v>
      </c>
      <c r="AK153" s="33">
        <v>436553.12237043673</v>
      </c>
      <c r="AL153" s="33">
        <v>20084.641806833621</v>
      </c>
      <c r="AM153" s="33">
        <v>35823.303338563252</v>
      </c>
      <c r="AN153" s="33">
        <v>25138.616354856269</v>
      </c>
      <c r="AO153" s="33">
        <v>64181.811960007748</v>
      </c>
      <c r="AP153" s="33">
        <v>1178.877362688308</v>
      </c>
      <c r="AQ153" s="33">
        <v>126138.58290589383</v>
      </c>
      <c r="AR153" s="33">
        <v>153317.19427910718</v>
      </c>
      <c r="AS153" s="33">
        <v>2363.4350300003289</v>
      </c>
      <c r="AT153" s="33">
        <v>1544.7031495233564</v>
      </c>
      <c r="AU153" s="33">
        <v>242.24080403670825</v>
      </c>
      <c r="AV153" s="33">
        <v>3150.3185692077204</v>
      </c>
      <c r="AW153" s="33">
        <v>14770.003462662664</v>
      </c>
      <c r="AX153" s="33">
        <v>48344.031677700528</v>
      </c>
      <c r="AY153" s="33">
        <v>216284.88631135953</v>
      </c>
      <c r="AZ153" s="33">
        <v>66319.821689681659</v>
      </c>
      <c r="BA153" s="33">
        <v>16955.749675713087</v>
      </c>
      <c r="BB153" s="33">
        <v>851.46570767266826</v>
      </c>
      <c r="BC153" s="33">
        <v>208954.69769877166</v>
      </c>
      <c r="BD153" s="33">
        <v>18727.495459896265</v>
      </c>
      <c r="BE153" s="33">
        <v>15243.246551592718</v>
      </c>
      <c r="BF153" s="33">
        <v>1850.8623430109099</v>
      </c>
      <c r="BG153" s="33">
        <v>1032.6877319325213</v>
      </c>
      <c r="BH153" s="33">
        <v>1036.7846912315558</v>
      </c>
      <c r="BI153" s="33">
        <v>1240.2357036919229</v>
      </c>
      <c r="BJ153" s="33">
        <v>2166.6047834337605</v>
      </c>
      <c r="BK153" s="33">
        <v>7624.080632238105</v>
      </c>
      <c r="BL153" s="33">
        <v>3270.5547868675981</v>
      </c>
      <c r="BM153" s="33">
        <v>949.84171207246823</v>
      </c>
      <c r="BN153" s="33">
        <v>2264.7568659559643</v>
      </c>
      <c r="BO153" s="33">
        <v>426.69618777637385</v>
      </c>
      <c r="BP153" s="33">
        <v>1876.8311774396623</v>
      </c>
      <c r="BQ153" s="33">
        <v>579.45896946170001</v>
      </c>
      <c r="BR153" s="33">
        <v>696.11180269556598</v>
      </c>
      <c r="BS153" s="33">
        <v>7391.380871372945</v>
      </c>
      <c r="BT153" s="33">
        <v>8485.0700892581954</v>
      </c>
      <c r="BU153" s="33">
        <v>633.8449790531896</v>
      </c>
      <c r="BV153" s="33">
        <v>841.91348030611107</v>
      </c>
      <c r="BW153" s="33">
        <v>479.27757961102907</v>
      </c>
      <c r="BX153" s="33">
        <v>775.69644350645069</v>
      </c>
      <c r="BY153" s="33">
        <v>896.27384318093891</v>
      </c>
      <c r="BZ153" s="33">
        <v>314.52752605255171</v>
      </c>
      <c r="CA153" s="33">
        <v>321.3115713021532</v>
      </c>
      <c r="CB153" s="33">
        <v>79.082026637024669</v>
      </c>
      <c r="CC153" s="33">
        <v>4.0259294255751579</v>
      </c>
      <c r="CD153" s="33">
        <v>444.20382493061527</v>
      </c>
      <c r="CE153" s="33">
        <v>777.21955733043626</v>
      </c>
      <c r="CF153" s="33">
        <v>2811.3896953392505</v>
      </c>
      <c r="CG153" s="33">
        <v>5213.760504725491</v>
      </c>
      <c r="CH153" s="33">
        <v>3144.9261600944556</v>
      </c>
      <c r="CI153" s="33">
        <v>17.211310928588748</v>
      </c>
      <c r="CJ153" s="33">
        <v>716.82206249128251</v>
      </c>
      <c r="CK153" s="33">
        <v>819.93310247509544</v>
      </c>
      <c r="CL153" s="33">
        <v>126.62937352121057</v>
      </c>
      <c r="CM153" s="33">
        <v>3793.2568289620722</v>
      </c>
      <c r="CN153" s="33">
        <v>446.65101604370278</v>
      </c>
      <c r="CO153" s="33">
        <v>135.57893791418954</v>
      </c>
      <c r="CP153" s="33">
        <v>136.23173377001217</v>
      </c>
      <c r="CQ153" s="33">
        <v>193.59400053838647</v>
      </c>
      <c r="CR153" s="33">
        <v>892.7839792569448</v>
      </c>
      <c r="CS153" s="33">
        <v>4803.0459503940037</v>
      </c>
      <c r="CT153" s="33">
        <v>7362.285219379005</v>
      </c>
      <c r="CU153" s="33">
        <v>328.23803311125243</v>
      </c>
      <c r="CV153" s="33">
        <v>1091.1414271879885</v>
      </c>
      <c r="CW153" s="33">
        <v>809.74320291357878</v>
      </c>
      <c r="CX153" s="33">
        <v>220.01936340395616</v>
      </c>
      <c r="CY153" s="33">
        <v>134.54257047720571</v>
      </c>
      <c r="CZ153" s="33">
        <v>270.96115384270632</v>
      </c>
      <c r="DA153" s="33">
        <v>1691.0870449645954</v>
      </c>
      <c r="DB153" s="33">
        <v>769.59900340139006</v>
      </c>
      <c r="DC153" s="33">
        <v>1886.126447082371</v>
      </c>
      <c r="DD153" s="33">
        <v>1722.9594295450884</v>
      </c>
      <c r="DE153" s="33">
        <v>263.46430671995859</v>
      </c>
      <c r="DF153" s="33">
        <v>164.0340675827731</v>
      </c>
      <c r="DG153" s="33">
        <v>1140.2721042919734</v>
      </c>
      <c r="DH153" s="33">
        <v>307.13041635301482</v>
      </c>
      <c r="DI153" s="33">
        <v>113.4776421836025</v>
      </c>
      <c r="DJ153" s="33">
        <v>580.29628808919233</v>
      </c>
      <c r="DK153" s="33">
        <v>1023.0487402888995</v>
      </c>
      <c r="DL153" s="33">
        <v>3629.8101226623503</v>
      </c>
      <c r="DM153" s="33">
        <v>39312.011281004532</v>
      </c>
      <c r="DN153" s="33">
        <v>1104.773546833763</v>
      </c>
      <c r="DO153" s="33">
        <v>0</v>
      </c>
      <c r="DP153" s="76">
        <v>5177174.1206477648</v>
      </c>
      <c r="DQ153" s="33">
        <v>113551.62872268687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22.703484208995903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91.123919363722294</v>
      </c>
      <c r="FW153" s="33">
        <v>2802.2585894095978</v>
      </c>
      <c r="FX153" s="33">
        <v>466421.34625981329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177841.3930879017</v>
      </c>
      <c r="GF153" s="33">
        <v>2367066.6745675914</v>
      </c>
      <c r="GG153" s="47">
        <f t="shared" si="2"/>
        <v>8304971.2492787419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24863.3222400056</v>
      </c>
      <c r="D154" s="33">
        <v>99.889055346811062</v>
      </c>
      <c r="E154" s="33">
        <v>475.5213861516055</v>
      </c>
      <c r="F154" s="33">
        <v>4367.9508321713183</v>
      </c>
      <c r="G154" s="33">
        <v>1576.9596415851372</v>
      </c>
      <c r="H154" s="33">
        <v>4798.2228393099012</v>
      </c>
      <c r="I154" s="33">
        <v>9199.0024426246691</v>
      </c>
      <c r="J154" s="33">
        <v>3125.6932151341489</v>
      </c>
      <c r="K154" s="33">
        <v>10291.10711034333</v>
      </c>
      <c r="L154" s="33">
        <v>3482.1896293993168</v>
      </c>
      <c r="M154" s="33">
        <v>6401.4000823464148</v>
      </c>
      <c r="N154" s="33">
        <v>2610.3531855790907</v>
      </c>
      <c r="O154" s="33">
        <v>345.9919362369501</v>
      </c>
      <c r="P154" s="33">
        <v>2717.4092622949379</v>
      </c>
      <c r="Q154" s="33">
        <v>680.32053935843282</v>
      </c>
      <c r="R154" s="33">
        <v>39.753529424627033</v>
      </c>
      <c r="S154" s="33">
        <v>4374.6828311743793</v>
      </c>
      <c r="T154" s="33">
        <v>1416.0186518925921</v>
      </c>
      <c r="U154" s="33">
        <v>945.88636788771987</v>
      </c>
      <c r="V154" s="33">
        <v>2372.5393433715199</v>
      </c>
      <c r="W154" s="33">
        <v>7692.6139663345366</v>
      </c>
      <c r="X154" s="33">
        <v>4288.7491581986969</v>
      </c>
      <c r="Y154" s="33">
        <v>29828.249740715262</v>
      </c>
      <c r="Z154" s="33">
        <v>15176.841524710846</v>
      </c>
      <c r="AA154" s="33">
        <v>542.76948736073109</v>
      </c>
      <c r="AB154" s="33">
        <v>12019.016313440754</v>
      </c>
      <c r="AC154" s="33">
        <v>13473.244067469983</v>
      </c>
      <c r="AD154" s="33">
        <v>132448.58922659935</v>
      </c>
      <c r="AE154" s="33">
        <v>171531.61747090047</v>
      </c>
      <c r="AF154" s="33">
        <v>116609.01998232382</v>
      </c>
      <c r="AG154" s="33">
        <v>226934.18633681053</v>
      </c>
      <c r="AH154" s="33">
        <v>342943.26677693619</v>
      </c>
      <c r="AI154" s="33">
        <v>133421.12749611243</v>
      </c>
      <c r="AJ154" s="33">
        <v>794532.83274026762</v>
      </c>
      <c r="AK154" s="33">
        <v>237055.48210011495</v>
      </c>
      <c r="AL154" s="33">
        <v>42103.030584539563</v>
      </c>
      <c r="AM154" s="33">
        <v>34501.520802740386</v>
      </c>
      <c r="AN154" s="33">
        <v>15563.169896898962</v>
      </c>
      <c r="AO154" s="33">
        <v>48813.333077742107</v>
      </c>
      <c r="AP154" s="33">
        <v>3783.9763732367132</v>
      </c>
      <c r="AQ154" s="33">
        <v>76809.602091479799</v>
      </c>
      <c r="AR154" s="33">
        <v>4102.2514996202672</v>
      </c>
      <c r="AS154" s="33">
        <v>1633.1361920603185</v>
      </c>
      <c r="AT154" s="33">
        <v>5065.3969236784505</v>
      </c>
      <c r="AU154" s="33">
        <v>741.97978471869476</v>
      </c>
      <c r="AV154" s="33">
        <v>101558.73243621453</v>
      </c>
      <c r="AW154" s="33">
        <v>325524.35344999173</v>
      </c>
      <c r="AX154" s="33">
        <v>199854.31162026658</v>
      </c>
      <c r="AY154" s="33">
        <v>723055.80307748006</v>
      </c>
      <c r="AZ154" s="33">
        <v>266799.67378711217</v>
      </c>
      <c r="BA154" s="33">
        <v>621097.71078589791</v>
      </c>
      <c r="BB154" s="33">
        <v>1648.1386079559502</v>
      </c>
      <c r="BC154" s="33">
        <v>64565.586391578385</v>
      </c>
      <c r="BD154" s="33">
        <v>34870.2875430657</v>
      </c>
      <c r="BE154" s="33">
        <v>17460.723150291142</v>
      </c>
      <c r="BF154" s="33">
        <v>7138.1504824726335</v>
      </c>
      <c r="BG154" s="33">
        <v>11368.379242015904</v>
      </c>
      <c r="BH154" s="33">
        <v>13964.596444165949</v>
      </c>
      <c r="BI154" s="33">
        <v>9662.9830303606705</v>
      </c>
      <c r="BJ154" s="33">
        <v>4375.6811742090158</v>
      </c>
      <c r="BK154" s="33">
        <v>10922.890151472609</v>
      </c>
      <c r="BL154" s="33">
        <v>141158.18634846932</v>
      </c>
      <c r="BM154" s="33">
        <v>2597.5348190019286</v>
      </c>
      <c r="BN154" s="33">
        <v>5573.8228419784718</v>
      </c>
      <c r="BO154" s="33">
        <v>1140.0075489187304</v>
      </c>
      <c r="BP154" s="33">
        <v>5109.7131990703983</v>
      </c>
      <c r="BQ154" s="33">
        <v>790.31453350647666</v>
      </c>
      <c r="BR154" s="33">
        <v>532.07432184038862</v>
      </c>
      <c r="BS154" s="33">
        <v>285824.89831928804</v>
      </c>
      <c r="BT154" s="33">
        <v>56227.772845987638</v>
      </c>
      <c r="BU154" s="33">
        <v>1335.3044613287946</v>
      </c>
      <c r="BV154" s="33">
        <v>2105.4200557366071</v>
      </c>
      <c r="BW154" s="33">
        <v>810.88838412356574</v>
      </c>
      <c r="BX154" s="33">
        <v>1786.7285598894289</v>
      </c>
      <c r="BY154" s="33">
        <v>2219.6557799594316</v>
      </c>
      <c r="BZ154" s="33">
        <v>827.57030590762884</v>
      </c>
      <c r="CA154" s="33">
        <v>473.60188613851591</v>
      </c>
      <c r="CB154" s="33">
        <v>180.05182591455213</v>
      </c>
      <c r="CC154" s="33">
        <v>32.850019015502411</v>
      </c>
      <c r="CD154" s="33">
        <v>1098.7132255871168</v>
      </c>
      <c r="CE154" s="33">
        <v>1801.6803555285965</v>
      </c>
      <c r="CF154" s="33">
        <v>4353.8370351587891</v>
      </c>
      <c r="CG154" s="33">
        <v>9466.5841815650947</v>
      </c>
      <c r="CH154" s="33">
        <v>7040.0742604097895</v>
      </c>
      <c r="CI154" s="33">
        <v>58.201715758955942</v>
      </c>
      <c r="CJ154" s="33">
        <v>1412.3141486261995</v>
      </c>
      <c r="CK154" s="33">
        <v>1801.8260548082908</v>
      </c>
      <c r="CL154" s="33">
        <v>338.78878522861049</v>
      </c>
      <c r="CM154" s="33">
        <v>37051.08724008609</v>
      </c>
      <c r="CN154" s="33">
        <v>751.73219796524302</v>
      </c>
      <c r="CO154" s="33">
        <v>418.34336777013976</v>
      </c>
      <c r="CP154" s="33">
        <v>322.54020698521668</v>
      </c>
      <c r="CQ154" s="33">
        <v>551.23126725716338</v>
      </c>
      <c r="CR154" s="33">
        <v>1836.838585286348</v>
      </c>
      <c r="CS154" s="33">
        <v>69968.79069218089</v>
      </c>
      <c r="CT154" s="33">
        <v>41221.847457641314</v>
      </c>
      <c r="CU154" s="33">
        <v>600.33116455795187</v>
      </c>
      <c r="CV154" s="33">
        <v>4714.2775898787186</v>
      </c>
      <c r="CW154" s="33">
        <v>3614.3078851558766</v>
      </c>
      <c r="CX154" s="33">
        <v>834.88558593119387</v>
      </c>
      <c r="CY154" s="33">
        <v>653.26217064722721</v>
      </c>
      <c r="CZ154" s="33">
        <v>638.43885665395896</v>
      </c>
      <c r="DA154" s="33">
        <v>5325.5383841472167</v>
      </c>
      <c r="DB154" s="33">
        <v>2112.7889305996187</v>
      </c>
      <c r="DC154" s="33">
        <v>6086.087023553343</v>
      </c>
      <c r="DD154" s="33">
        <v>5323.7978902368814</v>
      </c>
      <c r="DE154" s="33">
        <v>546.50575187349978</v>
      </c>
      <c r="DF154" s="33">
        <v>525.19149718602273</v>
      </c>
      <c r="DG154" s="33">
        <v>4638.7970524168686</v>
      </c>
      <c r="DH154" s="33">
        <v>715.11664080518824</v>
      </c>
      <c r="DI154" s="33">
        <v>339.91429754693019</v>
      </c>
      <c r="DJ154" s="33">
        <v>3149.1016276436367</v>
      </c>
      <c r="DK154" s="33">
        <v>4085.8732338739687</v>
      </c>
      <c r="DL154" s="33">
        <v>7867.1671705481267</v>
      </c>
      <c r="DM154" s="33">
        <v>108021.67556113134</v>
      </c>
      <c r="DN154" s="33">
        <v>2795.5457261769311</v>
      </c>
      <c r="DO154" s="33">
        <v>0</v>
      </c>
      <c r="DP154" s="76">
        <v>5820476.6499856897</v>
      </c>
      <c r="DQ154" s="33">
        <v>104489.75429091825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4.6517195044180113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255.96288165880503</v>
      </c>
      <c r="FW154" s="33">
        <v>40266.554230168775</v>
      </c>
      <c r="FX154" s="33">
        <v>84278.456652254492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173502.99429173677</v>
      </c>
      <c r="GF154" s="33">
        <v>1037285.4643291602</v>
      </c>
      <c r="GG154" s="47">
        <f t="shared" si="2"/>
        <v>7260560.4883810906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36392.24996089116</v>
      </c>
      <c r="D155" s="33">
        <v>212.67408737603418</v>
      </c>
      <c r="E155" s="33">
        <v>725.43919224576143</v>
      </c>
      <c r="F155" s="33">
        <v>7370.1370222777932</v>
      </c>
      <c r="G155" s="33">
        <v>2292.0432425403078</v>
      </c>
      <c r="H155" s="33">
        <v>1353.6312863659239</v>
      </c>
      <c r="I155" s="33">
        <v>13249.639935677082</v>
      </c>
      <c r="J155" s="33">
        <v>5347.7210338686637</v>
      </c>
      <c r="K155" s="33">
        <v>13871.99475931605</v>
      </c>
      <c r="L155" s="33">
        <v>5945.4883833742124</v>
      </c>
      <c r="M155" s="33">
        <v>10299.655983192471</v>
      </c>
      <c r="N155" s="33">
        <v>4477.9442722272297</v>
      </c>
      <c r="O155" s="33">
        <v>524.61897274500723</v>
      </c>
      <c r="P155" s="33">
        <v>9624.7084006953683</v>
      </c>
      <c r="Q155" s="33">
        <v>2106.9328269485341</v>
      </c>
      <c r="R155" s="33">
        <v>39.18144920290738</v>
      </c>
      <c r="S155" s="33">
        <v>6688.3609770503172</v>
      </c>
      <c r="T155" s="33">
        <v>3667.4400649205345</v>
      </c>
      <c r="U155" s="33">
        <v>4822.7306512948016</v>
      </c>
      <c r="V155" s="33">
        <v>5290.8048746618015</v>
      </c>
      <c r="W155" s="33">
        <v>13099.152608360757</v>
      </c>
      <c r="X155" s="33">
        <v>9385.2451579887984</v>
      </c>
      <c r="Y155" s="33">
        <v>48461.285950718455</v>
      </c>
      <c r="Z155" s="33">
        <v>16214.798891915529</v>
      </c>
      <c r="AA155" s="33">
        <v>1076.3610988006378</v>
      </c>
      <c r="AB155" s="33">
        <v>15567.313353265356</v>
      </c>
      <c r="AC155" s="33">
        <v>19947.28943046639</v>
      </c>
      <c r="AD155" s="33">
        <v>167076.22124417278</v>
      </c>
      <c r="AE155" s="33">
        <v>130410.25978763202</v>
      </c>
      <c r="AF155" s="33">
        <v>167868.15072994994</v>
      </c>
      <c r="AG155" s="33">
        <v>289900.79412905633</v>
      </c>
      <c r="AH155" s="33">
        <v>33428.035523441569</v>
      </c>
      <c r="AI155" s="33">
        <v>476496.35138585325</v>
      </c>
      <c r="AJ155" s="33">
        <v>913153.82067032123</v>
      </c>
      <c r="AK155" s="33">
        <v>368908.65895204066</v>
      </c>
      <c r="AL155" s="33">
        <v>39679.960534643818</v>
      </c>
      <c r="AM155" s="33">
        <v>59441.461599819479</v>
      </c>
      <c r="AN155" s="33">
        <v>73809.230040526032</v>
      </c>
      <c r="AO155" s="33">
        <v>45368.611942461408</v>
      </c>
      <c r="AP155" s="33">
        <v>6695.7301654955791</v>
      </c>
      <c r="AQ155" s="33">
        <v>110453.93461550176</v>
      </c>
      <c r="AR155" s="33">
        <v>6167.5564745837637</v>
      </c>
      <c r="AS155" s="33">
        <v>2574.7131200706331</v>
      </c>
      <c r="AT155" s="33">
        <v>7506.804111727799</v>
      </c>
      <c r="AU155" s="33">
        <v>1192.6180465869948</v>
      </c>
      <c r="AV155" s="33">
        <v>8393.7042467776155</v>
      </c>
      <c r="AW155" s="33">
        <v>38949.591285599236</v>
      </c>
      <c r="AX155" s="33">
        <v>233593.43319761369</v>
      </c>
      <c r="AY155" s="33">
        <v>569154.57017706695</v>
      </c>
      <c r="AZ155" s="33">
        <v>249007.6997870983</v>
      </c>
      <c r="BA155" s="33">
        <v>464186.99378896051</v>
      </c>
      <c r="BB155" s="33">
        <v>3204.4988136100396</v>
      </c>
      <c r="BC155" s="33">
        <v>167158.69798943747</v>
      </c>
      <c r="BD155" s="33">
        <v>61266.943199161826</v>
      </c>
      <c r="BE155" s="33">
        <v>38270.552087461423</v>
      </c>
      <c r="BF155" s="33">
        <v>8853.8056367254285</v>
      </c>
      <c r="BG155" s="33">
        <v>2465.3048321979354</v>
      </c>
      <c r="BH155" s="33">
        <v>4723.5707082544332</v>
      </c>
      <c r="BI155" s="33">
        <v>7162.0209918560813</v>
      </c>
      <c r="BJ155" s="33">
        <v>7211.8583659956412</v>
      </c>
      <c r="BK155" s="33">
        <v>39128.872983012014</v>
      </c>
      <c r="BL155" s="33">
        <v>52264.375129713313</v>
      </c>
      <c r="BM155" s="33">
        <v>4596.1677303614179</v>
      </c>
      <c r="BN155" s="33">
        <v>11279.916907226696</v>
      </c>
      <c r="BO155" s="33">
        <v>1916.8672649743894</v>
      </c>
      <c r="BP155" s="33">
        <v>9169.3653209168606</v>
      </c>
      <c r="BQ155" s="33">
        <v>23055.721250789047</v>
      </c>
      <c r="BR155" s="33">
        <v>26531.095033402984</v>
      </c>
      <c r="BS155" s="33">
        <v>92884.128080187438</v>
      </c>
      <c r="BT155" s="33">
        <v>41258.003260918886</v>
      </c>
      <c r="BU155" s="33">
        <v>2860.5288789623646</v>
      </c>
      <c r="BV155" s="33">
        <v>3799.9652200789242</v>
      </c>
      <c r="BW155" s="33">
        <v>2309.0726972804318</v>
      </c>
      <c r="BX155" s="33">
        <v>3870.7529361732754</v>
      </c>
      <c r="BY155" s="33">
        <v>4063.6015275266755</v>
      </c>
      <c r="BZ155" s="33">
        <v>1522.2835506526467</v>
      </c>
      <c r="CA155" s="33">
        <v>13078.201516518284</v>
      </c>
      <c r="CB155" s="33">
        <v>3021.277570022934</v>
      </c>
      <c r="CC155" s="33">
        <v>1703.5484064204677</v>
      </c>
      <c r="CD155" s="33">
        <v>2203.6658934822049</v>
      </c>
      <c r="CE155" s="33">
        <v>3863.1197491114781</v>
      </c>
      <c r="CF155" s="33">
        <v>8323.2764434888177</v>
      </c>
      <c r="CG155" s="33">
        <v>21303.166719037348</v>
      </c>
      <c r="CH155" s="33">
        <v>15288.038917961436</v>
      </c>
      <c r="CI155" s="33">
        <v>85.245376646504539</v>
      </c>
      <c r="CJ155" s="33">
        <v>3619.486198691789</v>
      </c>
      <c r="CK155" s="33">
        <v>4076.0947503505781</v>
      </c>
      <c r="CL155" s="33">
        <v>1179.519901577936</v>
      </c>
      <c r="CM155" s="33">
        <v>17027.306215161112</v>
      </c>
      <c r="CN155" s="33">
        <v>2247.2797316878582</v>
      </c>
      <c r="CO155" s="33">
        <v>1105.6525942005119</v>
      </c>
      <c r="CP155" s="33">
        <v>679.03367676080245</v>
      </c>
      <c r="CQ155" s="33">
        <v>53632.546757991775</v>
      </c>
      <c r="CR155" s="33">
        <v>4412.7921947075583</v>
      </c>
      <c r="CS155" s="33">
        <v>82029.401626478546</v>
      </c>
      <c r="CT155" s="33">
        <v>20124.132827165267</v>
      </c>
      <c r="CU155" s="33">
        <v>810.84401194362374</v>
      </c>
      <c r="CV155" s="33">
        <v>14406.462439501769</v>
      </c>
      <c r="CW155" s="33">
        <v>14402.12290485357</v>
      </c>
      <c r="CX155" s="33">
        <v>3043.4584140203556</v>
      </c>
      <c r="CY155" s="33">
        <v>972.55852955545492</v>
      </c>
      <c r="CZ155" s="33">
        <v>1350.3233103012424</v>
      </c>
      <c r="DA155" s="33">
        <v>25948.924839842162</v>
      </c>
      <c r="DB155" s="33">
        <v>6963.4991722781415</v>
      </c>
      <c r="DC155" s="33">
        <v>19867.215539653029</v>
      </c>
      <c r="DD155" s="33">
        <v>11348.378658091697</v>
      </c>
      <c r="DE155" s="33">
        <v>8019.4575350028554</v>
      </c>
      <c r="DF155" s="33">
        <v>802.4756102910319</v>
      </c>
      <c r="DG155" s="33">
        <v>9791.5703670408802</v>
      </c>
      <c r="DH155" s="33">
        <v>5230.0981460178627</v>
      </c>
      <c r="DI155" s="33">
        <v>557.8176871498697</v>
      </c>
      <c r="DJ155" s="33">
        <v>5345.4842075742436</v>
      </c>
      <c r="DK155" s="33">
        <v>13621.184785849284</v>
      </c>
      <c r="DL155" s="33">
        <v>22855.386484768063</v>
      </c>
      <c r="DM155" s="33">
        <v>20366.247524418861</v>
      </c>
      <c r="DN155" s="33">
        <v>5474.1549140472443</v>
      </c>
      <c r="DO155" s="33">
        <v>0</v>
      </c>
      <c r="DP155" s="76">
        <v>5792482.1719719321</v>
      </c>
      <c r="DQ155" s="33">
        <v>5882145.5840056241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671.70578660984711</v>
      </c>
      <c r="FW155" s="33">
        <v>15492.047458155359</v>
      </c>
      <c r="FX155" s="33">
        <v>448150.67198461754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696541.40037152963</v>
      </c>
      <c r="GF155" s="33">
        <v>5608647.0978491539</v>
      </c>
      <c r="GG155" s="47">
        <f t="shared" si="2"/>
        <v>18444130.67942762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85022.297112523607</v>
      </c>
      <c r="D156" s="33">
        <v>547.6807618102697</v>
      </c>
      <c r="E156" s="33">
        <v>1694.6343899714261</v>
      </c>
      <c r="F156" s="33">
        <v>17440.815102838729</v>
      </c>
      <c r="G156" s="33">
        <v>5731.982475956358</v>
      </c>
      <c r="H156" s="33">
        <v>21795.034075777421</v>
      </c>
      <c r="I156" s="33">
        <v>33177.227689036277</v>
      </c>
      <c r="J156" s="33">
        <v>20179.042277845725</v>
      </c>
      <c r="K156" s="33">
        <v>35243.684521363204</v>
      </c>
      <c r="L156" s="33">
        <v>15378.386197845855</v>
      </c>
      <c r="M156" s="33">
        <v>28661.923496677664</v>
      </c>
      <c r="N156" s="33">
        <v>9915.796034264682</v>
      </c>
      <c r="O156" s="33">
        <v>4328.4270130831092</v>
      </c>
      <c r="P156" s="33">
        <v>33488.69937912195</v>
      </c>
      <c r="Q156" s="33">
        <v>5721.1038124389543</v>
      </c>
      <c r="R156" s="33">
        <v>697.36738940625253</v>
      </c>
      <c r="S156" s="33">
        <v>56303.414425099152</v>
      </c>
      <c r="T156" s="33">
        <v>9242.0988811638545</v>
      </c>
      <c r="U156" s="33">
        <v>16001.51380655412</v>
      </c>
      <c r="V156" s="33">
        <v>26091.575933116481</v>
      </c>
      <c r="W156" s="33">
        <v>31518.139296620324</v>
      </c>
      <c r="X156" s="33">
        <v>30855.35918544585</v>
      </c>
      <c r="Y156" s="33">
        <v>252565.89026597718</v>
      </c>
      <c r="Z156" s="33">
        <v>89059.597263718038</v>
      </c>
      <c r="AA156" s="33">
        <v>30169.396486698784</v>
      </c>
      <c r="AB156" s="33">
        <v>96998.964822018621</v>
      </c>
      <c r="AC156" s="33">
        <v>101654.21676922857</v>
      </c>
      <c r="AD156" s="33">
        <v>1317465.7329239862</v>
      </c>
      <c r="AE156" s="33">
        <v>180400.17994173057</v>
      </c>
      <c r="AF156" s="33">
        <v>235852.47342111522</v>
      </c>
      <c r="AG156" s="33">
        <v>778009.66789939336</v>
      </c>
      <c r="AH156" s="33">
        <v>36030.221795370358</v>
      </c>
      <c r="AI156" s="33">
        <v>398879.59847037977</v>
      </c>
      <c r="AJ156" s="33">
        <v>12050897.65335436</v>
      </c>
      <c r="AK156" s="33">
        <v>1874621.706109998</v>
      </c>
      <c r="AL156" s="33">
        <v>128383.49404312043</v>
      </c>
      <c r="AM156" s="33">
        <v>260110.48454651356</v>
      </c>
      <c r="AN156" s="33">
        <v>99336.169922899513</v>
      </c>
      <c r="AO156" s="33">
        <v>94809.063993505421</v>
      </c>
      <c r="AP156" s="33">
        <v>46518.616806935148</v>
      </c>
      <c r="AQ156" s="33">
        <v>892824.74467286794</v>
      </c>
      <c r="AR156" s="33">
        <v>334082.66926924873</v>
      </c>
      <c r="AS156" s="33">
        <v>32696.582414940109</v>
      </c>
      <c r="AT156" s="33">
        <v>16932.784170829826</v>
      </c>
      <c r="AU156" s="33">
        <v>11146.382306133144</v>
      </c>
      <c r="AV156" s="33">
        <v>82316.466534789026</v>
      </c>
      <c r="AW156" s="33">
        <v>89888.757050287488</v>
      </c>
      <c r="AX156" s="33">
        <v>712453.28278257011</v>
      </c>
      <c r="AY156" s="33">
        <v>2720538.2563621197</v>
      </c>
      <c r="AZ156" s="33">
        <v>925592.5176557611</v>
      </c>
      <c r="BA156" s="33">
        <v>981371.61086746561</v>
      </c>
      <c r="BB156" s="33">
        <v>9429.8314199004253</v>
      </c>
      <c r="BC156" s="33">
        <v>258351.54862374091</v>
      </c>
      <c r="BD156" s="33">
        <v>280701.27151995036</v>
      </c>
      <c r="BE156" s="33">
        <v>106599.67447256079</v>
      </c>
      <c r="BF156" s="33">
        <v>20359.983865085356</v>
      </c>
      <c r="BG156" s="33">
        <v>8809.1804942690633</v>
      </c>
      <c r="BH156" s="33">
        <v>12922.738917802328</v>
      </c>
      <c r="BI156" s="33">
        <v>57458.848411684827</v>
      </c>
      <c r="BJ156" s="33">
        <v>36609.722606620082</v>
      </c>
      <c r="BK156" s="33">
        <v>53966.144255555686</v>
      </c>
      <c r="BL156" s="33">
        <v>27198.737971221919</v>
      </c>
      <c r="BM156" s="33">
        <v>14669.158515035591</v>
      </c>
      <c r="BN156" s="33">
        <v>28766.411196023328</v>
      </c>
      <c r="BO156" s="33">
        <v>7824.0930526143229</v>
      </c>
      <c r="BP156" s="33">
        <v>23317.745850807565</v>
      </c>
      <c r="BQ156" s="33">
        <v>32380.761259081853</v>
      </c>
      <c r="BR156" s="33">
        <v>45274.742434896507</v>
      </c>
      <c r="BS156" s="33">
        <v>104887.71097682265</v>
      </c>
      <c r="BT156" s="33">
        <v>117940.41667970656</v>
      </c>
      <c r="BU156" s="33">
        <v>12288.769319723007</v>
      </c>
      <c r="BV156" s="33">
        <v>11996.962173026108</v>
      </c>
      <c r="BW156" s="33">
        <v>11129.403993800366</v>
      </c>
      <c r="BX156" s="33">
        <v>9879.5622900715534</v>
      </c>
      <c r="BY156" s="33">
        <v>10219.31171647568</v>
      </c>
      <c r="BZ156" s="33">
        <v>5051.3424436073337</v>
      </c>
      <c r="CA156" s="33">
        <v>9842.3730983515707</v>
      </c>
      <c r="CB156" s="33">
        <v>2289.5261640794552</v>
      </c>
      <c r="CC156" s="33">
        <v>721.75537146018701</v>
      </c>
      <c r="CD156" s="33">
        <v>5629.8277407655132</v>
      </c>
      <c r="CE156" s="33">
        <v>10392.803917603302</v>
      </c>
      <c r="CF156" s="33">
        <v>50706.425795424628</v>
      </c>
      <c r="CG156" s="33">
        <v>70165.626299452953</v>
      </c>
      <c r="CH156" s="33">
        <v>57758.289631123778</v>
      </c>
      <c r="CI156" s="33">
        <v>191.1491666641551</v>
      </c>
      <c r="CJ156" s="33">
        <v>9825.2397408850684</v>
      </c>
      <c r="CK156" s="33">
        <v>12646.718249626005</v>
      </c>
      <c r="CL156" s="33">
        <v>5600.1862235968219</v>
      </c>
      <c r="CM156" s="33">
        <v>47234.940052634905</v>
      </c>
      <c r="CN156" s="33">
        <v>7075.3025745049863</v>
      </c>
      <c r="CO156" s="33">
        <v>1583.8627217851015</v>
      </c>
      <c r="CP156" s="33">
        <v>1813.2729894365114</v>
      </c>
      <c r="CQ156" s="33">
        <v>67072.055620000057</v>
      </c>
      <c r="CR156" s="33">
        <v>16472.519373699841</v>
      </c>
      <c r="CS156" s="33">
        <v>49743.417115989825</v>
      </c>
      <c r="CT156" s="33">
        <v>87038.901274833523</v>
      </c>
      <c r="CU156" s="33">
        <v>1492.2519309946326</v>
      </c>
      <c r="CV156" s="33">
        <v>18641.975648555905</v>
      </c>
      <c r="CW156" s="33">
        <v>18644.080756845717</v>
      </c>
      <c r="CX156" s="33">
        <v>7909.6247623833488</v>
      </c>
      <c r="CY156" s="33">
        <v>5126.9372031506118</v>
      </c>
      <c r="CZ156" s="33">
        <v>3409.5259673138871</v>
      </c>
      <c r="DA156" s="33">
        <v>529150.93269526202</v>
      </c>
      <c r="DB156" s="33">
        <v>260796.58540697998</v>
      </c>
      <c r="DC156" s="33">
        <v>77531.623360043333</v>
      </c>
      <c r="DD156" s="33">
        <v>37900.805472341803</v>
      </c>
      <c r="DE156" s="33">
        <v>8948.6712521110749</v>
      </c>
      <c r="DF156" s="33">
        <v>1890.062508444435</v>
      </c>
      <c r="DG156" s="33">
        <v>12660.296575723736</v>
      </c>
      <c r="DH156" s="33">
        <v>4853.5189028355553</v>
      </c>
      <c r="DI156" s="33">
        <v>1504.6644199117522</v>
      </c>
      <c r="DJ156" s="33">
        <v>8537.8498786110285</v>
      </c>
      <c r="DK156" s="33">
        <v>13281.245550206826</v>
      </c>
      <c r="DL156" s="33">
        <v>47536.033238910619</v>
      </c>
      <c r="DM156" s="33">
        <v>20690.561479682849</v>
      </c>
      <c r="DN156" s="33">
        <v>13967.438844312781</v>
      </c>
      <c r="DO156" s="33">
        <v>0</v>
      </c>
      <c r="DP156" s="76">
        <v>28276956.339618545</v>
      </c>
      <c r="DQ156" s="33">
        <v>214371.00512140797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129862.59175799707</v>
      </c>
      <c r="FV156" s="33">
        <v>206085.09413671852</v>
      </c>
      <c r="FW156" s="33">
        <v>16817.519761986674</v>
      </c>
      <c r="FX156" s="33">
        <v>1131959.8419804028</v>
      </c>
      <c r="FY156" s="33">
        <v>0</v>
      </c>
      <c r="FZ156" s="33">
        <v>0</v>
      </c>
      <c r="GA156" s="33">
        <v>0</v>
      </c>
      <c r="GB156" s="33">
        <v>205.20077770126969</v>
      </c>
      <c r="GC156" s="33">
        <v>0</v>
      </c>
      <c r="GD156" s="33">
        <v>0</v>
      </c>
      <c r="GE156" s="33">
        <v>1188222.8929081447</v>
      </c>
      <c r="GF156" s="33">
        <v>14373844.96281513</v>
      </c>
      <c r="GG156" s="47">
        <f t="shared" si="2"/>
        <v>45538325.448878035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209447.44419649133</v>
      </c>
      <c r="D157" s="33">
        <v>620.77698150638412</v>
      </c>
      <c r="E157" s="33">
        <v>3300.0071731440435</v>
      </c>
      <c r="F157" s="33">
        <v>29520.862705487078</v>
      </c>
      <c r="G157" s="33">
        <v>11446.383619799306</v>
      </c>
      <c r="H157" s="33">
        <v>44484.219273830648</v>
      </c>
      <c r="I157" s="33">
        <v>71474.470455803748</v>
      </c>
      <c r="J157" s="33">
        <v>21425.568053915791</v>
      </c>
      <c r="K157" s="33">
        <v>62130.81537052471</v>
      </c>
      <c r="L157" s="33">
        <v>24085.462885011395</v>
      </c>
      <c r="M157" s="33">
        <v>70571.5376592432</v>
      </c>
      <c r="N157" s="33">
        <v>23203.557362004973</v>
      </c>
      <c r="O157" s="33">
        <v>1726.6450184203229</v>
      </c>
      <c r="P157" s="33">
        <v>24366.102114362278</v>
      </c>
      <c r="Q157" s="33">
        <v>4284.6727490616677</v>
      </c>
      <c r="R157" s="33">
        <v>367.98721730660048</v>
      </c>
      <c r="S157" s="33">
        <v>60278.826137760821</v>
      </c>
      <c r="T157" s="33">
        <v>53219.986606757149</v>
      </c>
      <c r="U157" s="33">
        <v>11151.823776054822</v>
      </c>
      <c r="V157" s="33">
        <v>66215.369883628882</v>
      </c>
      <c r="W157" s="33">
        <v>70192.678272592195</v>
      </c>
      <c r="X157" s="33">
        <v>87763.23901953653</v>
      </c>
      <c r="Y157" s="33">
        <v>368726.53612367832</v>
      </c>
      <c r="Z157" s="33">
        <v>105268.19155856183</v>
      </c>
      <c r="AA157" s="33">
        <v>16531.204863772029</v>
      </c>
      <c r="AB157" s="33">
        <v>102838.62630420142</v>
      </c>
      <c r="AC157" s="33">
        <v>183188.75611558981</v>
      </c>
      <c r="AD157" s="33">
        <v>1513542.1035809333</v>
      </c>
      <c r="AE157" s="33">
        <v>148334.288128505</v>
      </c>
      <c r="AF157" s="33">
        <v>178347.79771900529</v>
      </c>
      <c r="AG157" s="33">
        <v>80481.156268452673</v>
      </c>
      <c r="AH157" s="33">
        <v>24035.714604946916</v>
      </c>
      <c r="AI157" s="33">
        <v>298629.17661019124</v>
      </c>
      <c r="AJ157" s="33">
        <v>1274412.0170291616</v>
      </c>
      <c r="AK157" s="33">
        <v>5336180.6720576594</v>
      </c>
      <c r="AL157" s="33">
        <v>410604.31911020289</v>
      </c>
      <c r="AM157" s="33">
        <v>230715.32304714172</v>
      </c>
      <c r="AN157" s="33">
        <v>69690.727145842786</v>
      </c>
      <c r="AO157" s="33">
        <v>61854.406936139443</v>
      </c>
      <c r="AP157" s="33">
        <v>30290.114528440517</v>
      </c>
      <c r="AQ157" s="33">
        <v>656286.72610054177</v>
      </c>
      <c r="AR157" s="33">
        <v>31579.562906070452</v>
      </c>
      <c r="AS157" s="33">
        <v>19465.415513681488</v>
      </c>
      <c r="AT157" s="33">
        <v>35888.942376066232</v>
      </c>
      <c r="AU157" s="33">
        <v>5661.6843182656021</v>
      </c>
      <c r="AV157" s="33">
        <v>15557.299538470848</v>
      </c>
      <c r="AW157" s="33">
        <v>105351.99871589572</v>
      </c>
      <c r="AX157" s="33">
        <v>783616.85130686383</v>
      </c>
      <c r="AY157" s="33">
        <v>1324435.9399182813</v>
      </c>
      <c r="AZ157" s="33">
        <v>947904.53676138225</v>
      </c>
      <c r="BA157" s="33">
        <v>98953.303607981245</v>
      </c>
      <c r="BB157" s="33">
        <v>6029.8480408650612</v>
      </c>
      <c r="BC157" s="33">
        <v>279058.98497065477</v>
      </c>
      <c r="BD157" s="33">
        <v>198959.6254286989</v>
      </c>
      <c r="BE157" s="33">
        <v>99373.540541935872</v>
      </c>
      <c r="BF157" s="33">
        <v>46770.968437647338</v>
      </c>
      <c r="BG157" s="33">
        <v>36559.544122905383</v>
      </c>
      <c r="BH157" s="33">
        <v>113781.89685942772</v>
      </c>
      <c r="BI157" s="33">
        <v>59325.075282628153</v>
      </c>
      <c r="BJ157" s="33">
        <v>11106.557260347752</v>
      </c>
      <c r="BK157" s="33">
        <v>35639.125855760991</v>
      </c>
      <c r="BL157" s="33">
        <v>107601.03126436967</v>
      </c>
      <c r="BM157" s="33">
        <v>23953.755509511237</v>
      </c>
      <c r="BN157" s="33">
        <v>42220.848510864649</v>
      </c>
      <c r="BO157" s="33">
        <v>9941.958171486418</v>
      </c>
      <c r="BP157" s="33">
        <v>39931.386336863812</v>
      </c>
      <c r="BQ157" s="33">
        <v>5653.1594055658998</v>
      </c>
      <c r="BR157" s="33">
        <v>4848.5543476884832</v>
      </c>
      <c r="BS157" s="33">
        <v>220601.90109694959</v>
      </c>
      <c r="BT157" s="33">
        <v>205096.82744224937</v>
      </c>
      <c r="BU157" s="33">
        <v>21851.330318159613</v>
      </c>
      <c r="BV157" s="33">
        <v>14101.870549287412</v>
      </c>
      <c r="BW157" s="33">
        <v>4556.5381059095107</v>
      </c>
      <c r="BX157" s="33">
        <v>10766.54759648558</v>
      </c>
      <c r="BY157" s="33">
        <v>20546.837175345008</v>
      </c>
      <c r="BZ157" s="33">
        <v>5511.3959994853976</v>
      </c>
      <c r="CA157" s="33">
        <v>2726.4009608306324</v>
      </c>
      <c r="CB157" s="33">
        <v>912.00995442959584</v>
      </c>
      <c r="CC157" s="33">
        <v>173.69039156407069</v>
      </c>
      <c r="CD157" s="33">
        <v>6877.3136342885564</v>
      </c>
      <c r="CE157" s="33">
        <v>10947.16411350115</v>
      </c>
      <c r="CF157" s="33">
        <v>35298.460163609569</v>
      </c>
      <c r="CG157" s="33">
        <v>69403.398189041371</v>
      </c>
      <c r="CH157" s="33">
        <v>45772.923219528719</v>
      </c>
      <c r="CI157" s="33">
        <v>409.78710620087566</v>
      </c>
      <c r="CJ157" s="33">
        <v>8672.8928054850694</v>
      </c>
      <c r="CK157" s="33">
        <v>10720.684668546975</v>
      </c>
      <c r="CL157" s="33">
        <v>2795.4549571457005</v>
      </c>
      <c r="CM157" s="33">
        <v>148508.16463507377</v>
      </c>
      <c r="CN157" s="33">
        <v>4779.6724571173254</v>
      </c>
      <c r="CO157" s="33">
        <v>2864.5017221237099</v>
      </c>
      <c r="CP157" s="33">
        <v>1941.8427013735252</v>
      </c>
      <c r="CQ157" s="33">
        <v>294029.83813086973</v>
      </c>
      <c r="CR157" s="33">
        <v>10735.861998999706</v>
      </c>
      <c r="CS157" s="33">
        <v>62094.519519909125</v>
      </c>
      <c r="CT157" s="33">
        <v>83099.912084629337</v>
      </c>
      <c r="CU157" s="33">
        <v>6022.4124815984005</v>
      </c>
      <c r="CV157" s="33">
        <v>27336.331548265694</v>
      </c>
      <c r="CW157" s="33">
        <v>24509.914233416865</v>
      </c>
      <c r="CX157" s="33">
        <v>3662.5958085951188</v>
      </c>
      <c r="CY157" s="33">
        <v>3671.0596673405239</v>
      </c>
      <c r="CZ157" s="33">
        <v>3886.998840601555</v>
      </c>
      <c r="DA157" s="33">
        <v>37625.076894161561</v>
      </c>
      <c r="DB157" s="33">
        <v>17064.475605096737</v>
      </c>
      <c r="DC157" s="33">
        <v>20699.191528293471</v>
      </c>
      <c r="DD157" s="33">
        <v>31252.970628243715</v>
      </c>
      <c r="DE157" s="33">
        <v>2839.1939117853371</v>
      </c>
      <c r="DF157" s="33">
        <v>3655.694152138316</v>
      </c>
      <c r="DG157" s="33">
        <v>15996.309812431024</v>
      </c>
      <c r="DH157" s="33">
        <v>4279.5525152313676</v>
      </c>
      <c r="DI157" s="33">
        <v>2334.1326075372049</v>
      </c>
      <c r="DJ157" s="33">
        <v>13384.238381507395</v>
      </c>
      <c r="DK157" s="33">
        <v>8265.3656584737018</v>
      </c>
      <c r="DL157" s="33">
        <v>46815.127506343582</v>
      </c>
      <c r="DM157" s="33">
        <v>30014.220674919387</v>
      </c>
      <c r="DN157" s="33">
        <v>75503.695813232742</v>
      </c>
      <c r="DO157" s="33">
        <v>0</v>
      </c>
      <c r="DP157" s="76">
        <v>18215023.989642743</v>
      </c>
      <c r="DQ157" s="33">
        <v>1648313.8891562098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3.7490458290775276E-2</v>
      </c>
      <c r="EH157" s="33">
        <v>0</v>
      </c>
      <c r="EI157" s="33">
        <v>0</v>
      </c>
      <c r="EJ157" s="33">
        <v>0</v>
      </c>
      <c r="EK157" s="33">
        <v>4.1223470668692306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119145.74966823331</v>
      </c>
      <c r="FV157" s="33">
        <v>382030.09998769779</v>
      </c>
      <c r="FW157" s="33">
        <v>2977.1719129587955</v>
      </c>
      <c r="FX157" s="33">
        <v>11751441.774918808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564867.98783986398</v>
      </c>
      <c r="GF157" s="33">
        <v>14836275.972361691</v>
      </c>
      <c r="GG157" s="47">
        <f t="shared" si="2"/>
        <v>47520080.795325726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1376.0074748784298</v>
      </c>
      <c r="D158" s="33">
        <v>15.804257416565056</v>
      </c>
      <c r="E158" s="33">
        <v>32.256231567159965</v>
      </c>
      <c r="F158" s="33">
        <v>396.47380985228131</v>
      </c>
      <c r="G158" s="33">
        <v>85.96619100618031</v>
      </c>
      <c r="H158" s="33">
        <v>147.04308120369382</v>
      </c>
      <c r="I158" s="33">
        <v>528.4067202537293</v>
      </c>
      <c r="J158" s="33">
        <v>300.18891758888657</v>
      </c>
      <c r="K158" s="33">
        <v>551.26206799144813</v>
      </c>
      <c r="L158" s="33">
        <v>328.49408877777415</v>
      </c>
      <c r="M158" s="33">
        <v>631.81065800567046</v>
      </c>
      <c r="N158" s="33">
        <v>187.36634422495447</v>
      </c>
      <c r="O158" s="33">
        <v>20.446322093899699</v>
      </c>
      <c r="P158" s="33">
        <v>1665.0592471706266</v>
      </c>
      <c r="Q158" s="33">
        <v>76.050349788974145</v>
      </c>
      <c r="R158" s="33">
        <v>1.3345004165803809</v>
      </c>
      <c r="S158" s="33">
        <v>426.93534686740765</v>
      </c>
      <c r="T158" s="33">
        <v>15945.276223258023</v>
      </c>
      <c r="U158" s="33">
        <v>120100.18303534423</v>
      </c>
      <c r="V158" s="33">
        <v>259.95554351752838</v>
      </c>
      <c r="W158" s="33">
        <v>557.3048421881723</v>
      </c>
      <c r="X158" s="33">
        <v>1044.2650240669836</v>
      </c>
      <c r="Y158" s="33">
        <v>2847.229762481104</v>
      </c>
      <c r="Z158" s="33">
        <v>6576.1378776244519</v>
      </c>
      <c r="AA158" s="33">
        <v>30.323064368085966</v>
      </c>
      <c r="AB158" s="33">
        <v>7473.0133805116875</v>
      </c>
      <c r="AC158" s="33">
        <v>3246.6572689924933</v>
      </c>
      <c r="AD158" s="33">
        <v>13377.736547682811</v>
      </c>
      <c r="AE158" s="33">
        <v>801.04480997368501</v>
      </c>
      <c r="AF158" s="33">
        <v>2182.7559822062867</v>
      </c>
      <c r="AG158" s="33">
        <v>435.48437789616366</v>
      </c>
      <c r="AH158" s="33">
        <v>135.3955515510788</v>
      </c>
      <c r="AI158" s="33">
        <v>7965.7828614221789</v>
      </c>
      <c r="AJ158" s="33">
        <v>52193.627239119967</v>
      </c>
      <c r="AK158" s="33">
        <v>197032.32534770304</v>
      </c>
      <c r="AL158" s="33">
        <v>489464.58756354608</v>
      </c>
      <c r="AM158" s="33">
        <v>27404.081798639818</v>
      </c>
      <c r="AN158" s="33">
        <v>17216.765333091898</v>
      </c>
      <c r="AO158" s="33">
        <v>1778.0298389562874</v>
      </c>
      <c r="AP158" s="33">
        <v>351.85464350582231</v>
      </c>
      <c r="AQ158" s="33">
        <v>112550.48761052141</v>
      </c>
      <c r="AR158" s="33">
        <v>1429.3540025956281</v>
      </c>
      <c r="AS158" s="33">
        <v>935.70872984155403</v>
      </c>
      <c r="AT158" s="33">
        <v>298.69749045972202</v>
      </c>
      <c r="AU158" s="33">
        <v>56.787330548441581</v>
      </c>
      <c r="AV158" s="33">
        <v>192.70559058379521</v>
      </c>
      <c r="AW158" s="33">
        <v>1008.3476173671768</v>
      </c>
      <c r="AX158" s="33">
        <v>57293.598345333048</v>
      </c>
      <c r="AY158" s="33">
        <v>57893.441670513894</v>
      </c>
      <c r="AZ158" s="33">
        <v>48311.238406153134</v>
      </c>
      <c r="BA158" s="33">
        <v>32100.771086213706</v>
      </c>
      <c r="BB158" s="33">
        <v>292.14262590171205</v>
      </c>
      <c r="BC158" s="33">
        <v>1523621.6655565356</v>
      </c>
      <c r="BD158" s="33">
        <v>214558.95942869183</v>
      </c>
      <c r="BE158" s="33">
        <v>9755.6651709604193</v>
      </c>
      <c r="BF158" s="33">
        <v>1506.6064344316262</v>
      </c>
      <c r="BG158" s="33">
        <v>249956.58051193485</v>
      </c>
      <c r="BH158" s="33">
        <v>413916.88905113068</v>
      </c>
      <c r="BI158" s="33">
        <v>324.04742258518047</v>
      </c>
      <c r="BJ158" s="33">
        <v>910.30201762517925</v>
      </c>
      <c r="BK158" s="33">
        <v>1853.3890109450392</v>
      </c>
      <c r="BL158" s="33">
        <v>5529.4506674370004</v>
      </c>
      <c r="BM158" s="33">
        <v>263.67685060280945</v>
      </c>
      <c r="BN158" s="33">
        <v>788.06405512965728</v>
      </c>
      <c r="BO158" s="33">
        <v>3549.9460426674805</v>
      </c>
      <c r="BP158" s="33">
        <v>548.39691151837576</v>
      </c>
      <c r="BQ158" s="33">
        <v>107.77255348677083</v>
      </c>
      <c r="BR158" s="33">
        <v>131.97549576563318</v>
      </c>
      <c r="BS158" s="33">
        <v>13374.695809170023</v>
      </c>
      <c r="BT158" s="33">
        <v>2472.3868310256084</v>
      </c>
      <c r="BU158" s="33">
        <v>206.9254701694156</v>
      </c>
      <c r="BV158" s="33">
        <v>750.81670306476474</v>
      </c>
      <c r="BW158" s="33">
        <v>9084.3052602376847</v>
      </c>
      <c r="BX158" s="33">
        <v>5068.9454972418616</v>
      </c>
      <c r="BY158" s="33">
        <v>1263.8994035512133</v>
      </c>
      <c r="BZ158" s="33">
        <v>91.726180429656537</v>
      </c>
      <c r="CA158" s="33">
        <v>139.09721371980575</v>
      </c>
      <c r="CB158" s="33">
        <v>37.913385868350801</v>
      </c>
      <c r="CC158" s="33">
        <v>1.0279658174315283</v>
      </c>
      <c r="CD158" s="33">
        <v>153.44417322596129</v>
      </c>
      <c r="CE158" s="33">
        <v>289.40600021039916</v>
      </c>
      <c r="CF158" s="33">
        <v>2464.0865847447276</v>
      </c>
      <c r="CG158" s="33">
        <v>2100.1368530466098</v>
      </c>
      <c r="CH158" s="33">
        <v>1134.9872954236707</v>
      </c>
      <c r="CI158" s="33">
        <v>3.0594576144978838</v>
      </c>
      <c r="CJ158" s="33">
        <v>6279.4837385934088</v>
      </c>
      <c r="CK158" s="33">
        <v>875.89179711111706</v>
      </c>
      <c r="CL158" s="33">
        <v>39.189750329423134</v>
      </c>
      <c r="CM158" s="33">
        <v>208947.06717956215</v>
      </c>
      <c r="CN158" s="33">
        <v>218.59890701229418</v>
      </c>
      <c r="CO158" s="33">
        <v>31.386013851116367</v>
      </c>
      <c r="CP158" s="33">
        <v>188.49347948732259</v>
      </c>
      <c r="CQ158" s="33">
        <v>116.67823117542872</v>
      </c>
      <c r="CR158" s="33">
        <v>6478.9118558238806</v>
      </c>
      <c r="CS158" s="33">
        <v>2977.2038498196612</v>
      </c>
      <c r="CT158" s="33">
        <v>166783.47920861817</v>
      </c>
      <c r="CU158" s="33">
        <v>849.11403400476809</v>
      </c>
      <c r="CV158" s="33">
        <v>1352.6623077405131</v>
      </c>
      <c r="CW158" s="33">
        <v>1222.9766184040143</v>
      </c>
      <c r="CX158" s="33">
        <v>214.78533128609126</v>
      </c>
      <c r="CY158" s="33">
        <v>113.38526344076125</v>
      </c>
      <c r="CZ158" s="33">
        <v>100.14983838084075</v>
      </c>
      <c r="DA158" s="33">
        <v>708.85314185289849</v>
      </c>
      <c r="DB158" s="33">
        <v>228.07554833701226</v>
      </c>
      <c r="DC158" s="33">
        <v>477.35264941937885</v>
      </c>
      <c r="DD158" s="33">
        <v>332.15603098886311</v>
      </c>
      <c r="DE158" s="33">
        <v>87.784399804618744</v>
      </c>
      <c r="DF158" s="33">
        <v>34.142957205363665</v>
      </c>
      <c r="DG158" s="33">
        <v>189.26609093527335</v>
      </c>
      <c r="DH158" s="33">
        <v>121.0150354836609</v>
      </c>
      <c r="DI158" s="33">
        <v>28.878952590575075</v>
      </c>
      <c r="DJ158" s="33">
        <v>160.66032358119165</v>
      </c>
      <c r="DK158" s="33">
        <v>326.87249592181826</v>
      </c>
      <c r="DL158" s="33">
        <v>1451.0651440963113</v>
      </c>
      <c r="DM158" s="33">
        <v>1195.0942429366792</v>
      </c>
      <c r="DN158" s="33">
        <v>398.59226085241801</v>
      </c>
      <c r="DO158" s="33">
        <v>0</v>
      </c>
      <c r="DP158" s="76">
        <v>4156043.517977444</v>
      </c>
      <c r="DQ158" s="33">
        <v>19727696.754274324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175865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19760519.553079121</v>
      </c>
      <c r="FV158" s="33">
        <v>0.37875438687208923</v>
      </c>
      <c r="FW158" s="33">
        <v>10.866036114453287</v>
      </c>
      <c r="FX158" s="33">
        <v>138854.16757933455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305287.83391530078</v>
      </c>
      <c r="GF158" s="33">
        <v>14591996.50397478</v>
      </c>
      <c r="GG158" s="47">
        <f t="shared" si="2"/>
        <v>58856274.575590804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61028.35324622292</v>
      </c>
      <c r="D159" s="33">
        <v>25.511944777411379</v>
      </c>
      <c r="E159" s="33">
        <v>4670.6904149709835</v>
      </c>
      <c r="F159" s="33">
        <v>770.60155884955202</v>
      </c>
      <c r="G159" s="33">
        <v>213.16762712623793</v>
      </c>
      <c r="H159" s="33">
        <v>139.9855581122242</v>
      </c>
      <c r="I159" s="33">
        <v>1239.7609116927217</v>
      </c>
      <c r="J159" s="33">
        <v>558.0936095565221</v>
      </c>
      <c r="K159" s="33">
        <v>1299.5893501392184</v>
      </c>
      <c r="L159" s="33">
        <v>593.58941932718437</v>
      </c>
      <c r="M159" s="33">
        <v>1136.7429461243573</v>
      </c>
      <c r="N159" s="33">
        <v>404.21466131530633</v>
      </c>
      <c r="O159" s="33">
        <v>36.055996776187968</v>
      </c>
      <c r="P159" s="33">
        <v>895.04428631466249</v>
      </c>
      <c r="Q159" s="33">
        <v>2236.4635529387724</v>
      </c>
      <c r="R159" s="33">
        <v>35.955320282848156</v>
      </c>
      <c r="S159" s="33">
        <v>2210.2197717255308</v>
      </c>
      <c r="T159" s="33">
        <v>203.79429582678506</v>
      </c>
      <c r="U159" s="33">
        <v>213.82338632766803</v>
      </c>
      <c r="V159" s="33">
        <v>394.62463635180353</v>
      </c>
      <c r="W159" s="33">
        <v>1149.9078509145645</v>
      </c>
      <c r="X159" s="33">
        <v>929.18349089781714</v>
      </c>
      <c r="Y159" s="33">
        <v>5506.6485063876744</v>
      </c>
      <c r="Z159" s="33">
        <v>1079.7911237079325</v>
      </c>
      <c r="AA159" s="33">
        <v>211.26008215063598</v>
      </c>
      <c r="AB159" s="33">
        <v>11191.962738805127</v>
      </c>
      <c r="AC159" s="33">
        <v>3433.7570285600268</v>
      </c>
      <c r="AD159" s="33">
        <v>15492.345339601254</v>
      </c>
      <c r="AE159" s="33">
        <v>661.93021869695428</v>
      </c>
      <c r="AF159" s="33">
        <v>8033.8137474934756</v>
      </c>
      <c r="AG159" s="33">
        <v>219.41141859385431</v>
      </c>
      <c r="AH159" s="33">
        <v>117.09850498783084</v>
      </c>
      <c r="AI159" s="33">
        <v>480.25790232639139</v>
      </c>
      <c r="AJ159" s="33">
        <v>9987.1645289863864</v>
      </c>
      <c r="AK159" s="33">
        <v>55213.419777021809</v>
      </c>
      <c r="AL159" s="33">
        <v>51310.793867434579</v>
      </c>
      <c r="AM159" s="33">
        <v>143022.11252635403</v>
      </c>
      <c r="AN159" s="33">
        <v>1347.1955451009931</v>
      </c>
      <c r="AO159" s="33">
        <v>4150.2099670895786</v>
      </c>
      <c r="AP159" s="33">
        <v>461.10993429100745</v>
      </c>
      <c r="AQ159" s="33">
        <v>173095.74140048565</v>
      </c>
      <c r="AR159" s="33">
        <v>1746.1199152652998</v>
      </c>
      <c r="AS159" s="33">
        <v>1076.5377128296539</v>
      </c>
      <c r="AT159" s="33">
        <v>708.00311418090848</v>
      </c>
      <c r="AU159" s="33">
        <v>118.67814986957858</v>
      </c>
      <c r="AV159" s="33">
        <v>9895.5709691048687</v>
      </c>
      <c r="AW159" s="33">
        <v>17711.764445302852</v>
      </c>
      <c r="AX159" s="33">
        <v>54172.096548580557</v>
      </c>
      <c r="AY159" s="33">
        <v>58855.292031065881</v>
      </c>
      <c r="AZ159" s="33">
        <v>97945.973644129874</v>
      </c>
      <c r="BA159" s="33">
        <v>56043.949360756938</v>
      </c>
      <c r="BB159" s="33">
        <v>420.16046164706734</v>
      </c>
      <c r="BC159" s="33">
        <v>114700.75821359937</v>
      </c>
      <c r="BD159" s="33">
        <v>9025.2452943952721</v>
      </c>
      <c r="BE159" s="33">
        <v>240575.05104331396</v>
      </c>
      <c r="BF159" s="33">
        <v>1157.7422330451914</v>
      </c>
      <c r="BG159" s="33">
        <v>677.20177669410145</v>
      </c>
      <c r="BH159" s="33">
        <v>8751.921016368251</v>
      </c>
      <c r="BI159" s="33">
        <v>1029745.7566809198</v>
      </c>
      <c r="BJ159" s="33">
        <v>62363.287315822789</v>
      </c>
      <c r="BK159" s="33">
        <v>11823.501464501114</v>
      </c>
      <c r="BL159" s="33">
        <v>1445.4929603646888</v>
      </c>
      <c r="BM159" s="33">
        <v>491.46135055146499</v>
      </c>
      <c r="BN159" s="33">
        <v>1304.9691336933647</v>
      </c>
      <c r="BO159" s="33">
        <v>198.99523337204846</v>
      </c>
      <c r="BP159" s="33">
        <v>998.14806891602916</v>
      </c>
      <c r="BQ159" s="33">
        <v>15891.697043809258</v>
      </c>
      <c r="BR159" s="33">
        <v>212.7561737028594</v>
      </c>
      <c r="BS159" s="33">
        <v>1616.9666729247842</v>
      </c>
      <c r="BT159" s="33">
        <v>4494.7707030850725</v>
      </c>
      <c r="BU159" s="33">
        <v>339.96748569012033</v>
      </c>
      <c r="BV159" s="33">
        <v>409.82170506192847</v>
      </c>
      <c r="BW159" s="33">
        <v>305.497828638393</v>
      </c>
      <c r="BX159" s="33">
        <v>467.14226206971068</v>
      </c>
      <c r="BY159" s="33">
        <v>445.44213368648315</v>
      </c>
      <c r="BZ159" s="33">
        <v>166.84959558227411</v>
      </c>
      <c r="CA159" s="33">
        <v>201.73583288076432</v>
      </c>
      <c r="CB159" s="33">
        <v>118.57592119407533</v>
      </c>
      <c r="CC159" s="33">
        <v>41.259915375183198</v>
      </c>
      <c r="CD159" s="33">
        <v>255.64476973564427</v>
      </c>
      <c r="CE159" s="33">
        <v>463.14658634158502</v>
      </c>
      <c r="CF159" s="33">
        <v>1558.7990068966915</v>
      </c>
      <c r="CG159" s="33">
        <v>3037.0443673209529</v>
      </c>
      <c r="CH159" s="33">
        <v>1832.5849979384502</v>
      </c>
      <c r="CI159" s="33">
        <v>7.6790607580242867</v>
      </c>
      <c r="CJ159" s="33">
        <v>465.67457916180183</v>
      </c>
      <c r="CK159" s="33">
        <v>531.03646137279748</v>
      </c>
      <c r="CL159" s="33">
        <v>75.370270748191331</v>
      </c>
      <c r="CM159" s="33">
        <v>17565.603201181337</v>
      </c>
      <c r="CN159" s="33">
        <v>1219.9736108806158</v>
      </c>
      <c r="CO159" s="33">
        <v>68.981662653952426</v>
      </c>
      <c r="CP159" s="33">
        <v>81.793089089853211</v>
      </c>
      <c r="CQ159" s="33">
        <v>31086.870194264255</v>
      </c>
      <c r="CR159" s="33">
        <v>606.16308758887237</v>
      </c>
      <c r="CS159" s="33">
        <v>48000.665791307292</v>
      </c>
      <c r="CT159" s="33">
        <v>1233886.5022524996</v>
      </c>
      <c r="CU159" s="33">
        <v>1713.5555512245805</v>
      </c>
      <c r="CV159" s="33">
        <v>3874.2540829143222</v>
      </c>
      <c r="CW159" s="33">
        <v>6601.150184973204</v>
      </c>
      <c r="CX159" s="33">
        <v>1287.0748013230207</v>
      </c>
      <c r="CY159" s="33">
        <v>2656.2017773482057</v>
      </c>
      <c r="CZ159" s="33">
        <v>161.07085316750062</v>
      </c>
      <c r="DA159" s="33">
        <v>2772.9587892675995</v>
      </c>
      <c r="DB159" s="33">
        <v>477.36610201845053</v>
      </c>
      <c r="DC159" s="33">
        <v>5226.4923283969492</v>
      </c>
      <c r="DD159" s="33">
        <v>6251.8298495880817</v>
      </c>
      <c r="DE159" s="33">
        <v>109.63209511622594</v>
      </c>
      <c r="DF159" s="33">
        <v>138.36682369402951</v>
      </c>
      <c r="DG159" s="33">
        <v>666.285422757687</v>
      </c>
      <c r="DH159" s="33">
        <v>231.3497377436571</v>
      </c>
      <c r="DI159" s="33">
        <v>3010.8826318618785</v>
      </c>
      <c r="DJ159" s="33">
        <v>22106.92477141026</v>
      </c>
      <c r="DK159" s="33">
        <v>5920.3208725788209</v>
      </c>
      <c r="DL159" s="33">
        <v>2235.3396161119545</v>
      </c>
      <c r="DM159" s="33">
        <v>68165.867622089092</v>
      </c>
      <c r="DN159" s="33">
        <v>27358.766588417348</v>
      </c>
      <c r="DO159" s="33">
        <v>0</v>
      </c>
      <c r="DP159" s="76">
        <v>3873776.7828983804</v>
      </c>
      <c r="DQ159" s="33">
        <v>5646390.1620530495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488.63224645957911</v>
      </c>
      <c r="EI159" s="33">
        <v>0</v>
      </c>
      <c r="EJ159" s="33">
        <v>0</v>
      </c>
      <c r="EK159" s="33">
        <v>30953.596130035785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0.11296984927694013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9880695.1424516048</v>
      </c>
      <c r="FV159" s="33">
        <v>4.0713020845681812E-2</v>
      </c>
      <c r="FW159" s="33">
        <v>0</v>
      </c>
      <c r="FX159" s="33">
        <v>3087447.3796232268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241506.08934821386</v>
      </c>
      <c r="GF159" s="33">
        <v>7296523.7170298016</v>
      </c>
      <c r="GG159" s="47">
        <f t="shared" si="2"/>
        <v>30057781.655463643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7304.1830712617275</v>
      </c>
      <c r="D160" s="33">
        <v>36.424494347566473</v>
      </c>
      <c r="E160" s="33">
        <v>141.1246625821048</v>
      </c>
      <c r="F160" s="33">
        <v>1380.1110847893256</v>
      </c>
      <c r="G160" s="33">
        <v>537.51840096569197</v>
      </c>
      <c r="H160" s="33">
        <v>249.64313462411934</v>
      </c>
      <c r="I160" s="33">
        <v>3308.7612358754668</v>
      </c>
      <c r="J160" s="33">
        <v>1245.0759139778015</v>
      </c>
      <c r="K160" s="33">
        <v>4157.3807960156755</v>
      </c>
      <c r="L160" s="33">
        <v>1512.9735990259123</v>
      </c>
      <c r="M160" s="33">
        <v>3088.2646334117294</v>
      </c>
      <c r="N160" s="33">
        <v>801.43978940454213</v>
      </c>
      <c r="O160" s="33">
        <v>387.96508428156352</v>
      </c>
      <c r="P160" s="33">
        <v>49945.256906552786</v>
      </c>
      <c r="Q160" s="33">
        <v>77187.797081097189</v>
      </c>
      <c r="R160" s="33">
        <v>3324.2771831349924</v>
      </c>
      <c r="S160" s="33">
        <v>81567.293126835968</v>
      </c>
      <c r="T160" s="33">
        <v>601.81881552749439</v>
      </c>
      <c r="U160" s="33">
        <v>447.82344576050332</v>
      </c>
      <c r="V160" s="33">
        <v>789.00644000232649</v>
      </c>
      <c r="W160" s="33">
        <v>3372.6427015498421</v>
      </c>
      <c r="X160" s="33">
        <v>2183.4533946045049</v>
      </c>
      <c r="Y160" s="33">
        <v>10665.514085430999</v>
      </c>
      <c r="Z160" s="33">
        <v>13014.571703293068</v>
      </c>
      <c r="AA160" s="33">
        <v>387.62908957714029</v>
      </c>
      <c r="AB160" s="33">
        <v>24676.229100973738</v>
      </c>
      <c r="AC160" s="33">
        <v>5406.4730029572656</v>
      </c>
      <c r="AD160" s="33">
        <v>43123.096740127628</v>
      </c>
      <c r="AE160" s="33">
        <v>3217.3768636180484</v>
      </c>
      <c r="AF160" s="33">
        <v>9327.2593495618348</v>
      </c>
      <c r="AG160" s="33">
        <v>1737.4039821740998</v>
      </c>
      <c r="AH160" s="33">
        <v>681.98768932859764</v>
      </c>
      <c r="AI160" s="33">
        <v>21021.30931906226</v>
      </c>
      <c r="AJ160" s="33">
        <v>18872.000733781166</v>
      </c>
      <c r="AK160" s="33">
        <v>40042.63002720441</v>
      </c>
      <c r="AL160" s="33">
        <v>17066.382792664772</v>
      </c>
      <c r="AM160" s="33">
        <v>60464.055297484978</v>
      </c>
      <c r="AN160" s="33">
        <v>736153.32314911997</v>
      </c>
      <c r="AO160" s="33">
        <v>8799.0805314207773</v>
      </c>
      <c r="AP160" s="33">
        <v>4139.0344135451596</v>
      </c>
      <c r="AQ160" s="33">
        <v>89942.432415054194</v>
      </c>
      <c r="AR160" s="33">
        <v>2298.7214689277935</v>
      </c>
      <c r="AS160" s="33">
        <v>1405.0425938085077</v>
      </c>
      <c r="AT160" s="33">
        <v>1487.9144236898308</v>
      </c>
      <c r="AU160" s="33">
        <v>227.16027499502786</v>
      </c>
      <c r="AV160" s="33">
        <v>665.02813274285768</v>
      </c>
      <c r="AW160" s="33">
        <v>11053.952757069444</v>
      </c>
      <c r="AX160" s="33">
        <v>211385.84117293719</v>
      </c>
      <c r="AY160" s="33">
        <v>34094.215342668904</v>
      </c>
      <c r="AZ160" s="33">
        <v>271557.87500068592</v>
      </c>
      <c r="BA160" s="33">
        <v>157939.79597236926</v>
      </c>
      <c r="BB160" s="33">
        <v>1337.3447372324983</v>
      </c>
      <c r="BC160" s="33">
        <v>3105.9729142290576</v>
      </c>
      <c r="BD160" s="33">
        <v>25695.755405631862</v>
      </c>
      <c r="BE160" s="33">
        <v>9360.3190158199868</v>
      </c>
      <c r="BF160" s="33">
        <v>3745.982004883303</v>
      </c>
      <c r="BG160" s="33">
        <v>142071.44899999176</v>
      </c>
      <c r="BH160" s="33">
        <v>39443.468433034745</v>
      </c>
      <c r="BI160" s="33">
        <v>1273.4816450627386</v>
      </c>
      <c r="BJ160" s="33">
        <v>4044.4234352129015</v>
      </c>
      <c r="BK160" s="33">
        <v>44236.272092809166</v>
      </c>
      <c r="BL160" s="33">
        <v>1499.3472832516127</v>
      </c>
      <c r="BM160" s="33">
        <v>1504.4863717429826</v>
      </c>
      <c r="BN160" s="33">
        <v>2138.303021878196</v>
      </c>
      <c r="BO160" s="33">
        <v>397.41494145321462</v>
      </c>
      <c r="BP160" s="33">
        <v>1674.6759585920554</v>
      </c>
      <c r="BQ160" s="33">
        <v>961.29810660264548</v>
      </c>
      <c r="BR160" s="33">
        <v>669.80540088001385</v>
      </c>
      <c r="BS160" s="33">
        <v>3444.9131493812306</v>
      </c>
      <c r="BT160" s="33">
        <v>7558.8919542996891</v>
      </c>
      <c r="BU160" s="33">
        <v>535.30966532973684</v>
      </c>
      <c r="BV160" s="33">
        <v>715.99575046553298</v>
      </c>
      <c r="BW160" s="33">
        <v>398.67825263907162</v>
      </c>
      <c r="BX160" s="33">
        <v>656.83773365704997</v>
      </c>
      <c r="BY160" s="33">
        <v>741.82775359838593</v>
      </c>
      <c r="BZ160" s="33">
        <v>286.49175348155484</v>
      </c>
      <c r="CA160" s="33">
        <v>967.0266856453768</v>
      </c>
      <c r="CB160" s="33">
        <v>346.42615411066544</v>
      </c>
      <c r="CC160" s="33">
        <v>161.78816148492359</v>
      </c>
      <c r="CD160" s="33">
        <v>385.99311268316376</v>
      </c>
      <c r="CE160" s="33">
        <v>663.06141580480607</v>
      </c>
      <c r="CF160" s="33">
        <v>2212.3464533229494</v>
      </c>
      <c r="CG160" s="33">
        <v>4048.8514385418543</v>
      </c>
      <c r="CH160" s="33">
        <v>2741.9552472952191</v>
      </c>
      <c r="CI160" s="33">
        <v>16.932935907306561</v>
      </c>
      <c r="CJ160" s="33">
        <v>582.00204864807768</v>
      </c>
      <c r="CK160" s="33">
        <v>715.06864157275584</v>
      </c>
      <c r="CL160" s="33">
        <v>147.19381754801094</v>
      </c>
      <c r="CM160" s="33">
        <v>1995.1673935636109</v>
      </c>
      <c r="CN160" s="33">
        <v>414.24163996144688</v>
      </c>
      <c r="CO160" s="33">
        <v>174.23063358807764</v>
      </c>
      <c r="CP160" s="33">
        <v>123.02992877157938</v>
      </c>
      <c r="CQ160" s="33">
        <v>1870.140713216178</v>
      </c>
      <c r="CR160" s="33">
        <v>788.34778551567263</v>
      </c>
      <c r="CS160" s="33">
        <v>5524.2686828994629</v>
      </c>
      <c r="CT160" s="33">
        <v>6986.9633288823243</v>
      </c>
      <c r="CU160" s="33">
        <v>593.77809797019506</v>
      </c>
      <c r="CV160" s="33">
        <v>2317.7567800067936</v>
      </c>
      <c r="CW160" s="33">
        <v>1614.6487998261562</v>
      </c>
      <c r="CX160" s="33">
        <v>274.2705163806686</v>
      </c>
      <c r="CY160" s="33">
        <v>163.27885864394975</v>
      </c>
      <c r="CZ160" s="33">
        <v>232.73585489852829</v>
      </c>
      <c r="DA160" s="33">
        <v>4014.0496763161236</v>
      </c>
      <c r="DB160" s="33">
        <v>889.04177059991298</v>
      </c>
      <c r="DC160" s="33">
        <v>26567.981747505917</v>
      </c>
      <c r="DD160" s="33">
        <v>2420.4207635702587</v>
      </c>
      <c r="DE160" s="33">
        <v>494.53427476374281</v>
      </c>
      <c r="DF160" s="33">
        <v>157.11686477422458</v>
      </c>
      <c r="DG160" s="33">
        <v>1713.0797428877447</v>
      </c>
      <c r="DH160" s="33">
        <v>1395.860471458388</v>
      </c>
      <c r="DI160" s="33">
        <v>111.60516247038439</v>
      </c>
      <c r="DJ160" s="33">
        <v>1102.8120353230715</v>
      </c>
      <c r="DK160" s="33">
        <v>917.46424750352264</v>
      </c>
      <c r="DL160" s="33">
        <v>3306.9327364937121</v>
      </c>
      <c r="DM160" s="33">
        <v>24782.04993688735</v>
      </c>
      <c r="DN160" s="33">
        <v>2740.0246911263694</v>
      </c>
      <c r="DO160" s="33">
        <v>0</v>
      </c>
      <c r="DP160" s="76">
        <v>2448596.7974514351</v>
      </c>
      <c r="DQ160" s="33">
        <v>5620543.9775633477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72571.067413077806</v>
      </c>
      <c r="EH160" s="33">
        <v>32473.143313933353</v>
      </c>
      <c r="EI160" s="33">
        <v>0</v>
      </c>
      <c r="EJ160" s="33">
        <v>0</v>
      </c>
      <c r="EK160" s="33">
        <v>1875.2766960293527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1485.2360829742254</v>
      </c>
      <c r="FV160" s="33">
        <v>27.129122141687695</v>
      </c>
      <c r="FW160" s="33">
        <v>42.714482008005454</v>
      </c>
      <c r="FX160" s="33">
        <v>2315259.5989870699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399708.10874750547</v>
      </c>
      <c r="GF160" s="33">
        <v>5679342.7855440276</v>
      </c>
      <c r="GG160" s="47">
        <f t="shared" si="2"/>
        <v>16571925.835403547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952.04812234382507</v>
      </c>
      <c r="D161" s="33">
        <v>22.265401432393158</v>
      </c>
      <c r="E161" s="33">
        <v>28.434696396192095</v>
      </c>
      <c r="F161" s="33">
        <v>435.6860932661229</v>
      </c>
      <c r="G161" s="33">
        <v>57.112838933610263</v>
      </c>
      <c r="H161" s="33">
        <v>127.38615805407777</v>
      </c>
      <c r="I161" s="33">
        <v>453.29574389325859</v>
      </c>
      <c r="J161" s="33">
        <v>354.11300322834944</v>
      </c>
      <c r="K161" s="33">
        <v>530.46216425138186</v>
      </c>
      <c r="L161" s="33">
        <v>377.36978541972655</v>
      </c>
      <c r="M161" s="33">
        <v>700.71180284372906</v>
      </c>
      <c r="N161" s="33">
        <v>180.29196328819879</v>
      </c>
      <c r="O161" s="33">
        <v>32.079126663517926</v>
      </c>
      <c r="P161" s="33">
        <v>156.91666751079526</v>
      </c>
      <c r="Q161" s="33">
        <v>204.15770407262147</v>
      </c>
      <c r="R161" s="33">
        <v>12814.648175712251</v>
      </c>
      <c r="S161" s="33">
        <v>407.63936824498506</v>
      </c>
      <c r="T161" s="33">
        <v>117.8134935629583</v>
      </c>
      <c r="U161" s="33">
        <v>355.9960271884986</v>
      </c>
      <c r="V161" s="33">
        <v>213.8940099397972</v>
      </c>
      <c r="W161" s="33">
        <v>619.43690045734252</v>
      </c>
      <c r="X161" s="33">
        <v>642.1034246447</v>
      </c>
      <c r="Y161" s="33">
        <v>354677.3226893589</v>
      </c>
      <c r="Z161" s="33">
        <v>7094.3877306805998</v>
      </c>
      <c r="AA161" s="33">
        <v>84.449394054524959</v>
      </c>
      <c r="AB161" s="33">
        <v>639.73260137410455</v>
      </c>
      <c r="AC161" s="33">
        <v>2599.7432291779237</v>
      </c>
      <c r="AD161" s="33">
        <v>5222.7314542001004</v>
      </c>
      <c r="AE161" s="33">
        <v>1529.7456015093528</v>
      </c>
      <c r="AF161" s="33">
        <v>325316.5395658621</v>
      </c>
      <c r="AG161" s="33">
        <v>2948.9533060747322</v>
      </c>
      <c r="AH161" s="33">
        <v>228.57256028991787</v>
      </c>
      <c r="AI161" s="33">
        <v>1969.6243082222279</v>
      </c>
      <c r="AJ161" s="33">
        <v>15636.401734847412</v>
      </c>
      <c r="AK161" s="33">
        <v>17020.827639428793</v>
      </c>
      <c r="AL161" s="33">
        <v>160.08059974063096</v>
      </c>
      <c r="AM161" s="33">
        <v>4115.1434571159098</v>
      </c>
      <c r="AN161" s="33">
        <v>6177.572826780276</v>
      </c>
      <c r="AO161" s="33">
        <v>619977.44142958743</v>
      </c>
      <c r="AP161" s="33">
        <v>5966.5433194067191</v>
      </c>
      <c r="AQ161" s="33">
        <v>6190.7186859700705</v>
      </c>
      <c r="AR161" s="33">
        <v>1159.719879818369</v>
      </c>
      <c r="AS161" s="33">
        <v>631.93275316412678</v>
      </c>
      <c r="AT161" s="33">
        <v>219.31909546554738</v>
      </c>
      <c r="AU161" s="33">
        <v>55.40421664466534</v>
      </c>
      <c r="AV161" s="33">
        <v>212.17712940722583</v>
      </c>
      <c r="AW161" s="33">
        <v>1197.687549434627</v>
      </c>
      <c r="AX161" s="33">
        <v>2531.9888082083785</v>
      </c>
      <c r="AY161" s="33">
        <v>874.20514446236643</v>
      </c>
      <c r="AZ161" s="33">
        <v>2261.9164039506136</v>
      </c>
      <c r="BA161" s="33">
        <v>2023.5422383097787</v>
      </c>
      <c r="BB161" s="33">
        <v>463.56572048626663</v>
      </c>
      <c r="BC161" s="33">
        <v>1091.5568648501553</v>
      </c>
      <c r="BD161" s="33">
        <v>8910.8085032339513</v>
      </c>
      <c r="BE161" s="33">
        <v>9902.2295049404238</v>
      </c>
      <c r="BF161" s="33">
        <v>670.82499965774332</v>
      </c>
      <c r="BG161" s="33">
        <v>366.11057392189002</v>
      </c>
      <c r="BH161" s="33">
        <v>291.9321317696602</v>
      </c>
      <c r="BI161" s="33">
        <v>3431.2504316788127</v>
      </c>
      <c r="BJ161" s="33">
        <v>555.9803461075511</v>
      </c>
      <c r="BK161" s="33">
        <v>4917.8333838652898</v>
      </c>
      <c r="BL161" s="33">
        <v>2209.2744713347147</v>
      </c>
      <c r="BM161" s="33">
        <v>382.74752120880163</v>
      </c>
      <c r="BN161" s="33">
        <v>1064.5879566495846</v>
      </c>
      <c r="BO161" s="33">
        <v>163.31759794120322</v>
      </c>
      <c r="BP161" s="33">
        <v>659.07719865926811</v>
      </c>
      <c r="BQ161" s="33">
        <v>575.75288963725643</v>
      </c>
      <c r="BR161" s="33">
        <v>617.99310647804896</v>
      </c>
      <c r="BS161" s="33">
        <v>1312.7018771836717</v>
      </c>
      <c r="BT161" s="33">
        <v>2974.9118668575165</v>
      </c>
      <c r="BU161" s="33">
        <v>382.23831609291977</v>
      </c>
      <c r="BV161" s="33">
        <v>311.51352827753169</v>
      </c>
      <c r="BW161" s="33">
        <v>416.83812950326308</v>
      </c>
      <c r="BX161" s="33">
        <v>411.92756280916512</v>
      </c>
      <c r="BY161" s="33">
        <v>304.43930000921807</v>
      </c>
      <c r="BZ161" s="33">
        <v>138.63700420733198</v>
      </c>
      <c r="CA161" s="33">
        <v>330.49317504382441</v>
      </c>
      <c r="CB161" s="33">
        <v>168.87070665149852</v>
      </c>
      <c r="CC161" s="33">
        <v>67.440338732947879</v>
      </c>
      <c r="CD161" s="33">
        <v>207.02749446868418</v>
      </c>
      <c r="CE161" s="33">
        <v>413.74109655986598</v>
      </c>
      <c r="CF161" s="33">
        <v>1449.1984699640877</v>
      </c>
      <c r="CG161" s="33">
        <v>2685.6460169524867</v>
      </c>
      <c r="CH161" s="33">
        <v>155383.59627627092</v>
      </c>
      <c r="CI161" s="33">
        <v>1586.3759553368996</v>
      </c>
      <c r="CJ161" s="33">
        <v>477.98510220502874</v>
      </c>
      <c r="CK161" s="33">
        <v>544.19654548577137</v>
      </c>
      <c r="CL161" s="33">
        <v>53277.011838698592</v>
      </c>
      <c r="CM161" s="33">
        <v>1963.0611125110108</v>
      </c>
      <c r="CN161" s="33">
        <v>358.48255143442901</v>
      </c>
      <c r="CO161" s="33">
        <v>35.15178551541149</v>
      </c>
      <c r="CP161" s="33">
        <v>73.237355061432154</v>
      </c>
      <c r="CQ161" s="33">
        <v>1381.7863827866424</v>
      </c>
      <c r="CR161" s="33">
        <v>697.04143686229452</v>
      </c>
      <c r="CS161" s="33">
        <v>16651.407700918189</v>
      </c>
      <c r="CT161" s="33">
        <v>36305.035300841781</v>
      </c>
      <c r="CU161" s="33">
        <v>2435.5700419521295</v>
      </c>
      <c r="CV161" s="33">
        <v>439.72742275286527</v>
      </c>
      <c r="CW161" s="33">
        <v>12079.213968223066</v>
      </c>
      <c r="CX161" s="33">
        <v>26774.646801097308</v>
      </c>
      <c r="CY161" s="33">
        <v>132.40820037220718</v>
      </c>
      <c r="CZ161" s="33">
        <v>138.18292261887976</v>
      </c>
      <c r="DA161" s="33">
        <v>1147542.4855158299</v>
      </c>
      <c r="DB161" s="33">
        <v>825397.8211867736</v>
      </c>
      <c r="DC161" s="33">
        <v>155249.14457932019</v>
      </c>
      <c r="DD161" s="33">
        <v>2690.953787382633</v>
      </c>
      <c r="DE161" s="33">
        <v>162.56221800936771</v>
      </c>
      <c r="DF161" s="33">
        <v>28.366509521568904</v>
      </c>
      <c r="DG161" s="33">
        <v>859.59699626763427</v>
      </c>
      <c r="DH161" s="33">
        <v>243.5296221409595</v>
      </c>
      <c r="DI161" s="33">
        <v>331.3433986360252</v>
      </c>
      <c r="DJ161" s="33">
        <v>785.62533166626247</v>
      </c>
      <c r="DK161" s="33">
        <v>604.32154043658693</v>
      </c>
      <c r="DL161" s="33">
        <v>2134.7155043067687</v>
      </c>
      <c r="DM161" s="33">
        <v>1453.5221926712295</v>
      </c>
      <c r="DN161" s="33">
        <v>632.96881129647727</v>
      </c>
      <c r="DO161" s="33">
        <v>0</v>
      </c>
      <c r="DP161" s="76">
        <v>3905209.8320048349</v>
      </c>
      <c r="DQ161" s="33">
        <v>652717.7820940055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344517.33302574436</v>
      </c>
      <c r="EK161" s="33">
        <v>315872.43262083305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1.7839381634881279</v>
      </c>
      <c r="FX161" s="33">
        <v>1334204.5010830821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105678.26028864124</v>
      </c>
      <c r="GF161" s="33">
        <v>2609364.2625213019</v>
      </c>
      <c r="GG161" s="47">
        <f t="shared" si="2"/>
        <v>9267566.1875766069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4321.1193236758463</v>
      </c>
      <c r="D162" s="33">
        <v>67.612215611620485</v>
      </c>
      <c r="E162" s="33">
        <v>26562.950623937435</v>
      </c>
      <c r="F162" s="33">
        <v>822.07735393374935</v>
      </c>
      <c r="G162" s="33">
        <v>1297.2669719581888</v>
      </c>
      <c r="H162" s="33">
        <v>1005.8776963023907</v>
      </c>
      <c r="I162" s="33">
        <v>9148.6289295947136</v>
      </c>
      <c r="J162" s="33">
        <v>5478.4824354295088</v>
      </c>
      <c r="K162" s="33">
        <v>8974.7988020579414</v>
      </c>
      <c r="L162" s="33">
        <v>8257.4432245147273</v>
      </c>
      <c r="M162" s="33">
        <v>7494.6085024298609</v>
      </c>
      <c r="N162" s="33">
        <v>16078.492056311543</v>
      </c>
      <c r="O162" s="33">
        <v>1981.7726231838335</v>
      </c>
      <c r="P162" s="33">
        <v>8112.2802065216874</v>
      </c>
      <c r="Q162" s="33">
        <v>5127.4971384311912</v>
      </c>
      <c r="R162" s="33">
        <v>59.387684918516221</v>
      </c>
      <c r="S162" s="33">
        <v>11362.80575017692</v>
      </c>
      <c r="T162" s="33">
        <v>3200.989739490255</v>
      </c>
      <c r="U162" s="33">
        <v>11266.342958560681</v>
      </c>
      <c r="V162" s="33">
        <v>507.85640211931081</v>
      </c>
      <c r="W162" s="33">
        <v>4576.0497010677054</v>
      </c>
      <c r="X162" s="33">
        <v>66852.963383541544</v>
      </c>
      <c r="Y162" s="33">
        <v>103061.27362654194</v>
      </c>
      <c r="Z162" s="33">
        <v>8684.2664820130594</v>
      </c>
      <c r="AA162" s="33">
        <v>4062.1112883397009</v>
      </c>
      <c r="AB162" s="33">
        <v>8720.2860351043</v>
      </c>
      <c r="AC162" s="33">
        <v>7536.614680018557</v>
      </c>
      <c r="AD162" s="33">
        <v>45083.811969227652</v>
      </c>
      <c r="AE162" s="33">
        <v>4042.7640854950669</v>
      </c>
      <c r="AF162" s="33">
        <v>13243.871992514827</v>
      </c>
      <c r="AG162" s="33">
        <v>1615.5964796912654</v>
      </c>
      <c r="AH162" s="33">
        <v>766.19045537512977</v>
      </c>
      <c r="AI162" s="33">
        <v>3771.5814563347408</v>
      </c>
      <c r="AJ162" s="33">
        <v>38314.508948645976</v>
      </c>
      <c r="AK162" s="33">
        <v>29145.889741342882</v>
      </c>
      <c r="AL162" s="33">
        <v>1709.0089480864626</v>
      </c>
      <c r="AM162" s="33">
        <v>4612.7765183394195</v>
      </c>
      <c r="AN162" s="33">
        <v>12636.543700348841</v>
      </c>
      <c r="AO162" s="33">
        <v>22102.494293888627</v>
      </c>
      <c r="AP162" s="33">
        <v>2487178.3624661556</v>
      </c>
      <c r="AQ162" s="33">
        <v>9322.8295759046869</v>
      </c>
      <c r="AR162" s="33">
        <v>1861.2525725623332</v>
      </c>
      <c r="AS162" s="33">
        <v>346.70956429360888</v>
      </c>
      <c r="AT162" s="33">
        <v>228.79891629399802</v>
      </c>
      <c r="AU162" s="33">
        <v>117.68745803397424</v>
      </c>
      <c r="AV162" s="33">
        <v>5649.3048205888181</v>
      </c>
      <c r="AW162" s="33">
        <v>58653.422736282628</v>
      </c>
      <c r="AX162" s="33">
        <v>12362.85214772624</v>
      </c>
      <c r="AY162" s="33">
        <v>7228.544210023686</v>
      </c>
      <c r="AZ162" s="33">
        <v>9235.0670944597223</v>
      </c>
      <c r="BA162" s="33">
        <v>15008.5229607662</v>
      </c>
      <c r="BB162" s="33">
        <v>2620.6602282208305</v>
      </c>
      <c r="BC162" s="33">
        <v>1364.3212062168118</v>
      </c>
      <c r="BD162" s="33">
        <v>133769.8778011192</v>
      </c>
      <c r="BE162" s="33">
        <v>60651.566213396945</v>
      </c>
      <c r="BF162" s="33">
        <v>590.55184767005028</v>
      </c>
      <c r="BG162" s="33">
        <v>751.70349523500261</v>
      </c>
      <c r="BH162" s="33">
        <v>716.28244448624673</v>
      </c>
      <c r="BI162" s="33">
        <v>875.14302935039609</v>
      </c>
      <c r="BJ162" s="33">
        <v>248.54126295542284</v>
      </c>
      <c r="BK162" s="33">
        <v>3231.2215107874249</v>
      </c>
      <c r="BL162" s="33">
        <v>8642.7685023582108</v>
      </c>
      <c r="BM162" s="33">
        <v>15354.989332816245</v>
      </c>
      <c r="BN162" s="33">
        <v>38719.162162685308</v>
      </c>
      <c r="BO162" s="33">
        <v>5686.2422187657321</v>
      </c>
      <c r="BP162" s="33">
        <v>1399.3878494209612</v>
      </c>
      <c r="BQ162" s="33">
        <v>110442.77616659473</v>
      </c>
      <c r="BR162" s="33">
        <v>41874.857443058376</v>
      </c>
      <c r="BS162" s="33">
        <v>52929.882139379406</v>
      </c>
      <c r="BT162" s="33">
        <v>6152.4517972122831</v>
      </c>
      <c r="BU162" s="33">
        <v>8734.4768304644422</v>
      </c>
      <c r="BV162" s="33">
        <v>4533.7664057188358</v>
      </c>
      <c r="BW162" s="33">
        <v>8807.5364614540795</v>
      </c>
      <c r="BX162" s="33">
        <v>932.29818766457743</v>
      </c>
      <c r="BY162" s="33">
        <v>639.97529375772899</v>
      </c>
      <c r="BZ162" s="33">
        <v>2479.3292374906459</v>
      </c>
      <c r="CA162" s="33">
        <v>10034.064051951045</v>
      </c>
      <c r="CB162" s="33">
        <v>401.382362121239</v>
      </c>
      <c r="CC162" s="33">
        <v>83.200613301154249</v>
      </c>
      <c r="CD162" s="33">
        <v>670.61680272656679</v>
      </c>
      <c r="CE162" s="33">
        <v>1890.7755385833784</v>
      </c>
      <c r="CF162" s="33">
        <v>23382.252976645046</v>
      </c>
      <c r="CG162" s="33">
        <v>7508.5573218458376</v>
      </c>
      <c r="CH162" s="33">
        <v>29516.514838117946</v>
      </c>
      <c r="CI162" s="33">
        <v>1.3667786489982752</v>
      </c>
      <c r="CJ162" s="33">
        <v>2000.0883096758289</v>
      </c>
      <c r="CK162" s="33">
        <v>3876.5645645417972</v>
      </c>
      <c r="CL162" s="33">
        <v>2009.4935274842596</v>
      </c>
      <c r="CM162" s="33">
        <v>24522.765395063452</v>
      </c>
      <c r="CN162" s="33">
        <v>2825.4158785884933</v>
      </c>
      <c r="CO162" s="33">
        <v>53.392801208577922</v>
      </c>
      <c r="CP162" s="33">
        <v>348.86558714046157</v>
      </c>
      <c r="CQ162" s="33">
        <v>236200.01005728825</v>
      </c>
      <c r="CR162" s="33">
        <v>8344.3235893401798</v>
      </c>
      <c r="CS162" s="33">
        <v>13815.451579201175</v>
      </c>
      <c r="CT162" s="33">
        <v>131047.4206486443</v>
      </c>
      <c r="CU162" s="33">
        <v>255.85966596221081</v>
      </c>
      <c r="CV162" s="33">
        <v>19366.484075302818</v>
      </c>
      <c r="CW162" s="33">
        <v>21638.569113851958</v>
      </c>
      <c r="CX162" s="33">
        <v>4402.8609744634787</v>
      </c>
      <c r="CY162" s="33">
        <v>7929.4404404178558</v>
      </c>
      <c r="CZ162" s="33">
        <v>309.64233996168036</v>
      </c>
      <c r="DA162" s="33">
        <v>106396.19505787507</v>
      </c>
      <c r="DB162" s="33">
        <v>19823.380434310995</v>
      </c>
      <c r="DC162" s="33">
        <v>53903.036546808959</v>
      </c>
      <c r="DD162" s="33">
        <v>400201.36345819681</v>
      </c>
      <c r="DE162" s="33">
        <v>21154.874611618456</v>
      </c>
      <c r="DF162" s="33">
        <v>21070.857833337093</v>
      </c>
      <c r="DG162" s="33">
        <v>5388.4786806763032</v>
      </c>
      <c r="DH162" s="33">
        <v>3619.6096614672028</v>
      </c>
      <c r="DI162" s="33">
        <v>21478.781569442708</v>
      </c>
      <c r="DJ162" s="33">
        <v>63032.940229965032</v>
      </c>
      <c r="DK162" s="33">
        <v>24618.695519219309</v>
      </c>
      <c r="DL162" s="33">
        <v>6594.24497528956</v>
      </c>
      <c r="DM162" s="33">
        <v>16889.581010395705</v>
      </c>
      <c r="DN162" s="33">
        <v>10531.034355260221</v>
      </c>
      <c r="DO162" s="33">
        <v>0</v>
      </c>
      <c r="DP162" s="76">
        <v>4958148.4717923896</v>
      </c>
      <c r="DQ162" s="33">
        <v>3050493.4853743813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33.902682306805048</v>
      </c>
      <c r="ER162" s="33">
        <v>0</v>
      </c>
      <c r="ES162" s="33">
        <v>0</v>
      </c>
      <c r="ET162" s="33">
        <v>1043.5624500914162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404632.10835825134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654060.34417534631</v>
      </c>
      <c r="GE162" s="33">
        <v>238818.63290747834</v>
      </c>
      <c r="GF162" s="33">
        <v>5527436.7330597453</v>
      </c>
      <c r="GG162" s="47">
        <f t="shared" si="2"/>
        <v>14834667.24079999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12294.38939759299</v>
      </c>
      <c r="D163" s="33">
        <v>62.041268240542003</v>
      </c>
      <c r="E163" s="33">
        <v>16667.146357313541</v>
      </c>
      <c r="F163" s="33">
        <v>2330.9245430788428</v>
      </c>
      <c r="G163" s="33">
        <v>767.029802395959</v>
      </c>
      <c r="H163" s="33">
        <v>556.45358199668772</v>
      </c>
      <c r="I163" s="33">
        <v>4327.9983771742491</v>
      </c>
      <c r="J163" s="33">
        <v>1619.3895201902235</v>
      </c>
      <c r="K163" s="33">
        <v>4383.3160974340271</v>
      </c>
      <c r="L163" s="33">
        <v>1830.4764620217356</v>
      </c>
      <c r="M163" s="33">
        <v>3434.4452171698672</v>
      </c>
      <c r="N163" s="33">
        <v>1343.3322744356162</v>
      </c>
      <c r="O163" s="33">
        <v>446.49977311780526</v>
      </c>
      <c r="P163" s="33">
        <v>1302.6248126783203</v>
      </c>
      <c r="Q163" s="33">
        <v>330.0870944751166</v>
      </c>
      <c r="R163" s="33">
        <v>13.83068751792241</v>
      </c>
      <c r="S163" s="33">
        <v>2587.6472882598096</v>
      </c>
      <c r="T163" s="33">
        <v>686.02855216438775</v>
      </c>
      <c r="U163" s="33">
        <v>412.66938260442896</v>
      </c>
      <c r="V163" s="33">
        <v>5029.5971488671585</v>
      </c>
      <c r="W163" s="33">
        <v>3790.1295045688476</v>
      </c>
      <c r="X163" s="33">
        <v>3638.2039777322216</v>
      </c>
      <c r="Y163" s="33">
        <v>18075.455996759221</v>
      </c>
      <c r="Z163" s="33">
        <v>8050.5474777578993</v>
      </c>
      <c r="AA163" s="33">
        <v>3745.4304162274802</v>
      </c>
      <c r="AB163" s="33">
        <v>6846.1020537606491</v>
      </c>
      <c r="AC163" s="33">
        <v>6101.7646072414609</v>
      </c>
      <c r="AD163" s="33">
        <v>90831.191513719561</v>
      </c>
      <c r="AE163" s="33">
        <v>50379.280665240592</v>
      </c>
      <c r="AF163" s="33">
        <v>85511.245120630832</v>
      </c>
      <c r="AG163" s="33">
        <v>34341.76581964059</v>
      </c>
      <c r="AH163" s="33">
        <v>1251.3657492858554</v>
      </c>
      <c r="AI163" s="33">
        <v>29082.722592506812</v>
      </c>
      <c r="AJ163" s="33">
        <v>146349.9882612864</v>
      </c>
      <c r="AK163" s="33">
        <v>149453.33062487573</v>
      </c>
      <c r="AL163" s="33">
        <v>17527.35817102826</v>
      </c>
      <c r="AM163" s="33">
        <v>59526.918980934228</v>
      </c>
      <c r="AN163" s="33">
        <v>4864.4234751607737</v>
      </c>
      <c r="AO163" s="33">
        <v>5519.6422688975781</v>
      </c>
      <c r="AP163" s="33">
        <v>1347.7011291711533</v>
      </c>
      <c r="AQ163" s="33">
        <v>54027.0864144488</v>
      </c>
      <c r="AR163" s="33">
        <v>5462.1006846996379</v>
      </c>
      <c r="AS163" s="33">
        <v>3652.6556060290868</v>
      </c>
      <c r="AT163" s="33">
        <v>2493.4953325732367</v>
      </c>
      <c r="AU163" s="33">
        <v>382.53063546718198</v>
      </c>
      <c r="AV163" s="33">
        <v>1223.9276968393535</v>
      </c>
      <c r="AW163" s="33">
        <v>7778.4543411931681</v>
      </c>
      <c r="AX163" s="33">
        <v>55002.861082978197</v>
      </c>
      <c r="AY163" s="33">
        <v>49698.423270092353</v>
      </c>
      <c r="AZ163" s="33">
        <v>32375.227258652558</v>
      </c>
      <c r="BA163" s="33">
        <v>11409.561618811802</v>
      </c>
      <c r="BB163" s="33">
        <v>856.06128583253894</v>
      </c>
      <c r="BC163" s="33">
        <v>47013.570724623853</v>
      </c>
      <c r="BD163" s="33">
        <v>26214.721081849653</v>
      </c>
      <c r="BE163" s="33">
        <v>10682.2094941553</v>
      </c>
      <c r="BF163" s="33">
        <v>9298.2103002180629</v>
      </c>
      <c r="BG163" s="33">
        <v>7682.8648306678751</v>
      </c>
      <c r="BH163" s="33">
        <v>8835.3892765717537</v>
      </c>
      <c r="BI163" s="33">
        <v>623040.31191549159</v>
      </c>
      <c r="BJ163" s="33">
        <v>115460.93452910162</v>
      </c>
      <c r="BK163" s="33">
        <v>48924.59733998619</v>
      </c>
      <c r="BL163" s="33">
        <v>1510.0744526493113</v>
      </c>
      <c r="BM163" s="33">
        <v>1409.2928002347844</v>
      </c>
      <c r="BN163" s="33">
        <v>3337.2415338874234</v>
      </c>
      <c r="BO163" s="33">
        <v>591.67580584026621</v>
      </c>
      <c r="BP163" s="33">
        <v>4592.0274577858636</v>
      </c>
      <c r="BQ163" s="33">
        <v>658.20119338606435</v>
      </c>
      <c r="BR163" s="33">
        <v>632.86248217579941</v>
      </c>
      <c r="BS163" s="33">
        <v>8510.4066434664928</v>
      </c>
      <c r="BT163" s="33">
        <v>16898.495677268369</v>
      </c>
      <c r="BU163" s="33">
        <v>930.70514925209659</v>
      </c>
      <c r="BV163" s="33">
        <v>1202.0938718526595</v>
      </c>
      <c r="BW163" s="33">
        <v>597.22007726077925</v>
      </c>
      <c r="BX163" s="33">
        <v>1126.2135088428527</v>
      </c>
      <c r="BY163" s="33">
        <v>1284.4713901425876</v>
      </c>
      <c r="BZ163" s="33">
        <v>459.86363026187979</v>
      </c>
      <c r="CA163" s="33">
        <v>363.37163845584672</v>
      </c>
      <c r="CB163" s="33">
        <v>107.05234743063515</v>
      </c>
      <c r="CC163" s="33">
        <v>4.6756089533896272</v>
      </c>
      <c r="CD163" s="33">
        <v>656.1198534168368</v>
      </c>
      <c r="CE163" s="33">
        <v>1124.2229735103208</v>
      </c>
      <c r="CF163" s="33">
        <v>4104.5599912329217</v>
      </c>
      <c r="CG163" s="33">
        <v>8281.5634908431603</v>
      </c>
      <c r="CH163" s="33">
        <v>4363.3927988046098</v>
      </c>
      <c r="CI163" s="33">
        <v>28.004579103983016</v>
      </c>
      <c r="CJ163" s="33">
        <v>998.6901856029707</v>
      </c>
      <c r="CK163" s="33">
        <v>1156.5864952498705</v>
      </c>
      <c r="CL163" s="33">
        <v>191.56504610443196</v>
      </c>
      <c r="CM163" s="33">
        <v>8118.4184804577308</v>
      </c>
      <c r="CN163" s="33">
        <v>593.83484603170791</v>
      </c>
      <c r="CO163" s="33">
        <v>213.92726684576348</v>
      </c>
      <c r="CP163" s="33">
        <v>197.21327818957076</v>
      </c>
      <c r="CQ163" s="33">
        <v>232.38342885015049</v>
      </c>
      <c r="CR163" s="33">
        <v>1216.3829550359262</v>
      </c>
      <c r="CS163" s="33">
        <v>1589.7355198304476</v>
      </c>
      <c r="CT163" s="33">
        <v>343739.82646479079</v>
      </c>
      <c r="CU163" s="33">
        <v>4926.8065755238595</v>
      </c>
      <c r="CV163" s="33">
        <v>1399.8763241255397</v>
      </c>
      <c r="CW163" s="33">
        <v>1057.977645272166</v>
      </c>
      <c r="CX163" s="33">
        <v>111.81941237282646</v>
      </c>
      <c r="CY163" s="33">
        <v>79.476322190181264</v>
      </c>
      <c r="CZ163" s="33">
        <v>395.7858639786844</v>
      </c>
      <c r="DA163" s="33">
        <v>2453.750436684209</v>
      </c>
      <c r="DB163" s="33">
        <v>1173.4647440929593</v>
      </c>
      <c r="DC163" s="33">
        <v>1877.4679927082161</v>
      </c>
      <c r="DD163" s="33">
        <v>2089.282236918516</v>
      </c>
      <c r="DE163" s="33">
        <v>222.58922823015399</v>
      </c>
      <c r="DF163" s="33">
        <v>373.20155858818731</v>
      </c>
      <c r="DG163" s="33">
        <v>814.69701077885293</v>
      </c>
      <c r="DH163" s="33">
        <v>443.70212553267226</v>
      </c>
      <c r="DI163" s="33">
        <v>176.57677743899907</v>
      </c>
      <c r="DJ163" s="33">
        <v>884.19681507542055</v>
      </c>
      <c r="DK163" s="33">
        <v>614.2210466809895</v>
      </c>
      <c r="DL163" s="33">
        <v>5238.8367296020515</v>
      </c>
      <c r="DM163" s="33">
        <v>1137.6843237718422</v>
      </c>
      <c r="DN163" s="33">
        <v>1643.55635966723</v>
      </c>
      <c r="DO163" s="33">
        <v>0</v>
      </c>
      <c r="DP163" s="76">
        <v>2356313.0332177207</v>
      </c>
      <c r="DQ163" s="33">
        <v>35881.979116902563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131262.96431218361</v>
      </c>
      <c r="FV163" s="33">
        <v>1924.6340983636487</v>
      </c>
      <c r="FW163" s="33">
        <v>0</v>
      </c>
      <c r="FX163" s="33">
        <v>211853.65409436685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56003.434932157958</v>
      </c>
      <c r="GF163" s="33">
        <v>1322555.7714719498</v>
      </c>
      <c r="GG163" s="47">
        <f t="shared" si="2"/>
        <v>4115795.4712436451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37939.256403525047</v>
      </c>
      <c r="D164" s="33">
        <v>277.00870942409222</v>
      </c>
      <c r="E164" s="33">
        <v>1824.322728279129</v>
      </c>
      <c r="F164" s="33">
        <v>82.406151216086172</v>
      </c>
      <c r="G164" s="33">
        <v>2004.1036869395743</v>
      </c>
      <c r="H164" s="33">
        <v>178.31011853825927</v>
      </c>
      <c r="I164" s="33">
        <v>10500.13201030066</v>
      </c>
      <c r="J164" s="33">
        <v>2790.7749068060375</v>
      </c>
      <c r="K164" s="33">
        <v>13487.899645683958</v>
      </c>
      <c r="L164" s="33">
        <v>6801.7429204860618</v>
      </c>
      <c r="M164" s="33">
        <v>13593.677335913226</v>
      </c>
      <c r="N164" s="33">
        <v>3539.3093985492401</v>
      </c>
      <c r="O164" s="33">
        <v>226.61406651079781</v>
      </c>
      <c r="P164" s="33">
        <v>2280.1691273484039</v>
      </c>
      <c r="Q164" s="33">
        <v>91.458207408966516</v>
      </c>
      <c r="R164" s="33">
        <v>2.5926673115486705</v>
      </c>
      <c r="S164" s="33">
        <v>4385.2088692769103</v>
      </c>
      <c r="T164" s="33">
        <v>4516.0822284590267</v>
      </c>
      <c r="U164" s="33">
        <v>1604.6748893306733</v>
      </c>
      <c r="V164" s="33">
        <v>5293.8196981590099</v>
      </c>
      <c r="W164" s="33">
        <v>12841.763048767682</v>
      </c>
      <c r="X164" s="33">
        <v>8029.3381966014394</v>
      </c>
      <c r="Y164" s="33">
        <v>9345.2815315695243</v>
      </c>
      <c r="Z164" s="33">
        <v>11082.377095873937</v>
      </c>
      <c r="AA164" s="33">
        <v>3705.4894102391518</v>
      </c>
      <c r="AB164" s="33">
        <v>14636.81210680858</v>
      </c>
      <c r="AC164" s="33">
        <v>8624.3260999825306</v>
      </c>
      <c r="AD164" s="33">
        <v>10699.008788699102</v>
      </c>
      <c r="AE164" s="33">
        <v>782.10636358283148</v>
      </c>
      <c r="AF164" s="33">
        <v>1254.461178949904</v>
      </c>
      <c r="AG164" s="33">
        <v>530.75230933036073</v>
      </c>
      <c r="AH164" s="33">
        <v>1094.3079154823072</v>
      </c>
      <c r="AI164" s="33">
        <v>1291.1236795822617</v>
      </c>
      <c r="AJ164" s="33">
        <v>6576.8740936930153</v>
      </c>
      <c r="AK164" s="33">
        <v>4818.39186759323</v>
      </c>
      <c r="AL164" s="33">
        <v>1180.377728136179</v>
      </c>
      <c r="AM164" s="33">
        <v>736.29826654623639</v>
      </c>
      <c r="AN164" s="33">
        <v>2559.5088529339896</v>
      </c>
      <c r="AO164" s="33">
        <v>752.69763146819821</v>
      </c>
      <c r="AP164" s="33">
        <v>2116.9070689239802</v>
      </c>
      <c r="AQ164" s="33">
        <v>1986.4363124839813</v>
      </c>
      <c r="AR164" s="33">
        <v>1612122.5410201806</v>
      </c>
      <c r="AS164" s="33">
        <v>7289.3095647260625</v>
      </c>
      <c r="AT164" s="33">
        <v>33750.326329461554</v>
      </c>
      <c r="AU164" s="33">
        <v>4200.1185600831823</v>
      </c>
      <c r="AV164" s="33">
        <v>3306.5120298669581</v>
      </c>
      <c r="AW164" s="33">
        <v>2624.715214867118</v>
      </c>
      <c r="AX164" s="33">
        <v>3582.6086950346948</v>
      </c>
      <c r="AY164" s="33">
        <v>4927.0846242215121</v>
      </c>
      <c r="AZ164" s="33">
        <v>1462.5693833971618</v>
      </c>
      <c r="BA164" s="33">
        <v>0</v>
      </c>
      <c r="BB164" s="33">
        <v>4315.9460478968394</v>
      </c>
      <c r="BC164" s="33">
        <v>2395.539303365751</v>
      </c>
      <c r="BD164" s="33">
        <v>24147.245615933298</v>
      </c>
      <c r="BE164" s="33">
        <v>27780.792081151725</v>
      </c>
      <c r="BF164" s="33">
        <v>6740.8821147218168</v>
      </c>
      <c r="BG164" s="33">
        <v>2520.0662768282036</v>
      </c>
      <c r="BH164" s="33">
        <v>2086.4211429495635</v>
      </c>
      <c r="BI164" s="33">
        <v>831.72167897017903</v>
      </c>
      <c r="BJ164" s="33">
        <v>59.857611145888093</v>
      </c>
      <c r="BK164" s="33">
        <v>6735.8570632276669</v>
      </c>
      <c r="BL164" s="33">
        <v>575.27467907078073</v>
      </c>
      <c r="BM164" s="33">
        <v>5718.9910013117978</v>
      </c>
      <c r="BN164" s="33">
        <v>10273.076978106859</v>
      </c>
      <c r="BO164" s="33">
        <v>564.20749960326259</v>
      </c>
      <c r="BP164" s="33">
        <v>94.916070884424443</v>
      </c>
      <c r="BQ164" s="33">
        <v>2081.7119204273968</v>
      </c>
      <c r="BR164" s="33">
        <v>1347.1057522568778</v>
      </c>
      <c r="BS164" s="33">
        <v>3166.0627692439571</v>
      </c>
      <c r="BT164" s="33">
        <v>3584.8434674024993</v>
      </c>
      <c r="BU164" s="33">
        <v>1589.2583652135959</v>
      </c>
      <c r="BV164" s="33">
        <v>2356.6664210533127</v>
      </c>
      <c r="BW164" s="33">
        <v>597.18500296142395</v>
      </c>
      <c r="BX164" s="33">
        <v>866.99728664949862</v>
      </c>
      <c r="BY164" s="33">
        <v>372.2697444871979</v>
      </c>
      <c r="BZ164" s="33">
        <v>1506.5679350030705</v>
      </c>
      <c r="CA164" s="33">
        <v>2317.9256249801447</v>
      </c>
      <c r="CB164" s="33">
        <v>153.22723473374589</v>
      </c>
      <c r="CC164" s="33">
        <v>160.59286347416176</v>
      </c>
      <c r="CD164" s="33">
        <v>483.67785917724325</v>
      </c>
      <c r="CE164" s="33">
        <v>927.7311103243452</v>
      </c>
      <c r="CF164" s="33">
        <v>1772.9109874831006</v>
      </c>
      <c r="CG164" s="33">
        <v>3341.3675087205293</v>
      </c>
      <c r="CH164" s="33">
        <v>631.91857075632663</v>
      </c>
      <c r="CI164" s="33">
        <v>269.41902313976578</v>
      </c>
      <c r="CJ164" s="33">
        <v>572.95503658181974</v>
      </c>
      <c r="CK164" s="33">
        <v>727.95062995487672</v>
      </c>
      <c r="CL164" s="33">
        <v>177.27820874100095</v>
      </c>
      <c r="CM164" s="33">
        <v>1871.6093807829272</v>
      </c>
      <c r="CN164" s="33">
        <v>451.47694548184586</v>
      </c>
      <c r="CO164" s="33">
        <v>214.31604630975801</v>
      </c>
      <c r="CP164" s="33">
        <v>293.8814001653509</v>
      </c>
      <c r="CQ164" s="33">
        <v>272.1190711081785</v>
      </c>
      <c r="CR164" s="33">
        <v>642.54442165479111</v>
      </c>
      <c r="CS164" s="33">
        <v>4383.4054963348672</v>
      </c>
      <c r="CT164" s="33">
        <v>2122.7481327358128</v>
      </c>
      <c r="CU164" s="33">
        <v>344.74193277508306</v>
      </c>
      <c r="CV164" s="33">
        <v>10927.758312176014</v>
      </c>
      <c r="CW164" s="33">
        <v>2155.8689682417362</v>
      </c>
      <c r="CX164" s="33">
        <v>4916.7795903636379</v>
      </c>
      <c r="CY164" s="33">
        <v>84.758901936829105</v>
      </c>
      <c r="CZ164" s="33">
        <v>87.762256490034247</v>
      </c>
      <c r="DA164" s="33">
        <v>9286.6506945174751</v>
      </c>
      <c r="DB164" s="33">
        <v>5121.3124428651136</v>
      </c>
      <c r="DC164" s="33">
        <v>2352.3943281482043</v>
      </c>
      <c r="DD164" s="33">
        <v>11344.292212366716</v>
      </c>
      <c r="DE164" s="33">
        <v>2370.9433623539544</v>
      </c>
      <c r="DF164" s="33">
        <v>358.38143048606372</v>
      </c>
      <c r="DG164" s="33">
        <v>3295.9609591288795</v>
      </c>
      <c r="DH164" s="33">
        <v>84.305854201945678</v>
      </c>
      <c r="DI164" s="33">
        <v>1921.2492832494445</v>
      </c>
      <c r="DJ164" s="33">
        <v>863.36067093190798</v>
      </c>
      <c r="DK164" s="33">
        <v>1098.483989424635</v>
      </c>
      <c r="DL164" s="33">
        <v>1788.9075118232897</v>
      </c>
      <c r="DM164" s="33">
        <v>149.52613121363794</v>
      </c>
      <c r="DN164" s="33">
        <v>414.67738351750273</v>
      </c>
      <c r="DO164" s="33">
        <v>0</v>
      </c>
      <c r="DP164" s="76">
        <v>2082396.6243372736</v>
      </c>
      <c r="DQ164" s="33">
        <v>255308.46526660357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2298742.0770175043</v>
      </c>
      <c r="GG164" s="47">
        <f t="shared" si="2"/>
        <v>4636447.1666213814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2356.8525926254129</v>
      </c>
      <c r="AS165" s="33">
        <v>12.148320095856924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v>2369.0009127212697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2"/>
        <v>2369.0009127212697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19.943709522896839</v>
      </c>
      <c r="D166" s="33">
        <v>0</v>
      </c>
      <c r="E166" s="33">
        <v>0</v>
      </c>
      <c r="F166" s="33">
        <v>0</v>
      </c>
      <c r="G166" s="33">
        <v>0.13679862104577331</v>
      </c>
      <c r="H166" s="33">
        <v>0.89981204774828538</v>
      </c>
      <c r="I166" s="33">
        <v>4.9791299337157247</v>
      </c>
      <c r="J166" s="33">
        <v>1.3191295600842428</v>
      </c>
      <c r="K166" s="33">
        <v>1.6653745170789795</v>
      </c>
      <c r="L166" s="33">
        <v>3.3239515871494731</v>
      </c>
      <c r="M166" s="33">
        <v>8.1667077402574542</v>
      </c>
      <c r="N166" s="33">
        <v>6.6457789721087952</v>
      </c>
      <c r="O166" s="33">
        <v>0.44395825774171777</v>
      </c>
      <c r="P166" s="33">
        <v>1.9759328772791667</v>
      </c>
      <c r="Q166" s="33">
        <v>0.19500176105593153</v>
      </c>
      <c r="R166" s="33">
        <v>0</v>
      </c>
      <c r="S166" s="33">
        <v>8.0239613530792564</v>
      </c>
      <c r="T166" s="33">
        <v>3.8048709629998316</v>
      </c>
      <c r="U166" s="33">
        <v>2.8693723184569966</v>
      </c>
      <c r="V166" s="33">
        <v>0.47242256708975133</v>
      </c>
      <c r="W166" s="33">
        <v>15.562754925927852</v>
      </c>
      <c r="X166" s="33">
        <v>9.1744292592654499</v>
      </c>
      <c r="Y166" s="33">
        <v>59.845148303145521</v>
      </c>
      <c r="Z166" s="33">
        <v>7.6522259698026982</v>
      </c>
      <c r="AA166" s="33">
        <v>0.20519793156865998</v>
      </c>
      <c r="AB166" s="33">
        <v>3.6608500545075424</v>
      </c>
      <c r="AC166" s="33">
        <v>3.3978738233667545</v>
      </c>
      <c r="AD166" s="33">
        <v>15.957856533296079</v>
      </c>
      <c r="AE166" s="33">
        <v>2.9042092343754859</v>
      </c>
      <c r="AF166" s="33">
        <v>7.1249989862070322</v>
      </c>
      <c r="AG166" s="33">
        <v>1.8306374474727864</v>
      </c>
      <c r="AH166" s="33">
        <v>1.8896902683590053</v>
      </c>
      <c r="AI166" s="33">
        <v>1.7511922855611106</v>
      </c>
      <c r="AJ166" s="33">
        <v>24.85401530565165</v>
      </c>
      <c r="AK166" s="33">
        <v>17.016983745305748</v>
      </c>
      <c r="AL166" s="33">
        <v>1.8960628749294606</v>
      </c>
      <c r="AM166" s="33">
        <v>2.4232898585251275</v>
      </c>
      <c r="AN166" s="33">
        <v>5.839856661165217</v>
      </c>
      <c r="AO166" s="33">
        <v>1.5332491408515401</v>
      </c>
      <c r="AP166" s="33">
        <v>2.3064587380667807</v>
      </c>
      <c r="AQ166" s="33">
        <v>8.3149770531300486</v>
      </c>
      <c r="AR166" s="33">
        <v>0</v>
      </c>
      <c r="AS166" s="33">
        <v>0</v>
      </c>
      <c r="AT166" s="33">
        <v>0</v>
      </c>
      <c r="AU166" s="33">
        <v>0.27912016778594118</v>
      </c>
      <c r="AV166" s="33">
        <v>64.593165038572735</v>
      </c>
      <c r="AW166" s="33">
        <v>6.1865264585979842</v>
      </c>
      <c r="AX166" s="33">
        <v>0</v>
      </c>
      <c r="AY166" s="33">
        <v>0</v>
      </c>
      <c r="AZ166" s="33">
        <v>0</v>
      </c>
      <c r="BA166" s="33">
        <v>0</v>
      </c>
      <c r="BB166" s="33">
        <v>45.434560645155983</v>
      </c>
      <c r="BC166" s="33">
        <v>31.147601554633283</v>
      </c>
      <c r="BD166" s="33">
        <v>257.46137741471586</v>
      </c>
      <c r="BE166" s="33">
        <v>233.81518347438447</v>
      </c>
      <c r="BF166" s="33">
        <v>0.75281725618978357</v>
      </c>
      <c r="BG166" s="33">
        <v>2.8256137533398706</v>
      </c>
      <c r="BH166" s="33">
        <v>2.1471435738053986</v>
      </c>
      <c r="BI166" s="33">
        <v>1.2940639742404521</v>
      </c>
      <c r="BJ166" s="33">
        <v>0.8938642816158604</v>
      </c>
      <c r="BK166" s="33">
        <v>23.088378445197506</v>
      </c>
      <c r="BL166" s="33">
        <v>20.06521388817352</v>
      </c>
      <c r="BM166" s="33">
        <v>28.703494514644667</v>
      </c>
      <c r="BN166" s="33">
        <v>185.21556156590239</v>
      </c>
      <c r="BO166" s="33">
        <v>10.351662113047556</v>
      </c>
      <c r="BP166" s="33">
        <v>5.5879262814132185</v>
      </c>
      <c r="BQ166" s="33">
        <v>32.447613295006157</v>
      </c>
      <c r="BR166" s="33">
        <v>20.025703727436699</v>
      </c>
      <c r="BS166" s="33">
        <v>9.5699557070717081</v>
      </c>
      <c r="BT166" s="33">
        <v>39.058130510758438</v>
      </c>
      <c r="BU166" s="33">
        <v>5.8717196940174938</v>
      </c>
      <c r="BV166" s="33">
        <v>24.842544613824828</v>
      </c>
      <c r="BW166" s="33">
        <v>7.8637965079418146</v>
      </c>
      <c r="BX166" s="33">
        <v>14.998991664661574</v>
      </c>
      <c r="BY166" s="33">
        <v>3.108557485068085</v>
      </c>
      <c r="BZ166" s="33">
        <v>14.23342919533088</v>
      </c>
      <c r="CA166" s="33">
        <v>9.5143016096897313</v>
      </c>
      <c r="CB166" s="33">
        <v>24.317866672857342</v>
      </c>
      <c r="CC166" s="33">
        <v>0</v>
      </c>
      <c r="CD166" s="33">
        <v>8.4517756741758205</v>
      </c>
      <c r="CE166" s="33">
        <v>15.536839659208001</v>
      </c>
      <c r="CF166" s="33">
        <v>5.3614863279430418</v>
      </c>
      <c r="CG166" s="33">
        <v>82.623818069018895</v>
      </c>
      <c r="CH166" s="33">
        <v>7.697259056233916</v>
      </c>
      <c r="CI166" s="33">
        <v>3.5661106368267741</v>
      </c>
      <c r="CJ166" s="33">
        <v>13.385022840584266</v>
      </c>
      <c r="CK166" s="33">
        <v>17.442249023774128</v>
      </c>
      <c r="CL166" s="33">
        <v>5.3168780819498549</v>
      </c>
      <c r="CM166" s="33">
        <v>3.9884020322289437</v>
      </c>
      <c r="CN166" s="33">
        <v>35.935128450797315</v>
      </c>
      <c r="CO166" s="33">
        <v>3.1004855167455081</v>
      </c>
      <c r="CP166" s="33">
        <v>2.7334233782872839</v>
      </c>
      <c r="CQ166" s="33">
        <v>64.676008923988661</v>
      </c>
      <c r="CR166" s="33">
        <v>7.7936978356668059</v>
      </c>
      <c r="CS166" s="33">
        <v>38.528779324972611</v>
      </c>
      <c r="CT166" s="33">
        <v>40.696740080241497</v>
      </c>
      <c r="CU166" s="33">
        <v>2.9670856192039778</v>
      </c>
      <c r="CV166" s="33">
        <v>167.35357018935426</v>
      </c>
      <c r="CW166" s="33">
        <v>17.100252471159695</v>
      </c>
      <c r="CX166" s="33">
        <v>70.206581746267773</v>
      </c>
      <c r="CY166" s="33">
        <v>1.1615137575749821</v>
      </c>
      <c r="CZ166" s="33">
        <v>1.5472688753065416</v>
      </c>
      <c r="DA166" s="33">
        <v>122.4275435485206</v>
      </c>
      <c r="DB166" s="33">
        <v>64.1853182180636</v>
      </c>
      <c r="DC166" s="33">
        <v>28.906143403585144</v>
      </c>
      <c r="DD166" s="33">
        <v>165.70603897067255</v>
      </c>
      <c r="DE166" s="33">
        <v>33.528832209793407</v>
      </c>
      <c r="DF166" s="33">
        <v>6.0221132090802385</v>
      </c>
      <c r="DG166" s="33">
        <v>41.179783658282012</v>
      </c>
      <c r="DH166" s="33">
        <v>1.0752711486548208</v>
      </c>
      <c r="DI166" s="33">
        <v>36.56771586302451</v>
      </c>
      <c r="DJ166" s="33">
        <v>24.028125494120644</v>
      </c>
      <c r="DK166" s="33">
        <v>15.523244765191029</v>
      </c>
      <c r="DL166" s="33">
        <v>16.868714432433155</v>
      </c>
      <c r="DM166" s="33">
        <v>4.4744194933356667</v>
      </c>
      <c r="DN166" s="33">
        <v>9.5584850152448873</v>
      </c>
      <c r="DO166" s="33">
        <v>0</v>
      </c>
      <c r="DP166" s="76">
        <v>2572.9258830868635</v>
      </c>
      <c r="DQ166" s="33">
        <v>6311.7163146745779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2"/>
        <v>8884.6421977614409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2437.764169338257</v>
      </c>
      <c r="D169" s="33">
        <v>32.704001984126862</v>
      </c>
      <c r="E169" s="33">
        <v>111.78375089646157</v>
      </c>
      <c r="F169" s="33">
        <v>4.1720262217027209</v>
      </c>
      <c r="G169" s="33">
        <v>101.49287716406754</v>
      </c>
      <c r="H169" s="33">
        <v>9.224110430767146</v>
      </c>
      <c r="I169" s="33">
        <v>637.12155829281494</v>
      </c>
      <c r="J169" s="33">
        <v>380.38177335697844</v>
      </c>
      <c r="K169" s="33">
        <v>1807.2971397225956</v>
      </c>
      <c r="L169" s="33">
        <v>737.14429442429741</v>
      </c>
      <c r="M169" s="33">
        <v>1738.5056466576511</v>
      </c>
      <c r="N169" s="33">
        <v>231.58418375600448</v>
      </c>
      <c r="O169" s="33">
        <v>11.569975623690979</v>
      </c>
      <c r="P169" s="33">
        <v>159.38668099610274</v>
      </c>
      <c r="Q169" s="33">
        <v>95.205868764820536</v>
      </c>
      <c r="R169" s="33">
        <v>1.5110121407617119</v>
      </c>
      <c r="S169" s="33">
        <v>369.38350222215013</v>
      </c>
      <c r="T169" s="33">
        <v>260.24924136835733</v>
      </c>
      <c r="U169" s="33">
        <v>128.24896508602782</v>
      </c>
      <c r="V169" s="33">
        <v>470.72790777778351</v>
      </c>
      <c r="W169" s="33">
        <v>686.55759933533523</v>
      </c>
      <c r="X169" s="33">
        <v>504.66974921001525</v>
      </c>
      <c r="Y169" s="33">
        <v>862.45883292701956</v>
      </c>
      <c r="Z169" s="33">
        <v>716.32394716286808</v>
      </c>
      <c r="AA169" s="33">
        <v>254.08526269150053</v>
      </c>
      <c r="AB169" s="33">
        <v>1023.0840743878077</v>
      </c>
      <c r="AC169" s="33">
        <v>441.82941341225722</v>
      </c>
      <c r="AD169" s="33">
        <v>895.61044969216482</v>
      </c>
      <c r="AE169" s="33">
        <v>41.080101644611211</v>
      </c>
      <c r="AF169" s="33">
        <v>854.1796481231479</v>
      </c>
      <c r="AG169" s="33">
        <v>49.240781214812671</v>
      </c>
      <c r="AH169" s="33">
        <v>76.723814215268689</v>
      </c>
      <c r="AI169" s="33">
        <v>155.64543012049796</v>
      </c>
      <c r="AJ169" s="33">
        <v>621.78415061532041</v>
      </c>
      <c r="AK169" s="33">
        <v>565.6431801232925</v>
      </c>
      <c r="AL169" s="33">
        <v>190.29536171904388</v>
      </c>
      <c r="AM169" s="33">
        <v>76.333652117117254</v>
      </c>
      <c r="AN169" s="33">
        <v>358.9419335411485</v>
      </c>
      <c r="AO169" s="33">
        <v>154.02317293274234</v>
      </c>
      <c r="AP169" s="33">
        <v>117.54865344727682</v>
      </c>
      <c r="AQ169" s="33">
        <v>871.43845697695508</v>
      </c>
      <c r="AR169" s="33">
        <v>6312.1087310658368</v>
      </c>
      <c r="AS169" s="33">
        <v>480.58790857594568</v>
      </c>
      <c r="AT169" s="33">
        <v>3026.2548936235926</v>
      </c>
      <c r="AU169" s="33">
        <v>2871.9088369800938</v>
      </c>
      <c r="AV169" s="33">
        <v>771.20524436277674</v>
      </c>
      <c r="AW169" s="33">
        <v>202729.10631059442</v>
      </c>
      <c r="AX169" s="33">
        <v>5852.5825174294068</v>
      </c>
      <c r="AY169" s="33">
        <v>5574.1201951613939</v>
      </c>
      <c r="AZ169" s="33">
        <v>905.93046745017818</v>
      </c>
      <c r="BA169" s="33">
        <v>0</v>
      </c>
      <c r="BB169" s="33">
        <v>1745.2094071549107</v>
      </c>
      <c r="BC169" s="33">
        <v>176.48662267485827</v>
      </c>
      <c r="BD169" s="33">
        <v>19044.47903576411</v>
      </c>
      <c r="BE169" s="33">
        <v>4696.1816322949744</v>
      </c>
      <c r="BF169" s="33">
        <v>568.88603693879213</v>
      </c>
      <c r="BG169" s="33">
        <v>416.67681319837766</v>
      </c>
      <c r="BH169" s="33">
        <v>906.99260371461207</v>
      </c>
      <c r="BI169" s="33">
        <v>1582.4060106975471</v>
      </c>
      <c r="BJ169" s="33">
        <v>6.6221549301438483</v>
      </c>
      <c r="BK169" s="33">
        <v>3548.0462876558918</v>
      </c>
      <c r="BL169" s="33">
        <v>2678.6009190083055</v>
      </c>
      <c r="BM169" s="33">
        <v>1489.1923130999867</v>
      </c>
      <c r="BN169" s="33">
        <v>1597.5251896919826</v>
      </c>
      <c r="BO169" s="33">
        <v>227.91952292052505</v>
      </c>
      <c r="BP169" s="33">
        <v>2145.7032019271719</v>
      </c>
      <c r="BQ169" s="33">
        <v>768.92838793131955</v>
      </c>
      <c r="BR169" s="33">
        <v>1174.9998192773169</v>
      </c>
      <c r="BS169" s="33">
        <v>4858.8443162223866</v>
      </c>
      <c r="BT169" s="33">
        <v>9559.0740549527418</v>
      </c>
      <c r="BU169" s="33">
        <v>2042.7954475345641</v>
      </c>
      <c r="BV169" s="33">
        <v>357.07181931125899</v>
      </c>
      <c r="BW169" s="33">
        <v>1978.8886884556196</v>
      </c>
      <c r="BX169" s="33">
        <v>346.0481498267377</v>
      </c>
      <c r="BY169" s="33">
        <v>473.78332683422417</v>
      </c>
      <c r="BZ169" s="33">
        <v>2128.7409726473279</v>
      </c>
      <c r="CA169" s="33">
        <v>119.43082118713491</v>
      </c>
      <c r="CB169" s="33">
        <v>13.073331343568924</v>
      </c>
      <c r="CC169" s="33">
        <v>8.1304323469209709</v>
      </c>
      <c r="CD169" s="33">
        <v>594.15583254419846</v>
      </c>
      <c r="CE169" s="33">
        <v>771.12611496462227</v>
      </c>
      <c r="CF169" s="33">
        <v>4583.1891817405985</v>
      </c>
      <c r="CG169" s="33">
        <v>5629.2854395562772</v>
      </c>
      <c r="CH169" s="33">
        <v>1166.8757218285234</v>
      </c>
      <c r="CI169" s="33">
        <v>56.130532256398581</v>
      </c>
      <c r="CJ169" s="33">
        <v>501.79174990388435</v>
      </c>
      <c r="CK169" s="33">
        <v>1655.7195293649556</v>
      </c>
      <c r="CL169" s="33">
        <v>306.14720842909441</v>
      </c>
      <c r="CM169" s="33">
        <v>4346.8539026525277</v>
      </c>
      <c r="CN169" s="33">
        <v>1238.1012787821039</v>
      </c>
      <c r="CO169" s="33">
        <v>29.252565455920404</v>
      </c>
      <c r="CP169" s="33">
        <v>356.69921309258541</v>
      </c>
      <c r="CQ169" s="33">
        <v>466.14502842607084</v>
      </c>
      <c r="CR169" s="33">
        <v>2087.8352160569157</v>
      </c>
      <c r="CS169" s="33">
        <v>10989.009755208017</v>
      </c>
      <c r="CT169" s="33">
        <v>2580.6021839050277</v>
      </c>
      <c r="CU169" s="33">
        <v>63.633856655280333</v>
      </c>
      <c r="CV169" s="33">
        <v>4243.6236787887174</v>
      </c>
      <c r="CW169" s="33">
        <v>3510.5759248691925</v>
      </c>
      <c r="CX169" s="33">
        <v>3828.5946249947633</v>
      </c>
      <c r="CY169" s="33">
        <v>2842.9063530747089</v>
      </c>
      <c r="CZ169" s="33">
        <v>525.26617798528673</v>
      </c>
      <c r="DA169" s="33">
        <v>23036.757545217937</v>
      </c>
      <c r="DB169" s="33">
        <v>2842.620233298604</v>
      </c>
      <c r="DC169" s="33">
        <v>28549.889851736883</v>
      </c>
      <c r="DD169" s="33">
        <v>14137.747960201385</v>
      </c>
      <c r="DE169" s="33">
        <v>1524.9467128683768</v>
      </c>
      <c r="DF169" s="33">
        <v>20.309485571132591</v>
      </c>
      <c r="DG169" s="33">
        <v>1288.1604351796607</v>
      </c>
      <c r="DH169" s="33">
        <v>754.23904650946645</v>
      </c>
      <c r="DI169" s="33">
        <v>190.91256581405156</v>
      </c>
      <c r="DJ169" s="33">
        <v>720.05230236119064</v>
      </c>
      <c r="DK169" s="33">
        <v>696.23991364815026</v>
      </c>
      <c r="DL169" s="33">
        <v>1282.8584854976448</v>
      </c>
      <c r="DM169" s="33">
        <v>516.72137068601944</v>
      </c>
      <c r="DN169" s="33">
        <v>1197.0399176561605</v>
      </c>
      <c r="DO169" s="33">
        <v>0</v>
      </c>
      <c r="DP169" s="76">
        <v>441559.51567340508</v>
      </c>
      <c r="DQ169" s="33">
        <v>34834.80654961121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59969.922982495569</v>
      </c>
      <c r="GG169" s="47">
        <f t="shared" si="2"/>
        <v>536364.2452055118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17.434154504285775</v>
      </c>
      <c r="D170" s="33">
        <v>8.5661914321043697E-2</v>
      </c>
      <c r="E170" s="33">
        <v>0</v>
      </c>
      <c r="F170" s="33">
        <v>0</v>
      </c>
      <c r="G170" s="33">
        <v>0.38672266714230513</v>
      </c>
      <c r="H170" s="33">
        <v>5.237106413303974</v>
      </c>
      <c r="I170" s="33">
        <v>33.13161144271006</v>
      </c>
      <c r="J170" s="33">
        <v>0.42582146621000144</v>
      </c>
      <c r="K170" s="33">
        <v>26.592870464079688</v>
      </c>
      <c r="L170" s="33">
        <v>7.9338572180913536</v>
      </c>
      <c r="M170" s="33">
        <v>6.4559226133324339</v>
      </c>
      <c r="N170" s="33">
        <v>3.6678227961778003</v>
      </c>
      <c r="O170" s="33">
        <v>0.18660790464127777</v>
      </c>
      <c r="P170" s="33">
        <v>0.71657435382250656</v>
      </c>
      <c r="Q170" s="33">
        <v>9.205989962303035E-2</v>
      </c>
      <c r="R170" s="33">
        <v>7.6420379995951845E-2</v>
      </c>
      <c r="S170" s="33">
        <v>0.1972712134779222</v>
      </c>
      <c r="T170" s="33">
        <v>7.127711070041034</v>
      </c>
      <c r="U170" s="33">
        <v>75.988871431695628</v>
      </c>
      <c r="V170" s="33">
        <v>0.11409740455209555</v>
      </c>
      <c r="W170" s="33">
        <v>20.903995199729877</v>
      </c>
      <c r="X170" s="33">
        <v>31.014589195008249</v>
      </c>
      <c r="Y170" s="33">
        <v>699.99930656682648</v>
      </c>
      <c r="Z170" s="33">
        <v>24.854040236450867</v>
      </c>
      <c r="AA170" s="33">
        <v>2.2950995052737726</v>
      </c>
      <c r="AB170" s="33">
        <v>17.533678720094457</v>
      </c>
      <c r="AC170" s="33">
        <v>2.3146489048076204</v>
      </c>
      <c r="AD170" s="33">
        <v>76.556870349060901</v>
      </c>
      <c r="AE170" s="33">
        <v>7.6772269187561113</v>
      </c>
      <c r="AF170" s="33">
        <v>27.76476810522691</v>
      </c>
      <c r="AG170" s="33">
        <v>5.3885253987843251</v>
      </c>
      <c r="AH170" s="33">
        <v>3.6468516221323997</v>
      </c>
      <c r="AI170" s="33">
        <v>2.1429696325376448</v>
      </c>
      <c r="AJ170" s="33">
        <v>68.166978956389045</v>
      </c>
      <c r="AK170" s="33">
        <v>85.575186075838985</v>
      </c>
      <c r="AL170" s="33">
        <v>0.74003363326312444</v>
      </c>
      <c r="AM170" s="33">
        <v>0.46989647606813184</v>
      </c>
      <c r="AN170" s="33">
        <v>19.25651398446831</v>
      </c>
      <c r="AO170" s="33">
        <v>14.083387424184204</v>
      </c>
      <c r="AP170" s="33">
        <v>346.46156741141465</v>
      </c>
      <c r="AQ170" s="33">
        <v>9.1636921705843459</v>
      </c>
      <c r="AR170" s="33">
        <v>5.0199303566643154</v>
      </c>
      <c r="AS170" s="33">
        <v>0.68316265280102073</v>
      </c>
      <c r="AT170" s="33">
        <v>7.1088725577629619E-4</v>
      </c>
      <c r="AU170" s="33">
        <v>0.16030507617755479</v>
      </c>
      <c r="AV170" s="33">
        <v>0</v>
      </c>
      <c r="AW170" s="33">
        <v>1.4217745115525924E-3</v>
      </c>
      <c r="AX170" s="33">
        <v>2.8769607241266706</v>
      </c>
      <c r="AY170" s="33">
        <v>0</v>
      </c>
      <c r="AZ170" s="33">
        <v>0</v>
      </c>
      <c r="BA170" s="33">
        <v>0</v>
      </c>
      <c r="BB170" s="33">
        <v>8.1684500124975319</v>
      </c>
      <c r="BC170" s="33">
        <v>0</v>
      </c>
      <c r="BD170" s="33">
        <v>769.277046860366</v>
      </c>
      <c r="BE170" s="33">
        <v>73.118308692870954</v>
      </c>
      <c r="BF170" s="33">
        <v>3.8743355439808148E-2</v>
      </c>
      <c r="BG170" s="33">
        <v>2.7724602975275552E-2</v>
      </c>
      <c r="BH170" s="33">
        <v>0.33198434844753033</v>
      </c>
      <c r="BI170" s="33">
        <v>0</v>
      </c>
      <c r="BJ170" s="33">
        <v>0</v>
      </c>
      <c r="BK170" s="33">
        <v>1.1797174009607636</v>
      </c>
      <c r="BL170" s="33">
        <v>1.6556564187029936</v>
      </c>
      <c r="BM170" s="33">
        <v>42.814251310011102</v>
      </c>
      <c r="BN170" s="33">
        <v>9.2386907760687453</v>
      </c>
      <c r="BO170" s="33">
        <v>33.79167025969835</v>
      </c>
      <c r="BP170" s="33">
        <v>0.41515815737335698</v>
      </c>
      <c r="BQ170" s="33">
        <v>90.806249947468871</v>
      </c>
      <c r="BR170" s="33">
        <v>240.65701814157742</v>
      </c>
      <c r="BS170" s="33">
        <v>364.73563520840008</v>
      </c>
      <c r="BT170" s="33">
        <v>0.6536608316863044</v>
      </c>
      <c r="BU170" s="33">
        <v>57.170619440413404</v>
      </c>
      <c r="BV170" s="33">
        <v>28.180281706228158</v>
      </c>
      <c r="BW170" s="33">
        <v>56.811976819874261</v>
      </c>
      <c r="BX170" s="33">
        <v>1.2085083348197035E-2</v>
      </c>
      <c r="BY170" s="33">
        <v>1.6350406882854815E-2</v>
      </c>
      <c r="BZ170" s="33">
        <v>15.88264306855401</v>
      </c>
      <c r="CA170" s="33">
        <v>66.970911148545426</v>
      </c>
      <c r="CB170" s="33">
        <v>1.0453597096190437</v>
      </c>
      <c r="CC170" s="33">
        <v>0</v>
      </c>
      <c r="CD170" s="33">
        <v>1.5728380534050554</v>
      </c>
      <c r="CE170" s="33">
        <v>6.9659842193519266</v>
      </c>
      <c r="CF170" s="33">
        <v>136.09936511837191</v>
      </c>
      <c r="CG170" s="33">
        <v>14.127106990414447</v>
      </c>
      <c r="CH170" s="33">
        <v>183.34528758089246</v>
      </c>
      <c r="CI170" s="33">
        <v>0</v>
      </c>
      <c r="CJ170" s="33">
        <v>2.6512540204176966</v>
      </c>
      <c r="CK170" s="33">
        <v>19.326536379162278</v>
      </c>
      <c r="CL170" s="33">
        <v>5.2250213299557771E-2</v>
      </c>
      <c r="CM170" s="33">
        <v>137.97042037557512</v>
      </c>
      <c r="CN170" s="33">
        <v>9.7469751639487967</v>
      </c>
      <c r="CO170" s="33">
        <v>0</v>
      </c>
      <c r="CP170" s="33">
        <v>0.61491747624649618</v>
      </c>
      <c r="CQ170" s="33">
        <v>9.4565777199641801</v>
      </c>
      <c r="CR170" s="33">
        <v>44.575119042568986</v>
      </c>
      <c r="CS170" s="33">
        <v>0.77984331958659703</v>
      </c>
      <c r="CT170" s="33">
        <v>0</v>
      </c>
      <c r="CU170" s="33">
        <v>0.71444169205517771</v>
      </c>
      <c r="CV170" s="33">
        <v>0</v>
      </c>
      <c r="CW170" s="33">
        <v>0</v>
      </c>
      <c r="CX170" s="33">
        <v>1.8934482057601649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0.29892809105393253</v>
      </c>
      <c r="DE170" s="33">
        <v>12.094324882522129</v>
      </c>
      <c r="DF170" s="33">
        <v>6.3979853019866667E-3</v>
      </c>
      <c r="DG170" s="33">
        <v>0</v>
      </c>
      <c r="DH170" s="33">
        <v>1.4217745115525924E-3</v>
      </c>
      <c r="DI170" s="33">
        <v>0.65828159884885029</v>
      </c>
      <c r="DJ170" s="33">
        <v>0</v>
      </c>
      <c r="DK170" s="33">
        <v>3.3045594084761127</v>
      </c>
      <c r="DL170" s="33">
        <v>3.5370195411149616</v>
      </c>
      <c r="DM170" s="33">
        <v>0.53956342713420891</v>
      </c>
      <c r="DN170" s="33">
        <v>2.4802856354034972</v>
      </c>
      <c r="DO170" s="33">
        <v>0</v>
      </c>
      <c r="DP170" s="76">
        <v>4116.4168247393409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449488.13523845043</v>
      </c>
      <c r="FS170" s="33">
        <v>246957.05754078858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0.50550312609261305</v>
      </c>
      <c r="GG170" s="47">
        <f t="shared" si="2"/>
        <v>700562.11510710442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4338.8698451368682</v>
      </c>
      <c r="D171" s="33">
        <v>353.01164907719084</v>
      </c>
      <c r="E171" s="33">
        <v>0</v>
      </c>
      <c r="F171" s="33">
        <v>7935.053100964079</v>
      </c>
      <c r="G171" s="33">
        <v>179.89292991353651</v>
      </c>
      <c r="H171" s="33">
        <v>7771.5493906067086</v>
      </c>
      <c r="I171" s="33">
        <v>505.97769826807757</v>
      </c>
      <c r="J171" s="33">
        <v>141.31149306205728</v>
      </c>
      <c r="K171" s="33">
        <v>659.64787689174784</v>
      </c>
      <c r="L171" s="33">
        <v>156.68093895695114</v>
      </c>
      <c r="M171" s="33">
        <v>353.32729330567997</v>
      </c>
      <c r="N171" s="33">
        <v>126.37909302199452</v>
      </c>
      <c r="O171" s="33">
        <v>8.6923564460853111</v>
      </c>
      <c r="P171" s="33">
        <v>77.235714678763614</v>
      </c>
      <c r="Q171" s="33">
        <v>29.864800080125509</v>
      </c>
      <c r="R171" s="33">
        <v>0.75269008332023635</v>
      </c>
      <c r="S171" s="33">
        <v>279.83074871824914</v>
      </c>
      <c r="T171" s="33">
        <v>75.487531259439194</v>
      </c>
      <c r="U171" s="33">
        <v>36.396207577323686</v>
      </c>
      <c r="V171" s="33">
        <v>147.86718088452386</v>
      </c>
      <c r="W171" s="33">
        <v>401.71798156559066</v>
      </c>
      <c r="X171" s="33">
        <v>97.145581398847284</v>
      </c>
      <c r="Y171" s="33">
        <v>2494.633459050679</v>
      </c>
      <c r="Z171" s="33">
        <v>329.14408933835887</v>
      </c>
      <c r="AA171" s="33">
        <v>29.767678779051927</v>
      </c>
      <c r="AB171" s="33">
        <v>499.51913174668459</v>
      </c>
      <c r="AC171" s="33">
        <v>468.29463345152897</v>
      </c>
      <c r="AD171" s="33">
        <v>134009.06524963808</v>
      </c>
      <c r="AE171" s="33">
        <v>66.795174813353881</v>
      </c>
      <c r="AF171" s="33">
        <v>182.70944764467029</v>
      </c>
      <c r="AG171" s="33">
        <v>47.443755574443287</v>
      </c>
      <c r="AH171" s="33">
        <v>32.07430967954943</v>
      </c>
      <c r="AI171" s="33">
        <v>60.749373821523591</v>
      </c>
      <c r="AJ171" s="33">
        <v>1335.56357171332</v>
      </c>
      <c r="AK171" s="33">
        <v>1053325.7645169094</v>
      </c>
      <c r="AL171" s="33">
        <v>46.302580286828736</v>
      </c>
      <c r="AM171" s="33">
        <v>22.022255018434013</v>
      </c>
      <c r="AN171" s="33">
        <v>171.54049802120872</v>
      </c>
      <c r="AO171" s="33">
        <v>89.424437963497766</v>
      </c>
      <c r="AP171" s="33">
        <v>162.09545149180317</v>
      </c>
      <c r="AQ171" s="33">
        <v>154.25290643011166</v>
      </c>
      <c r="AR171" s="33">
        <v>62304.310132036859</v>
      </c>
      <c r="AS171" s="33">
        <v>3079.1094489114766</v>
      </c>
      <c r="AT171" s="33">
        <v>5079.9782133040808</v>
      </c>
      <c r="AU171" s="33">
        <v>10813.024335352173</v>
      </c>
      <c r="AV171" s="33">
        <v>11474.250433386367</v>
      </c>
      <c r="AW171" s="33">
        <v>7475.9849911145402</v>
      </c>
      <c r="AX171" s="33">
        <v>1708595</v>
      </c>
      <c r="AY171" s="33">
        <v>6078983.0613059113</v>
      </c>
      <c r="AZ171" s="33">
        <v>1649267</v>
      </c>
      <c r="BA171" s="33">
        <v>0</v>
      </c>
      <c r="BB171" s="33">
        <v>122.8341655328089</v>
      </c>
      <c r="BC171" s="33">
        <v>131.16231709986829</v>
      </c>
      <c r="BD171" s="33">
        <v>1143.4090775392442</v>
      </c>
      <c r="BE171" s="33">
        <v>576.36636122115385</v>
      </c>
      <c r="BF171" s="33">
        <v>1319.0286702055432</v>
      </c>
      <c r="BG171" s="33">
        <v>150.70797894092604</v>
      </c>
      <c r="BH171" s="33">
        <v>4716.8416685899692</v>
      </c>
      <c r="BI171" s="33">
        <v>578.52731017004101</v>
      </c>
      <c r="BJ171" s="33">
        <v>0</v>
      </c>
      <c r="BK171" s="33">
        <v>5332.639278046996</v>
      </c>
      <c r="BL171" s="33">
        <v>1576.254436098917</v>
      </c>
      <c r="BM171" s="33">
        <v>185.84160960429321</v>
      </c>
      <c r="BN171" s="33">
        <v>131.96356783372531</v>
      </c>
      <c r="BO171" s="33">
        <v>19.157176636763435</v>
      </c>
      <c r="BP171" s="33">
        <v>33.288325942969166</v>
      </c>
      <c r="BQ171" s="33">
        <v>18.598729155590355</v>
      </c>
      <c r="BR171" s="33">
        <v>59.923842762398174</v>
      </c>
      <c r="BS171" s="33">
        <v>39574.963481136656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373.31000100156882</v>
      </c>
      <c r="CG171" s="33">
        <v>1256756.5383955184</v>
      </c>
      <c r="CH171" s="33">
        <v>3346.1291239993711</v>
      </c>
      <c r="CI171" s="33">
        <v>70.14585970039235</v>
      </c>
      <c r="CJ171" s="33">
        <v>0</v>
      </c>
      <c r="CK171" s="33">
        <v>214.20102951777824</v>
      </c>
      <c r="CL171" s="33">
        <v>0</v>
      </c>
      <c r="CM171" s="33">
        <v>0</v>
      </c>
      <c r="CN171" s="33">
        <v>4.2976175725058656</v>
      </c>
      <c r="CO171" s="33">
        <v>0</v>
      </c>
      <c r="CP171" s="33">
        <v>0</v>
      </c>
      <c r="CQ171" s="33">
        <v>1478.3076039662126</v>
      </c>
      <c r="CR171" s="33">
        <v>0</v>
      </c>
      <c r="CS171" s="33">
        <v>33981.699191658714</v>
      </c>
      <c r="CT171" s="33">
        <v>3763.8389018054763</v>
      </c>
      <c r="CU171" s="33">
        <v>20.97820103189304</v>
      </c>
      <c r="CV171" s="33">
        <v>389.5535386061249</v>
      </c>
      <c r="CW171" s="33">
        <v>9.5907284810159155</v>
      </c>
      <c r="CX171" s="33">
        <v>8.7409170966221001</v>
      </c>
      <c r="CY171" s="33">
        <v>21.196723959308592</v>
      </c>
      <c r="CZ171" s="33">
        <v>0</v>
      </c>
      <c r="DA171" s="33">
        <v>0</v>
      </c>
      <c r="DB171" s="33">
        <v>0</v>
      </c>
      <c r="DC171" s="33">
        <v>36.639010830007635</v>
      </c>
      <c r="DD171" s="33">
        <v>136.38258703257316</v>
      </c>
      <c r="DE171" s="33">
        <v>56.354634947944149</v>
      </c>
      <c r="DF171" s="33">
        <v>24.523128521078668</v>
      </c>
      <c r="DG171" s="33">
        <v>571.17037161371741</v>
      </c>
      <c r="DH171" s="33">
        <v>0</v>
      </c>
      <c r="DI171" s="33">
        <v>0</v>
      </c>
      <c r="DJ171" s="33">
        <v>1056.5826343794647</v>
      </c>
      <c r="DK171" s="33">
        <v>1294.7483449371484</v>
      </c>
      <c r="DL171" s="33">
        <v>13.014254343859571</v>
      </c>
      <c r="DM171" s="33">
        <v>0</v>
      </c>
      <c r="DN171" s="33">
        <v>0</v>
      </c>
      <c r="DO171" s="33">
        <v>0</v>
      </c>
      <c r="DP171" s="76">
        <v>12113575.024280321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1352846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2"/>
        <v>13466421.024280321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1075.4114867277526</v>
      </c>
      <c r="D172" s="33">
        <v>15.615211810637694</v>
      </c>
      <c r="E172" s="33">
        <v>11.916557099253385</v>
      </c>
      <c r="F172" s="33">
        <v>0</v>
      </c>
      <c r="G172" s="33">
        <v>36.361201857610553</v>
      </c>
      <c r="H172" s="33">
        <v>67.567680005156859</v>
      </c>
      <c r="I172" s="33">
        <v>281.14012313411291</v>
      </c>
      <c r="J172" s="33">
        <v>61.524210827840157</v>
      </c>
      <c r="K172" s="33">
        <v>241.33445697854984</v>
      </c>
      <c r="L172" s="33">
        <v>63.208682806705177</v>
      </c>
      <c r="M172" s="33">
        <v>126.00845060049835</v>
      </c>
      <c r="N172" s="33">
        <v>24.991706735090798</v>
      </c>
      <c r="O172" s="33">
        <v>3.6047147759856055</v>
      </c>
      <c r="P172" s="33">
        <v>26.899976795346848</v>
      </c>
      <c r="Q172" s="33">
        <v>17.15508996736941</v>
      </c>
      <c r="R172" s="33">
        <v>0.38312757966530708</v>
      </c>
      <c r="S172" s="33">
        <v>162.96092146326544</v>
      </c>
      <c r="T172" s="33">
        <v>37.69846446740388</v>
      </c>
      <c r="U172" s="33">
        <v>21.938658834632882</v>
      </c>
      <c r="V172" s="33">
        <v>26.284762316461212</v>
      </c>
      <c r="W172" s="33">
        <v>135.1252292329668</v>
      </c>
      <c r="X172" s="33">
        <v>76.954305706956873</v>
      </c>
      <c r="Y172" s="33">
        <v>829.50712818598333</v>
      </c>
      <c r="Z172" s="33">
        <v>92.419397816908415</v>
      </c>
      <c r="AA172" s="33">
        <v>38.304469148701408</v>
      </c>
      <c r="AB172" s="33">
        <v>151.32434221069056</v>
      </c>
      <c r="AC172" s="33">
        <v>62.442427647374565</v>
      </c>
      <c r="AD172" s="33">
        <v>226.28472673982199</v>
      </c>
      <c r="AE172" s="33">
        <v>54.793690750450587</v>
      </c>
      <c r="AF172" s="33">
        <v>136.46893870107181</v>
      </c>
      <c r="AG172" s="33">
        <v>33.916000597967781</v>
      </c>
      <c r="AH172" s="33">
        <v>22.946210690771938</v>
      </c>
      <c r="AI172" s="33">
        <v>48.762194309998435</v>
      </c>
      <c r="AJ172" s="33">
        <v>426.36850032123454</v>
      </c>
      <c r="AK172" s="33">
        <v>311.86953376659523</v>
      </c>
      <c r="AL172" s="33">
        <v>22.386254997414948</v>
      </c>
      <c r="AM172" s="33">
        <v>18.484984739092255</v>
      </c>
      <c r="AN172" s="33">
        <v>92.535441266518575</v>
      </c>
      <c r="AO172" s="33">
        <v>66.783926230408838</v>
      </c>
      <c r="AP172" s="33">
        <v>73.166315958967914</v>
      </c>
      <c r="AQ172" s="33">
        <v>126.14291364528474</v>
      </c>
      <c r="AR172" s="33">
        <v>139.76052035906173</v>
      </c>
      <c r="AS172" s="33">
        <v>26.930369127387607</v>
      </c>
      <c r="AT172" s="33">
        <v>146.78759591878838</v>
      </c>
      <c r="AU172" s="33">
        <v>77.823710599274307</v>
      </c>
      <c r="AV172" s="33">
        <v>40.584815031517032</v>
      </c>
      <c r="AW172" s="33">
        <v>113.7382372738616</v>
      </c>
      <c r="AX172" s="33">
        <v>396.23220065342645</v>
      </c>
      <c r="AY172" s="33">
        <v>673.13857983628588</v>
      </c>
      <c r="AZ172" s="33">
        <v>448.16717023252818</v>
      </c>
      <c r="BA172" s="33">
        <v>0</v>
      </c>
      <c r="BB172" s="33">
        <v>97.801603527398925</v>
      </c>
      <c r="BC172" s="33">
        <v>104.43726268963098</v>
      </c>
      <c r="BD172" s="33">
        <v>998.16523043725272</v>
      </c>
      <c r="BE172" s="33">
        <v>458.89750540243324</v>
      </c>
      <c r="BF172" s="33">
        <v>453.50793185387221</v>
      </c>
      <c r="BG172" s="33">
        <v>253.34587499296074</v>
      </c>
      <c r="BH172" s="33">
        <v>98.358796281479471</v>
      </c>
      <c r="BI172" s="33">
        <v>477.45340558295385</v>
      </c>
      <c r="BJ172" s="33">
        <v>6.6338172027144395</v>
      </c>
      <c r="BK172" s="33">
        <v>319.27236906791666</v>
      </c>
      <c r="BL172" s="33">
        <v>325.37754388907365</v>
      </c>
      <c r="BM172" s="33">
        <v>312.36686283635305</v>
      </c>
      <c r="BN172" s="33">
        <v>221.81797490958942</v>
      </c>
      <c r="BO172" s="33">
        <v>32.202978246579633</v>
      </c>
      <c r="BP172" s="33">
        <v>55.925574874029103</v>
      </c>
      <c r="BQ172" s="33">
        <v>30.920053442556139</v>
      </c>
      <c r="BR172" s="33">
        <v>77.491236906343602</v>
      </c>
      <c r="BS172" s="33">
        <v>750.23932132489369</v>
      </c>
      <c r="BT172" s="33">
        <v>338.03364773465216</v>
      </c>
      <c r="BU172" s="33">
        <v>14.871981145277353</v>
      </c>
      <c r="BV172" s="33">
        <v>1087.8649750263926</v>
      </c>
      <c r="BW172" s="33">
        <v>1087.761825293406</v>
      </c>
      <c r="BX172" s="33">
        <v>711.45686368136944</v>
      </c>
      <c r="BY172" s="33">
        <v>2482.1233381734914</v>
      </c>
      <c r="BZ172" s="33">
        <v>484.11669413795028</v>
      </c>
      <c r="CA172" s="33">
        <v>16611.084722455267</v>
      </c>
      <c r="CB172" s="33">
        <v>13243.329749593862</v>
      </c>
      <c r="CC172" s="33">
        <v>5534.2171036012787</v>
      </c>
      <c r="CD172" s="33">
        <v>60.318648323556779</v>
      </c>
      <c r="CE172" s="33">
        <v>58.368013194395431</v>
      </c>
      <c r="CF172" s="33">
        <v>297.24805911571434</v>
      </c>
      <c r="CG172" s="33">
        <v>212.46726741838305</v>
      </c>
      <c r="CH172" s="33">
        <v>60.716511579363065</v>
      </c>
      <c r="CI172" s="33">
        <v>4.4299126398801132</v>
      </c>
      <c r="CJ172" s="33">
        <v>52.757404503719826</v>
      </c>
      <c r="CK172" s="33">
        <v>170.55716251393721</v>
      </c>
      <c r="CL172" s="33">
        <v>31.118064090700468</v>
      </c>
      <c r="CM172" s="33">
        <v>68.121188840202166</v>
      </c>
      <c r="CN172" s="33">
        <v>54.397669454161928</v>
      </c>
      <c r="CO172" s="33">
        <v>6.7305200773895768</v>
      </c>
      <c r="CP172" s="33">
        <v>24.906055617521393</v>
      </c>
      <c r="CQ172" s="33">
        <v>266.77283889666387</v>
      </c>
      <c r="CR172" s="33">
        <v>99.195045902479706</v>
      </c>
      <c r="CS172" s="33">
        <v>1406.5046310000064</v>
      </c>
      <c r="CT172" s="33">
        <v>665.55154858320225</v>
      </c>
      <c r="CU172" s="33">
        <v>16.688153229652318</v>
      </c>
      <c r="CV172" s="33">
        <v>748.06580909410013</v>
      </c>
      <c r="CW172" s="33">
        <v>36.40725084555109</v>
      </c>
      <c r="CX172" s="33">
        <v>16.783935124568643</v>
      </c>
      <c r="CY172" s="33">
        <v>3.3449984840009499</v>
      </c>
      <c r="CZ172" s="33">
        <v>12.311657415783232</v>
      </c>
      <c r="DA172" s="33">
        <v>1781.2374801637527</v>
      </c>
      <c r="DB172" s="33">
        <v>134.18767183849735</v>
      </c>
      <c r="DC172" s="33">
        <v>124.66105721335809</v>
      </c>
      <c r="DD172" s="33">
        <v>890.88306127265503</v>
      </c>
      <c r="DE172" s="33">
        <v>57.2094206578114</v>
      </c>
      <c r="DF172" s="33">
        <v>41.208318328231975</v>
      </c>
      <c r="DG172" s="33">
        <v>76.449608799128541</v>
      </c>
      <c r="DH172" s="33">
        <v>5.9817635334763688</v>
      </c>
      <c r="DI172" s="33">
        <v>25.711912906480872</v>
      </c>
      <c r="DJ172" s="33">
        <v>115.35547773033343</v>
      </c>
      <c r="DK172" s="33">
        <v>121.12449493952448</v>
      </c>
      <c r="DL172" s="33">
        <v>924.26489361051244</v>
      </c>
      <c r="DM172" s="33">
        <v>40.074592245135833</v>
      </c>
      <c r="DN172" s="33">
        <v>47.586103157996995</v>
      </c>
      <c r="DO172" s="33">
        <v>0</v>
      </c>
      <c r="DP172" s="76">
        <v>62840.93006313347</v>
      </c>
      <c r="DQ172" s="33">
        <v>2075.5927418570423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250.19428225831007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451764.60017801804</v>
      </c>
      <c r="FS172" s="33">
        <v>60472.942459211423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2"/>
        <v>577404.25972447824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827.33929044549063</v>
      </c>
      <c r="D173" s="33">
        <v>12.013148844893811</v>
      </c>
      <c r="E173" s="33">
        <v>9.1676869893294608</v>
      </c>
      <c r="F173" s="33">
        <v>0</v>
      </c>
      <c r="G173" s="33">
        <v>27.973525776776913</v>
      </c>
      <c r="H173" s="33">
        <v>51.981401651762575</v>
      </c>
      <c r="I173" s="33">
        <v>216.28769346446325</v>
      </c>
      <c r="J173" s="33">
        <v>47.332019008283176</v>
      </c>
      <c r="K173" s="33">
        <v>185.66426048155819</v>
      </c>
      <c r="L173" s="33">
        <v>48.627922826467234</v>
      </c>
      <c r="M173" s="33">
        <v>96.941257738624074</v>
      </c>
      <c r="N173" s="33">
        <v>19.226706402538394</v>
      </c>
      <c r="O173" s="33">
        <v>2.7731916590335817</v>
      </c>
      <c r="P173" s="33">
        <v>20.69478333598693</v>
      </c>
      <c r="Q173" s="33">
        <v>13.197813242927573</v>
      </c>
      <c r="R173" s="33">
        <v>0.29474903683136688</v>
      </c>
      <c r="S173" s="33">
        <v>125.36966063474169</v>
      </c>
      <c r="T173" s="33">
        <v>29.002313280332547</v>
      </c>
      <c r="U173" s="33">
        <v>16.87792501528844</v>
      </c>
      <c r="V173" s="33">
        <v>20.221484401844258</v>
      </c>
      <c r="W173" s="33">
        <v>103.95500945880124</v>
      </c>
      <c r="X173" s="33">
        <v>59.202753054131058</v>
      </c>
      <c r="Y173" s="33">
        <v>638.15929746211225</v>
      </c>
      <c r="Z173" s="33">
        <v>71.100411290843354</v>
      </c>
      <c r="AA173" s="33">
        <v>29.468526901089852</v>
      </c>
      <c r="AB173" s="33">
        <v>116.41736717232747</v>
      </c>
      <c r="AC173" s="33">
        <v>48.038424752804509</v>
      </c>
      <c r="AD173" s="33">
        <v>174.08614987852607</v>
      </c>
      <c r="AE173" s="33">
        <v>42.154071986255225</v>
      </c>
      <c r="AF173" s="33">
        <v>104.98875668172664</v>
      </c>
      <c r="AG173" s="33">
        <v>26.092375072961335</v>
      </c>
      <c r="AH173" s="33">
        <v>17.653058299647849</v>
      </c>
      <c r="AI173" s="33">
        <v>37.513900250176803</v>
      </c>
      <c r="AJ173" s="33">
        <v>328.01529170701468</v>
      </c>
      <c r="AK173" s="33">
        <v>239.92855010608679</v>
      </c>
      <c r="AL173" s="33">
        <v>17.222271245817392</v>
      </c>
      <c r="AM173" s="33">
        <v>14.220932495774916</v>
      </c>
      <c r="AN173" s="33">
        <v>71.189686239498997</v>
      </c>
      <c r="AO173" s="33">
        <v>51.37844148266764</v>
      </c>
      <c r="AP173" s="33">
        <v>56.288563658728627</v>
      </c>
      <c r="AQ173" s="33">
        <v>97.044703314050466</v>
      </c>
      <c r="AR173" s="33">
        <v>107.52104768565766</v>
      </c>
      <c r="AS173" s="33">
        <v>20.718164870158652</v>
      </c>
      <c r="AT173" s="33">
        <v>112.92714179869449</v>
      </c>
      <c r="AU173" s="33">
        <v>59.871606637709931</v>
      </c>
      <c r="AV173" s="33">
        <v>31.222850495307316</v>
      </c>
      <c r="AW173" s="33">
        <v>87.501494715296431</v>
      </c>
      <c r="AX173" s="33">
        <v>304.83072924740901</v>
      </c>
      <c r="AY173" s="33">
        <v>517.86130414861793</v>
      </c>
      <c r="AZ173" s="33">
        <v>344.7855199588455</v>
      </c>
      <c r="BA173" s="33">
        <v>0</v>
      </c>
      <c r="BB173" s="33">
        <v>75.241068433253218</v>
      </c>
      <c r="BC173" s="33">
        <v>80.346036727411871</v>
      </c>
      <c r="BD173" s="33">
        <v>767.9119329570434</v>
      </c>
      <c r="BE173" s="33">
        <v>353.04061858413945</v>
      </c>
      <c r="BF173" s="33">
        <v>348.89429319102129</v>
      </c>
      <c r="BG173" s="33">
        <v>194.90492619875695</v>
      </c>
      <c r="BH173" s="33">
        <v>75.66972989306808</v>
      </c>
      <c r="BI173" s="33">
        <v>367.3161079929817</v>
      </c>
      <c r="BJ173" s="33">
        <v>5.1035512314815765</v>
      </c>
      <c r="BK173" s="33">
        <v>245.62372500524668</v>
      </c>
      <c r="BL173" s="33">
        <v>250.32057924840805</v>
      </c>
      <c r="BM173" s="33">
        <v>240.31115702889673</v>
      </c>
      <c r="BN173" s="33">
        <v>170.64977288662189</v>
      </c>
      <c r="BO173" s="33">
        <v>24.774506783282629</v>
      </c>
      <c r="BP173" s="33">
        <v>43.024857001317123</v>
      </c>
      <c r="BQ173" s="33">
        <v>23.787522628700671</v>
      </c>
      <c r="BR173" s="33">
        <v>59.6158268244981</v>
      </c>
      <c r="BS173" s="33">
        <v>577.17671368557637</v>
      </c>
      <c r="BT173" s="33">
        <v>260.0572169025827</v>
      </c>
      <c r="BU173" s="33">
        <v>11.4413640546945</v>
      </c>
      <c r="BV173" s="33">
        <v>836.92005120518718</v>
      </c>
      <c r="BW173" s="33">
        <v>836.84069569527105</v>
      </c>
      <c r="BX173" s="33">
        <v>547.34045901978584</v>
      </c>
      <c r="BY173" s="33">
        <v>1909.5557251775206</v>
      </c>
      <c r="BZ173" s="33">
        <v>372.44233222729645</v>
      </c>
      <c r="CA173" s="33">
        <v>12779.297243349236</v>
      </c>
      <c r="CB173" s="33">
        <v>10188.404320939162</v>
      </c>
      <c r="CC173" s="33">
        <v>4257.6030739607504</v>
      </c>
      <c r="CD173" s="33">
        <v>46.404551486138324</v>
      </c>
      <c r="CE173" s="33">
        <v>44.903882111117085</v>
      </c>
      <c r="CF173" s="33">
        <v>228.67990657547429</v>
      </c>
      <c r="CG173" s="33">
        <v>163.45605420645634</v>
      </c>
      <c r="CH173" s="33">
        <v>46.71063702438628</v>
      </c>
      <c r="CI173" s="33">
        <v>3.4080357383626794</v>
      </c>
      <c r="CJ173" s="33">
        <v>40.587509196750048</v>
      </c>
      <c r="CK173" s="33">
        <v>131.21362711499438</v>
      </c>
      <c r="CL173" s="33">
        <v>23.939856866486114</v>
      </c>
      <c r="CM173" s="33">
        <v>52.407228986223274</v>
      </c>
      <c r="CN173" s="33">
        <v>41.84940351068434</v>
      </c>
      <c r="CO173" s="33">
        <v>5.1779470220279551</v>
      </c>
      <c r="CP173" s="33">
        <v>19.160812988054456</v>
      </c>
      <c r="CQ173" s="33">
        <v>205.23460458328699</v>
      </c>
      <c r="CR173" s="33">
        <v>76.313076348459617</v>
      </c>
      <c r="CS173" s="33">
        <v>1082.057015180859</v>
      </c>
      <c r="CT173" s="33">
        <v>512.0244229817506</v>
      </c>
      <c r="CU173" s="33">
        <v>12.838587854289345</v>
      </c>
      <c r="CV173" s="33">
        <v>575.50457972662912</v>
      </c>
      <c r="CW173" s="33">
        <v>28.008952343703758</v>
      </c>
      <c r="CX173" s="33">
        <v>12.912275113497188</v>
      </c>
      <c r="CY173" s="33">
        <v>2.5733858215661645</v>
      </c>
      <c r="CZ173" s="33">
        <v>9.471646933561809</v>
      </c>
      <c r="DA173" s="33">
        <v>1370.3477888614618</v>
      </c>
      <c r="DB173" s="33">
        <v>103.23372455617063</v>
      </c>
      <c r="DC173" s="33">
        <v>95.904676390344534</v>
      </c>
      <c r="DD173" s="33">
        <v>685.37724292489099</v>
      </c>
      <c r="DE173" s="33">
        <v>44.012549687237616</v>
      </c>
      <c r="DF173" s="33">
        <v>31.702526211496828</v>
      </c>
      <c r="DG173" s="33">
        <v>58.814477880612813</v>
      </c>
      <c r="DH173" s="33">
        <v>4.6019110437974229</v>
      </c>
      <c r="DI173" s="33">
        <v>19.780777909274281</v>
      </c>
      <c r="DJ173" s="33">
        <v>88.745675745767301</v>
      </c>
      <c r="DK173" s="33">
        <v>93.183916050362683</v>
      </c>
      <c r="DL173" s="33">
        <v>711.05866982150087</v>
      </c>
      <c r="DM173" s="33">
        <v>30.830324133757856</v>
      </c>
      <c r="DN173" s="33">
        <v>36.609105730865132</v>
      </c>
      <c r="DO173" s="33">
        <v>0</v>
      </c>
      <c r="DP173" s="76">
        <v>48345.002011801429</v>
      </c>
      <c r="DQ173" s="33">
        <v>1596.8021985025916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192.48033195828356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92259.264583531534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2"/>
        <v>142393.54912579386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49.484873233456433</v>
      </c>
      <c r="D174" s="33">
        <v>0.24314164303580096</v>
      </c>
      <c r="E174" s="33">
        <v>0</v>
      </c>
      <c r="F174" s="33">
        <v>0</v>
      </c>
      <c r="G174" s="33">
        <v>1.0976684963607943</v>
      </c>
      <c r="H174" s="33">
        <v>14.864933479209506</v>
      </c>
      <c r="I174" s="33">
        <v>94.040327098145553</v>
      </c>
      <c r="J174" s="33">
        <v>1.2086460097796248</v>
      </c>
      <c r="K174" s="33">
        <v>75.480851308574614</v>
      </c>
      <c r="L174" s="33">
        <v>22.519355245651923</v>
      </c>
      <c r="M174" s="33">
        <v>18.324405238420137</v>
      </c>
      <c r="N174" s="33">
        <v>10.41069964517191</v>
      </c>
      <c r="O174" s="33">
        <v>0.52966540495350833</v>
      </c>
      <c r="P174" s="33">
        <v>2.033915155021472</v>
      </c>
      <c r="Q174" s="33">
        <v>0.26130159977706408</v>
      </c>
      <c r="R174" s="33">
        <v>0.21691059440953198</v>
      </c>
      <c r="S174" s="33">
        <v>0.55993199952228023</v>
      </c>
      <c r="T174" s="33">
        <v>20.231200696252767</v>
      </c>
      <c r="U174" s="33">
        <v>215.68580621598235</v>
      </c>
      <c r="V174" s="33">
        <v>0.32385256188585937</v>
      </c>
      <c r="W174" s="33">
        <v>59.333623106134809</v>
      </c>
      <c r="X174" s="33">
        <v>88.031399189758702</v>
      </c>
      <c r="Y174" s="33">
        <v>1986.8687604237728</v>
      </c>
      <c r="Z174" s="33">
        <v>70.545378620893544</v>
      </c>
      <c r="AA174" s="33">
        <v>6.5143800376853402</v>
      </c>
      <c r="AB174" s="33">
        <v>49.76736144943164</v>
      </c>
      <c r="AC174" s="33">
        <v>6.569868794394754</v>
      </c>
      <c r="AD174" s="33">
        <v>217.29800682001226</v>
      </c>
      <c r="AE174" s="33">
        <v>21.790939203030145</v>
      </c>
      <c r="AF174" s="33">
        <v>78.807150051682655</v>
      </c>
      <c r="AG174" s="33">
        <v>15.29471912208607</v>
      </c>
      <c r="AH174" s="33">
        <v>10.351175342519991</v>
      </c>
      <c r="AI174" s="33">
        <v>6.0825766218375268</v>
      </c>
      <c r="AJ174" s="33">
        <v>193.48425021330252</v>
      </c>
      <c r="AK174" s="33">
        <v>242.8954747333083</v>
      </c>
      <c r="AL174" s="33">
        <v>2.1005016630727704</v>
      </c>
      <c r="AM174" s="33">
        <v>1.3337479339972154</v>
      </c>
      <c r="AN174" s="33">
        <v>54.657434245259552</v>
      </c>
      <c r="AO174" s="33">
        <v>39.97410033346268</v>
      </c>
      <c r="AP174" s="33">
        <v>983.39192413396802</v>
      </c>
      <c r="AQ174" s="33">
        <v>26.010102485916949</v>
      </c>
      <c r="AR174" s="33">
        <v>14.248503836492187</v>
      </c>
      <c r="AS174" s="33">
        <v>1.9390798253726533</v>
      </c>
      <c r="AT174" s="33">
        <v>2.0177729712514605E-3</v>
      </c>
      <c r="AU174" s="33">
        <v>0.45500780501720428</v>
      </c>
      <c r="AV174" s="33">
        <v>0</v>
      </c>
      <c r="AW174" s="33">
        <v>4.035545942502921E-3</v>
      </c>
      <c r="AX174" s="33">
        <v>8.1659272146546602</v>
      </c>
      <c r="AY174" s="33">
        <v>0</v>
      </c>
      <c r="AZ174" s="33">
        <v>0</v>
      </c>
      <c r="BA174" s="33">
        <v>0</v>
      </c>
      <c r="BB174" s="33">
        <v>387872.18522032618</v>
      </c>
      <c r="BC174" s="33">
        <v>0</v>
      </c>
      <c r="BD174" s="33">
        <v>2183.5057809046557</v>
      </c>
      <c r="BE174" s="33">
        <v>207.53803895806897</v>
      </c>
      <c r="BF174" s="33">
        <v>0.10996862693320458</v>
      </c>
      <c r="BG174" s="33">
        <v>7.869314587880695E-2</v>
      </c>
      <c r="BH174" s="33">
        <v>0.94229997757443196</v>
      </c>
      <c r="BI174" s="33">
        <v>0</v>
      </c>
      <c r="BJ174" s="33">
        <v>0</v>
      </c>
      <c r="BK174" s="33">
        <v>3.3484942457917981</v>
      </c>
      <c r="BL174" s="33">
        <v>4.6993932500446505</v>
      </c>
      <c r="BM174" s="33">
        <v>121.52340385307608</v>
      </c>
      <c r="BN174" s="33">
        <v>26.222977534383975</v>
      </c>
      <c r="BO174" s="33">
        <v>95.913829301952546</v>
      </c>
      <c r="BP174" s="33">
        <v>1.1783794152108527</v>
      </c>
      <c r="BQ174" s="33">
        <v>257.74325714226217</v>
      </c>
      <c r="BR174" s="33">
        <v>683.07769284424239</v>
      </c>
      <c r="BS174" s="33">
        <v>1035.2607961329579</v>
      </c>
      <c r="BT174" s="33">
        <v>1.8553422470657177</v>
      </c>
      <c r="BU174" s="33">
        <v>162.27232900749931</v>
      </c>
      <c r="BV174" s="33">
        <v>79.986538353379132</v>
      </c>
      <c r="BW174" s="33">
        <v>161.25436254350294</v>
      </c>
      <c r="BX174" s="33">
        <v>3.4302140511274823E-2</v>
      </c>
      <c r="BY174" s="33">
        <v>4.6408778338783589E-2</v>
      </c>
      <c r="BZ174" s="33">
        <v>45.081083723700125</v>
      </c>
      <c r="CA174" s="33">
        <v>190.08934718917195</v>
      </c>
      <c r="CB174" s="33">
        <v>2.9671351542252724</v>
      </c>
      <c r="CC174" s="33">
        <v>0</v>
      </c>
      <c r="CD174" s="33">
        <v>4.4643226988938567</v>
      </c>
      <c r="CE174" s="33">
        <v>19.77215734529306</v>
      </c>
      <c r="CF174" s="33">
        <v>386.30263534609207</v>
      </c>
      <c r="CG174" s="33">
        <v>40.098193371194647</v>
      </c>
      <c r="CH174" s="33">
        <v>520.40483590194981</v>
      </c>
      <c r="CI174" s="33">
        <v>0</v>
      </c>
      <c r="CJ174" s="33">
        <v>7.5252842962823214</v>
      </c>
      <c r="CK174" s="33">
        <v>54.85618488292782</v>
      </c>
      <c r="CL174" s="33">
        <v>0.14830631338698233</v>
      </c>
      <c r="CM174" s="33">
        <v>391.61341380642591</v>
      </c>
      <c r="CN174" s="33">
        <v>27.665685208828773</v>
      </c>
      <c r="CO174" s="33">
        <v>0</v>
      </c>
      <c r="CP174" s="33">
        <v>1.7453736201325132</v>
      </c>
      <c r="CQ174" s="33">
        <v>26.84142495007255</v>
      </c>
      <c r="CR174" s="33">
        <v>126.52142750286593</v>
      </c>
      <c r="CS174" s="33">
        <v>2.213496949462852</v>
      </c>
      <c r="CT174" s="33">
        <v>0</v>
      </c>
      <c r="CU174" s="33">
        <v>2.0278618361077174</v>
      </c>
      <c r="CV174" s="33">
        <v>0</v>
      </c>
      <c r="CW174" s="33">
        <v>0</v>
      </c>
      <c r="CX174" s="33">
        <v>5.3743383089282641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0.84847353441123907</v>
      </c>
      <c r="DE174" s="33">
        <v>34.328371559901093</v>
      </c>
      <c r="DF174" s="33">
        <v>1.8159956741263143E-2</v>
      </c>
      <c r="DG174" s="33">
        <v>0</v>
      </c>
      <c r="DH174" s="33">
        <v>4.035545942502921E-3</v>
      </c>
      <c r="DI174" s="33">
        <v>1.8684577713788522</v>
      </c>
      <c r="DJ174" s="33">
        <v>0</v>
      </c>
      <c r="DK174" s="33">
        <v>9.379617656862413</v>
      </c>
      <c r="DL174" s="33">
        <v>10.039429418461641</v>
      </c>
      <c r="DM174" s="33">
        <v>1.5314896851798585</v>
      </c>
      <c r="DN174" s="33">
        <v>7.0400098966963442</v>
      </c>
      <c r="DO174" s="33">
        <v>0</v>
      </c>
      <c r="DP174" s="76">
        <v>399532.9829943126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1.4348133778245233</v>
      </c>
      <c r="GG174" s="47">
        <f t="shared" si="2"/>
        <v>399534.41780769039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9993.5211825964598</v>
      </c>
      <c r="D175" s="33">
        <v>1316.2831128338264</v>
      </c>
      <c r="E175" s="33">
        <v>287.25121838850339</v>
      </c>
      <c r="F175" s="33">
        <v>5.2719717660588419</v>
      </c>
      <c r="G175" s="33">
        <v>262.45870251568613</v>
      </c>
      <c r="H175" s="33">
        <v>129.23455113014512</v>
      </c>
      <c r="I175" s="33">
        <v>468.13684425368444</v>
      </c>
      <c r="J175" s="33">
        <v>106.4368353850258</v>
      </c>
      <c r="K175" s="33">
        <v>514.6584329460685</v>
      </c>
      <c r="L175" s="33">
        <v>463.50605824295707</v>
      </c>
      <c r="M175" s="33">
        <v>556.69172135113229</v>
      </c>
      <c r="N175" s="33">
        <v>340.25590749590577</v>
      </c>
      <c r="O175" s="33">
        <v>4.7020288724308585</v>
      </c>
      <c r="P175" s="33">
        <v>198.26888412083454</v>
      </c>
      <c r="Q175" s="33">
        <v>80.148219416435097</v>
      </c>
      <c r="R175" s="33">
        <v>14.676029510920559</v>
      </c>
      <c r="S175" s="33">
        <v>519.21797609509247</v>
      </c>
      <c r="T175" s="33">
        <v>73.665119001416784</v>
      </c>
      <c r="U175" s="33">
        <v>205.60689887629482</v>
      </c>
      <c r="V175" s="33">
        <v>65.115975596997046</v>
      </c>
      <c r="W175" s="33">
        <v>70.102975916241903</v>
      </c>
      <c r="X175" s="33">
        <v>188.36612634404835</v>
      </c>
      <c r="Y175" s="33">
        <v>111.99377859789864</v>
      </c>
      <c r="Z175" s="33">
        <v>456.80922924282828</v>
      </c>
      <c r="AA175" s="33">
        <v>88.697362820854835</v>
      </c>
      <c r="AB175" s="33">
        <v>2993.8387773660907</v>
      </c>
      <c r="AC175" s="33">
        <v>160.79513886479467</v>
      </c>
      <c r="AD175" s="33">
        <v>3409.7546039911113</v>
      </c>
      <c r="AE175" s="33">
        <v>118.19190756610296</v>
      </c>
      <c r="AF175" s="33">
        <v>138.85233746011733</v>
      </c>
      <c r="AG175" s="33">
        <v>125.17370801304574</v>
      </c>
      <c r="AH175" s="33">
        <v>24.721273011113759</v>
      </c>
      <c r="AI175" s="33">
        <v>142.55696626869923</v>
      </c>
      <c r="AJ175" s="33">
        <v>590.81705210710777</v>
      </c>
      <c r="AK175" s="33">
        <v>1901.9706788982824</v>
      </c>
      <c r="AL175" s="33">
        <v>214.44101372752857</v>
      </c>
      <c r="AM175" s="33">
        <v>113.63236441707909</v>
      </c>
      <c r="AN175" s="33">
        <v>421.40152697618987</v>
      </c>
      <c r="AO175" s="33">
        <v>105.29694959776984</v>
      </c>
      <c r="AP175" s="33">
        <v>192.64069804625822</v>
      </c>
      <c r="AQ175" s="33">
        <v>2436.7195988447374</v>
      </c>
      <c r="AR175" s="33">
        <v>478.89451637091264</v>
      </c>
      <c r="AS175" s="33">
        <v>316.31830596353052</v>
      </c>
      <c r="AT175" s="33">
        <v>480.74683077520359</v>
      </c>
      <c r="AU175" s="33">
        <v>283.04788954799699</v>
      </c>
      <c r="AV175" s="33">
        <v>1832.4376458756685</v>
      </c>
      <c r="AW175" s="33">
        <v>3745.0947540294756</v>
      </c>
      <c r="AX175" s="33">
        <v>17464.33263227206</v>
      </c>
      <c r="AY175" s="33">
        <v>7985.1849111748543</v>
      </c>
      <c r="AZ175" s="33">
        <v>28322.528427363872</v>
      </c>
      <c r="BA175" s="33">
        <v>0</v>
      </c>
      <c r="BB175" s="33">
        <v>14326.013331371274</v>
      </c>
      <c r="BC175" s="33">
        <v>8050.8708296654795</v>
      </c>
      <c r="BD175" s="33">
        <v>18561.258973920816</v>
      </c>
      <c r="BE175" s="33">
        <v>5961.3176959018874</v>
      </c>
      <c r="BF175" s="33">
        <v>76.01613343763222</v>
      </c>
      <c r="BG175" s="33">
        <v>7360.5274997585848</v>
      </c>
      <c r="BH175" s="33">
        <v>203946.15652712458</v>
      </c>
      <c r="BI175" s="33">
        <v>105.22570673606634</v>
      </c>
      <c r="BJ175" s="33">
        <v>120.1154648320974</v>
      </c>
      <c r="BK175" s="33">
        <v>5842.84081688897</v>
      </c>
      <c r="BL175" s="33">
        <v>1450.5046642832165</v>
      </c>
      <c r="BM175" s="33">
        <v>430.23564182742359</v>
      </c>
      <c r="BN175" s="33">
        <v>2486.5183591754821</v>
      </c>
      <c r="BO175" s="33">
        <v>202.11599865282344</v>
      </c>
      <c r="BP175" s="33">
        <v>56.139375022356312</v>
      </c>
      <c r="BQ175" s="33">
        <v>280.41190366496761</v>
      </c>
      <c r="BR175" s="33">
        <v>227.54970028097216</v>
      </c>
      <c r="BS175" s="33">
        <v>690.91327280052224</v>
      </c>
      <c r="BT175" s="33">
        <v>1170.9476749586909</v>
      </c>
      <c r="BU175" s="33">
        <v>172.05151101394733</v>
      </c>
      <c r="BV175" s="33">
        <v>6514.9459741997689</v>
      </c>
      <c r="BW175" s="33">
        <v>28383.797288428879</v>
      </c>
      <c r="BX175" s="33">
        <v>222.49145710002381</v>
      </c>
      <c r="BY175" s="33">
        <v>165.78213918403952</v>
      </c>
      <c r="BZ175" s="33">
        <v>949.66734650762646</v>
      </c>
      <c r="CA175" s="33">
        <v>2550.7081775703341</v>
      </c>
      <c r="CB175" s="33">
        <v>798.70372255791449</v>
      </c>
      <c r="CC175" s="33">
        <v>342.25070762360372</v>
      </c>
      <c r="CD175" s="33">
        <v>176.68229702467471</v>
      </c>
      <c r="CE175" s="33">
        <v>419.90542688041637</v>
      </c>
      <c r="CF175" s="33">
        <v>2540.0929911765129</v>
      </c>
      <c r="CG175" s="33">
        <v>2257.7575302455507</v>
      </c>
      <c r="CH175" s="33">
        <v>77.512233533405677</v>
      </c>
      <c r="CI175" s="33">
        <v>105.86689249139782</v>
      </c>
      <c r="CJ175" s="33">
        <v>421.82898414641085</v>
      </c>
      <c r="CK175" s="33">
        <v>640.68705529955628</v>
      </c>
      <c r="CL175" s="33">
        <v>239.30477246204933</v>
      </c>
      <c r="CM175" s="33">
        <v>46447.567359074172</v>
      </c>
      <c r="CN175" s="33">
        <v>478.96575923261611</v>
      </c>
      <c r="CO175" s="33">
        <v>154.73949561999734</v>
      </c>
      <c r="CP175" s="33">
        <v>537.88360586140891</v>
      </c>
      <c r="CQ175" s="33">
        <v>8384.9286081931805</v>
      </c>
      <c r="CR175" s="33">
        <v>994.0516493489057</v>
      </c>
      <c r="CS175" s="33">
        <v>11696.866763065389</v>
      </c>
      <c r="CT175" s="33">
        <v>5209.4917763448739</v>
      </c>
      <c r="CU175" s="33">
        <v>149.61000957734552</v>
      </c>
      <c r="CV175" s="33">
        <v>260.82011669650569</v>
      </c>
      <c r="CW175" s="33">
        <v>1449.2935356342571</v>
      </c>
      <c r="CX175" s="33">
        <v>409.86018338022319</v>
      </c>
      <c r="CY175" s="33">
        <v>746.8389192377681</v>
      </c>
      <c r="CZ175" s="33">
        <v>325.79360657009573</v>
      </c>
      <c r="DA175" s="33">
        <v>20.874158479124873</v>
      </c>
      <c r="DB175" s="33">
        <v>1165.1770031607075</v>
      </c>
      <c r="DC175" s="33">
        <v>1089.8020554784068</v>
      </c>
      <c r="DD175" s="33">
        <v>1013.9284077641815</v>
      </c>
      <c r="DE175" s="33">
        <v>454.74318625342687</v>
      </c>
      <c r="DF175" s="33">
        <v>70.102975916241903</v>
      </c>
      <c r="DG175" s="33">
        <v>205.67814173799832</v>
      </c>
      <c r="DH175" s="33">
        <v>57.136775086205283</v>
      </c>
      <c r="DI175" s="33">
        <v>225.05620012134975</v>
      </c>
      <c r="DJ175" s="33">
        <v>206.60429894014379</v>
      </c>
      <c r="DK175" s="33">
        <v>230.68438619592607</v>
      </c>
      <c r="DL175" s="33">
        <v>786.80616465343041</v>
      </c>
      <c r="DM175" s="33">
        <v>850.568525878061</v>
      </c>
      <c r="DN175" s="33">
        <v>1084.957540882569</v>
      </c>
      <c r="DO175" s="33">
        <v>0</v>
      </c>
      <c r="DP175" s="76">
        <v>493555.01493798185</v>
      </c>
      <c r="DQ175" s="33">
        <v>1097802.9138191564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2"/>
        <v>1591357.9287571381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42674.327780449828</v>
      </c>
      <c r="D176" s="33">
        <v>25.806968898841205</v>
      </c>
      <c r="E176" s="33">
        <v>0</v>
      </c>
      <c r="F176" s="33">
        <v>0</v>
      </c>
      <c r="G176" s="33">
        <v>697.73298371519138</v>
      </c>
      <c r="H176" s="33">
        <v>1577.7588371598601</v>
      </c>
      <c r="I176" s="33">
        <v>65926.41180230325</v>
      </c>
      <c r="J176" s="33">
        <v>49248.752412779664</v>
      </c>
      <c r="K176" s="33">
        <v>102756.80653626713</v>
      </c>
      <c r="L176" s="33">
        <v>39878.440338190572</v>
      </c>
      <c r="M176" s="33">
        <v>57272.064249665484</v>
      </c>
      <c r="N176" s="33">
        <v>82283.396637891594</v>
      </c>
      <c r="O176" s="33">
        <v>56.218500713243294</v>
      </c>
      <c r="P176" s="33">
        <v>27109.59349080444</v>
      </c>
      <c r="Q176" s="33">
        <v>22123.814596756114</v>
      </c>
      <c r="R176" s="33">
        <v>1019.3272039232997</v>
      </c>
      <c r="S176" s="33">
        <v>42689.433279068595</v>
      </c>
      <c r="T176" s="33">
        <v>26889.384295749813</v>
      </c>
      <c r="U176" s="33">
        <v>37028.512744902822</v>
      </c>
      <c r="V176" s="33">
        <v>4279.162446903174</v>
      </c>
      <c r="W176" s="33">
        <v>56540.36386423761</v>
      </c>
      <c r="X176" s="33">
        <v>157118.32706625626</v>
      </c>
      <c r="Y176" s="33">
        <v>324109.48812499596</v>
      </c>
      <c r="Z176" s="33">
        <v>40405.913588969772</v>
      </c>
      <c r="AA176" s="33">
        <v>2538.5882679758838</v>
      </c>
      <c r="AB176" s="33">
        <v>14240.16065258563</v>
      </c>
      <c r="AC176" s="33">
        <v>7063.0378858753493</v>
      </c>
      <c r="AD176" s="33">
        <v>83027.275723345214</v>
      </c>
      <c r="AE176" s="33">
        <v>2958.558858496282</v>
      </c>
      <c r="AF176" s="33">
        <v>293076.42875831906</v>
      </c>
      <c r="AG176" s="33">
        <v>11455.747464511282</v>
      </c>
      <c r="AH176" s="33">
        <v>3621.6557836175398</v>
      </c>
      <c r="AI176" s="33">
        <v>23483.146016267299</v>
      </c>
      <c r="AJ176" s="33">
        <v>64434.446589798521</v>
      </c>
      <c r="AK176" s="33">
        <v>176377.71885020818</v>
      </c>
      <c r="AL176" s="33">
        <v>18668.472760671208</v>
      </c>
      <c r="AM176" s="33">
        <v>37865.136263118453</v>
      </c>
      <c r="AN176" s="33">
        <v>78487.195471693034</v>
      </c>
      <c r="AO176" s="33">
        <v>36136.403049985835</v>
      </c>
      <c r="AP176" s="33">
        <v>105105.32986451745</v>
      </c>
      <c r="AQ176" s="33">
        <v>8707.1917469227137</v>
      </c>
      <c r="AR176" s="33">
        <v>1512.3312106154951</v>
      </c>
      <c r="AS176" s="33">
        <v>205.81325403972116</v>
      </c>
      <c r="AT176" s="33">
        <v>0.21416571700283157</v>
      </c>
      <c r="AU176" s="33">
        <v>48.294369184138517</v>
      </c>
      <c r="AV176" s="33">
        <v>0</v>
      </c>
      <c r="AW176" s="33">
        <v>3141.7384876868855</v>
      </c>
      <c r="AX176" s="33">
        <v>866.7286567104594</v>
      </c>
      <c r="AY176" s="33">
        <v>0</v>
      </c>
      <c r="AZ176" s="33">
        <v>0</v>
      </c>
      <c r="BA176" s="33">
        <v>0</v>
      </c>
      <c r="BB176" s="33">
        <v>78160.492568690315</v>
      </c>
      <c r="BC176" s="33">
        <v>2270.5097062829091</v>
      </c>
      <c r="BD176" s="33">
        <v>13033354.9926339</v>
      </c>
      <c r="BE176" s="33">
        <v>359428.12229024392</v>
      </c>
      <c r="BF176" s="33">
        <v>11.672031576654321</v>
      </c>
      <c r="BG176" s="33">
        <v>8.3524629631104315</v>
      </c>
      <c r="BH176" s="33">
        <v>100.01538984032234</v>
      </c>
      <c r="BI176" s="33">
        <v>0</v>
      </c>
      <c r="BJ176" s="33">
        <v>0</v>
      </c>
      <c r="BK176" s="33">
        <v>355.408007366199</v>
      </c>
      <c r="BL176" s="33">
        <v>498.79195489959471</v>
      </c>
      <c r="BM176" s="33">
        <v>12898.451555071037</v>
      </c>
      <c r="BN176" s="33">
        <v>2783.297658168799</v>
      </c>
      <c r="BO176" s="33">
        <v>23636.577956013403</v>
      </c>
      <c r="BP176" s="33">
        <v>125.07277872965363</v>
      </c>
      <c r="BQ176" s="33">
        <v>31868.234594030793</v>
      </c>
      <c r="BR176" s="33">
        <v>72501.627259827073</v>
      </c>
      <c r="BS176" s="33">
        <v>109882.2185883598</v>
      </c>
      <c r="BT176" s="33">
        <v>196.92537678410363</v>
      </c>
      <c r="BU176" s="33">
        <v>17223.528209943219</v>
      </c>
      <c r="BV176" s="33">
        <v>8489.7431877092458</v>
      </c>
      <c r="BW176" s="33">
        <v>17115.481605715289</v>
      </c>
      <c r="BX176" s="33">
        <v>3.6408171890481369</v>
      </c>
      <c r="BY176" s="33">
        <v>4.9258114910651267</v>
      </c>
      <c r="BZ176" s="33">
        <v>4784.8904492772635</v>
      </c>
      <c r="CA176" s="33">
        <v>20176.016784544256</v>
      </c>
      <c r="CB176" s="33">
        <v>314.93068685266383</v>
      </c>
      <c r="CC176" s="33">
        <v>0</v>
      </c>
      <c r="CD176" s="33">
        <v>473.84164886876493</v>
      </c>
      <c r="CE176" s="33">
        <v>2098.6098609107466</v>
      </c>
      <c r="CF176" s="33">
        <v>41002.026520192107</v>
      </c>
      <c r="CG176" s="33">
        <v>4256.0082111387701</v>
      </c>
      <c r="CH176" s="33">
        <v>55235.587155058798</v>
      </c>
      <c r="CI176" s="33">
        <v>0</v>
      </c>
      <c r="CJ176" s="33">
        <v>798.73104156206045</v>
      </c>
      <c r="CK176" s="33">
        <v>5822.416265297481</v>
      </c>
      <c r="CL176" s="33">
        <v>15.74118019970812</v>
      </c>
      <c r="CM176" s="33">
        <v>41565.710687343555</v>
      </c>
      <c r="CN176" s="33">
        <v>2936.4261458258238</v>
      </c>
      <c r="CO176" s="33">
        <v>0</v>
      </c>
      <c r="CP176" s="33">
        <v>185.25334520744931</v>
      </c>
      <c r="CQ176" s="33">
        <v>2848.9394504301672</v>
      </c>
      <c r="CR176" s="33">
        <v>13428.94003608705</v>
      </c>
      <c r="CS176" s="33">
        <v>234.93979155210624</v>
      </c>
      <c r="CT176" s="33">
        <v>0</v>
      </c>
      <c r="CU176" s="33">
        <v>215.23654558784574</v>
      </c>
      <c r="CV176" s="33">
        <v>0</v>
      </c>
      <c r="CW176" s="33">
        <v>0</v>
      </c>
      <c r="CX176" s="33">
        <v>570.43038723704194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90.056683999690677</v>
      </c>
      <c r="DE176" s="33">
        <v>3643.6013433691737</v>
      </c>
      <c r="DF176" s="33">
        <v>1.9274914530254843</v>
      </c>
      <c r="DG176" s="33">
        <v>0</v>
      </c>
      <c r="DH176" s="33">
        <v>0.42833143400566315</v>
      </c>
      <c r="DI176" s="33">
        <v>198.31745394462203</v>
      </c>
      <c r="DJ176" s="33">
        <v>0</v>
      </c>
      <c r="DK176" s="33">
        <v>995.54933548766257</v>
      </c>
      <c r="DL176" s="33">
        <v>1065.5815249475886</v>
      </c>
      <c r="DM176" s="33">
        <v>162.55177920514919</v>
      </c>
      <c r="DN176" s="33">
        <v>747.22418662287942</v>
      </c>
      <c r="DO176" s="33">
        <v>0</v>
      </c>
      <c r="DP176" s="76">
        <v>16129520.648670901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0.74319946617745125</v>
      </c>
      <c r="GF176" s="33">
        <v>1300387.1216005469</v>
      </c>
      <c r="GG176" s="47">
        <f t="shared" si="2"/>
        <v>17429908.513470914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1838.8711801920565</v>
      </c>
      <c r="D177" s="33">
        <v>9.0352087591242558</v>
      </c>
      <c r="E177" s="33">
        <v>0</v>
      </c>
      <c r="F177" s="33">
        <v>0</v>
      </c>
      <c r="G177" s="33">
        <v>40.789656140776728</v>
      </c>
      <c r="H177" s="33">
        <v>552.38492056820246</v>
      </c>
      <c r="I177" s="33">
        <v>3494.5638126783824</v>
      </c>
      <c r="J177" s="33">
        <v>44.91361034618614</v>
      </c>
      <c r="K177" s="33">
        <v>2804.8887075628227</v>
      </c>
      <c r="L177" s="33">
        <v>836.8252892631225</v>
      </c>
      <c r="M177" s="33">
        <v>680.93982029864674</v>
      </c>
      <c r="N177" s="33">
        <v>386.86439496017925</v>
      </c>
      <c r="O177" s="33">
        <v>19.682508707635829</v>
      </c>
      <c r="P177" s="33">
        <v>75.580833437321587</v>
      </c>
      <c r="Q177" s="33">
        <v>9.7100376291003414</v>
      </c>
      <c r="R177" s="33">
        <v>8.0604559469365764</v>
      </c>
      <c r="S177" s="33">
        <v>20.807223490929303</v>
      </c>
      <c r="T177" s="33">
        <v>751.79685164613568</v>
      </c>
      <c r="U177" s="33">
        <v>8014.9424887059677</v>
      </c>
      <c r="V177" s="33">
        <v>12.034448181240192</v>
      </c>
      <c r="W177" s="33">
        <v>2204.8533706757535</v>
      </c>
      <c r="X177" s="33">
        <v>3271.2704377018508</v>
      </c>
      <c r="Y177" s="33">
        <v>73832.576778170202</v>
      </c>
      <c r="Z177" s="33">
        <v>2621.4852169004334</v>
      </c>
      <c r="AA177" s="33">
        <v>242.07611185753245</v>
      </c>
      <c r="AB177" s="33">
        <v>1849.3685181694623</v>
      </c>
      <c r="AC177" s="33">
        <v>244.13808896023716</v>
      </c>
      <c r="AD177" s="33">
        <v>8074.8522961627341</v>
      </c>
      <c r="AE177" s="33">
        <v>809.75715347852611</v>
      </c>
      <c r="AF177" s="33">
        <v>2928.4948622467759</v>
      </c>
      <c r="AG177" s="33">
        <v>568.35587049096978</v>
      </c>
      <c r="AH177" s="33">
        <v>384.65245588636873</v>
      </c>
      <c r="AI177" s="33">
        <v>226.03018094921219</v>
      </c>
      <c r="AJ177" s="33">
        <v>7189.9267046674267</v>
      </c>
      <c r="AK177" s="33">
        <v>9026.0610788868034</v>
      </c>
      <c r="AL177" s="33">
        <v>78.055205960567221</v>
      </c>
      <c r="AM177" s="33">
        <v>49.562431450465837</v>
      </c>
      <c r="AN177" s="33">
        <v>2031.0849366569116</v>
      </c>
      <c r="AO177" s="33">
        <v>1485.4483047884701</v>
      </c>
      <c r="AP177" s="33">
        <v>36543.108023988323</v>
      </c>
      <c r="AQ177" s="33">
        <v>966.5423942696367</v>
      </c>
      <c r="AR177" s="33">
        <v>529.47822948179203</v>
      </c>
      <c r="AS177" s="33">
        <v>72.056727116335352</v>
      </c>
      <c r="AT177" s="33">
        <v>7.4980985552898394E-2</v>
      </c>
      <c r="AU177" s="33">
        <v>16.908212242178585</v>
      </c>
      <c r="AV177" s="33">
        <v>0</v>
      </c>
      <c r="AW177" s="33">
        <v>0.14996197110579679</v>
      </c>
      <c r="AX177" s="33">
        <v>303.44804853257978</v>
      </c>
      <c r="AY177" s="33">
        <v>0</v>
      </c>
      <c r="AZ177" s="33">
        <v>0</v>
      </c>
      <c r="BA177" s="33">
        <v>0</v>
      </c>
      <c r="BB177" s="33">
        <v>861.56901449557893</v>
      </c>
      <c r="BC177" s="33">
        <v>0</v>
      </c>
      <c r="BD177" s="33">
        <v>81139.661272764031</v>
      </c>
      <c r="BE177" s="33">
        <v>7712.1692690433647</v>
      </c>
      <c r="BF177" s="33">
        <v>4.0864637126329626</v>
      </c>
      <c r="BG177" s="33">
        <v>2.9242584365630373</v>
      </c>
      <c r="BH177" s="33">
        <v>35.016120253203546</v>
      </c>
      <c r="BI177" s="33">
        <v>0</v>
      </c>
      <c r="BJ177" s="33">
        <v>0</v>
      </c>
      <c r="BK177" s="33">
        <v>124.43094552503487</v>
      </c>
      <c r="BL177" s="33">
        <v>174.63071535270032</v>
      </c>
      <c r="BM177" s="33">
        <v>4515.8423264016346</v>
      </c>
      <c r="BN177" s="33">
        <v>974.45288824546742</v>
      </c>
      <c r="BO177" s="33">
        <v>3564.1836577642484</v>
      </c>
      <c r="BP177" s="33">
        <v>43.788895562892655</v>
      </c>
      <c r="BQ177" s="33">
        <v>9577.8086610778064</v>
      </c>
      <c r="BR177" s="33">
        <v>25383.350529715466</v>
      </c>
      <c r="BS177" s="33">
        <v>38470.569238611133</v>
      </c>
      <c r="BT177" s="33">
        <v>68.945016215890078</v>
      </c>
      <c r="BU177" s="33">
        <v>6030.0833296424171</v>
      </c>
      <c r="BV177" s="33">
        <v>2972.3212483024449</v>
      </c>
      <c r="BW177" s="33">
        <v>5992.2554224309797</v>
      </c>
      <c r="BX177" s="33">
        <v>1.2746767543992727</v>
      </c>
      <c r="BY177" s="33">
        <v>1.724562667716663</v>
      </c>
      <c r="BZ177" s="33">
        <v>1675.2251792228558</v>
      </c>
      <c r="CA177" s="33">
        <v>7063.771196474675</v>
      </c>
      <c r="CB177" s="33">
        <v>110.25953925553708</v>
      </c>
      <c r="CC177" s="33">
        <v>0</v>
      </c>
      <c r="CD177" s="33">
        <v>165.89543053578771</v>
      </c>
      <c r="CE177" s="33">
        <v>734.73867743285132</v>
      </c>
      <c r="CF177" s="33">
        <v>14355.109684102397</v>
      </c>
      <c r="CG177" s="33">
        <v>1490.0596353999733</v>
      </c>
      <c r="CH177" s="33">
        <v>19338.383474440801</v>
      </c>
      <c r="CI177" s="33">
        <v>0</v>
      </c>
      <c r="CJ177" s="33">
        <v>279.64158561953457</v>
      </c>
      <c r="CK177" s="33">
        <v>2038.470563733872</v>
      </c>
      <c r="CL177" s="33">
        <v>5.5111024381380318</v>
      </c>
      <c r="CM177" s="33">
        <v>14552.459638077626</v>
      </c>
      <c r="CN177" s="33">
        <v>1028.0642929157898</v>
      </c>
      <c r="CO177" s="33">
        <v>0</v>
      </c>
      <c r="CP177" s="33">
        <v>64.858552503257101</v>
      </c>
      <c r="CQ177" s="33">
        <v>997.43456031743085</v>
      </c>
      <c r="CR177" s="33">
        <v>4701.5702276161637</v>
      </c>
      <c r="CS177" s="33">
        <v>82.254141151529538</v>
      </c>
      <c r="CT177" s="33">
        <v>0</v>
      </c>
      <c r="CU177" s="33">
        <v>75.355890480662879</v>
      </c>
      <c r="CV177" s="33">
        <v>0</v>
      </c>
      <c r="CW177" s="33">
        <v>0</v>
      </c>
      <c r="CX177" s="33">
        <v>199.71185502014487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31.529504424993771</v>
      </c>
      <c r="DE177" s="33">
        <v>1275.6515072114605</v>
      </c>
      <c r="DF177" s="33">
        <v>0.6748288699760856</v>
      </c>
      <c r="DG177" s="33">
        <v>0</v>
      </c>
      <c r="DH177" s="33">
        <v>0.14996197110579679</v>
      </c>
      <c r="DI177" s="33">
        <v>69.432392621983908</v>
      </c>
      <c r="DJ177" s="33">
        <v>0</v>
      </c>
      <c r="DK177" s="33">
        <v>348.54911134264813</v>
      </c>
      <c r="DL177" s="33">
        <v>373.06789361844591</v>
      </c>
      <c r="DM177" s="33">
        <v>56.910568034649884</v>
      </c>
      <c r="DN177" s="33">
        <v>261.60865859406249</v>
      </c>
      <c r="DO177" s="33">
        <v>0</v>
      </c>
      <c r="DP177" s="76">
        <v>434179.94619756698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1129</v>
      </c>
      <c r="GE177" s="33">
        <v>0</v>
      </c>
      <c r="GF177" s="33">
        <v>42319.318050487629</v>
      </c>
      <c r="GG177" s="47">
        <f t="shared" si="2"/>
        <v>477628.26424805459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49.552929545830978</v>
      </c>
      <c r="D178" s="33">
        <v>18.54164374841227</v>
      </c>
      <c r="E178" s="33">
        <v>0.38657033625444659</v>
      </c>
      <c r="F178" s="33">
        <v>883.55458122069933</v>
      </c>
      <c r="G178" s="33">
        <v>1694.1472869896318</v>
      </c>
      <c r="H178" s="33">
        <v>363.72643323041189</v>
      </c>
      <c r="I178" s="33">
        <v>625.96921852154719</v>
      </c>
      <c r="J178" s="33">
        <v>695.42204813255864</v>
      </c>
      <c r="K178" s="33">
        <v>56.272734057518917</v>
      </c>
      <c r="L178" s="33">
        <v>4704.4191839328114</v>
      </c>
      <c r="M178" s="33">
        <v>2730.9744736857165</v>
      </c>
      <c r="N178" s="33">
        <v>513.54549252011839</v>
      </c>
      <c r="O178" s="33">
        <v>18.501741451396047</v>
      </c>
      <c r="P178" s="33">
        <v>652.84217549755692</v>
      </c>
      <c r="Q178" s="33">
        <v>164.45329253193168</v>
      </c>
      <c r="R178" s="33">
        <v>2.0987797543622497E-2</v>
      </c>
      <c r="S178" s="33">
        <v>1368.534267659325</v>
      </c>
      <c r="T178" s="33">
        <v>37.557582922822277</v>
      </c>
      <c r="U178" s="33">
        <v>153.65251137501812</v>
      </c>
      <c r="V178" s="33">
        <v>2068.7837175912323</v>
      </c>
      <c r="W178" s="33">
        <v>5118.1939684977933</v>
      </c>
      <c r="X178" s="33">
        <v>1746.7362617080207</v>
      </c>
      <c r="Y178" s="33">
        <v>358.67825828670306</v>
      </c>
      <c r="Z178" s="33">
        <v>204.26822069020642</v>
      </c>
      <c r="AA178" s="33">
        <v>12.175465202484535</v>
      </c>
      <c r="AB178" s="33">
        <v>239.10914868402284</v>
      </c>
      <c r="AC178" s="33">
        <v>30.031298013435549</v>
      </c>
      <c r="AD178" s="33">
        <v>425.02518169083697</v>
      </c>
      <c r="AE178" s="33">
        <v>16.504915600192838</v>
      </c>
      <c r="AF178" s="33">
        <v>1901.6978286268657</v>
      </c>
      <c r="AG178" s="33">
        <v>181.4915794705241</v>
      </c>
      <c r="AH178" s="33">
        <v>338.21068722763999</v>
      </c>
      <c r="AI178" s="33">
        <v>703.28697350416041</v>
      </c>
      <c r="AJ178" s="33">
        <v>674.62054262143783</v>
      </c>
      <c r="AK178" s="33">
        <v>2969.470315524306</v>
      </c>
      <c r="AL178" s="33">
        <v>228.18420762370852</v>
      </c>
      <c r="AM178" s="33">
        <v>64.362700663948004</v>
      </c>
      <c r="AN178" s="33">
        <v>1810.3038594615039</v>
      </c>
      <c r="AO178" s="33">
        <v>134.24453263836412</v>
      </c>
      <c r="AP178" s="33">
        <v>115.21001385839251</v>
      </c>
      <c r="AQ178" s="33">
        <v>4558.1716895076188</v>
      </c>
      <c r="AR178" s="33">
        <v>81.25815796719462</v>
      </c>
      <c r="AS178" s="33">
        <v>2.5746213372367301</v>
      </c>
      <c r="AT178" s="33">
        <v>22.639305876955337</v>
      </c>
      <c r="AU178" s="33">
        <v>29.907799819855466</v>
      </c>
      <c r="AV178" s="33">
        <v>56.214050434798637</v>
      </c>
      <c r="AW178" s="33">
        <v>1499.9029187681847</v>
      </c>
      <c r="AX178" s="33">
        <v>577.81609007459656</v>
      </c>
      <c r="AY178" s="33">
        <v>1243.7408334640304</v>
      </c>
      <c r="AZ178" s="33">
        <v>494.749315671038</v>
      </c>
      <c r="BA178" s="33">
        <v>1.4464713837406689</v>
      </c>
      <c r="BB178" s="33">
        <v>4854.8618912203665</v>
      </c>
      <c r="BC178" s="33">
        <v>18.904474246111437</v>
      </c>
      <c r="BD178" s="33">
        <v>45447.430170085921</v>
      </c>
      <c r="BE178" s="33">
        <v>10041.165105265825</v>
      </c>
      <c r="BF178" s="33">
        <v>24.388109967332468</v>
      </c>
      <c r="BG178" s="33">
        <v>1686.3173741193157</v>
      </c>
      <c r="BH178" s="33">
        <v>4957.588591580823</v>
      </c>
      <c r="BI178" s="33">
        <v>8.7132721875318992</v>
      </c>
      <c r="BJ178" s="33">
        <v>4.080569486814059</v>
      </c>
      <c r="BK178" s="33">
        <v>9991.4324856427847</v>
      </c>
      <c r="BL178" s="33">
        <v>10752.181102964636</v>
      </c>
      <c r="BM178" s="33">
        <v>126.12984458343955</v>
      </c>
      <c r="BN178" s="33">
        <v>112.22172058275378</v>
      </c>
      <c r="BO178" s="33">
        <v>1494.7509665397788</v>
      </c>
      <c r="BP178" s="33">
        <v>139.35355379472335</v>
      </c>
      <c r="BQ178" s="33">
        <v>471.00671386757642</v>
      </c>
      <c r="BR178" s="33">
        <v>112.8193407407166</v>
      </c>
      <c r="BS178" s="33">
        <v>456.29523608009799</v>
      </c>
      <c r="BT178" s="33">
        <v>980.91413376606749</v>
      </c>
      <c r="BU178" s="33">
        <v>831.73929968111622</v>
      </c>
      <c r="BV178" s="33">
        <v>141.53108789800075</v>
      </c>
      <c r="BW178" s="33">
        <v>219.25486432941238</v>
      </c>
      <c r="BX178" s="33">
        <v>10.299327559135481</v>
      </c>
      <c r="BY178" s="33">
        <v>24.771064249230477</v>
      </c>
      <c r="BZ178" s="33">
        <v>767.38854115874381</v>
      </c>
      <c r="CA178" s="33">
        <v>98.506786635880431</v>
      </c>
      <c r="CB178" s="33">
        <v>1.5769618109388419</v>
      </c>
      <c r="CC178" s="33">
        <v>3.8309158975554529E-2</v>
      </c>
      <c r="CD178" s="33">
        <v>100.90319013488353</v>
      </c>
      <c r="CE178" s="33">
        <v>954.95863980391266</v>
      </c>
      <c r="CF178" s="33">
        <v>3004.5934651068087</v>
      </c>
      <c r="CG178" s="33">
        <v>1775.3292319081058</v>
      </c>
      <c r="CH178" s="33">
        <v>222.29102154909225</v>
      </c>
      <c r="CI178" s="33">
        <v>5.0007301072898924</v>
      </c>
      <c r="CJ178" s="33">
        <v>449.42469822753685</v>
      </c>
      <c r="CK178" s="33">
        <v>950.93121052633433</v>
      </c>
      <c r="CL178" s="33">
        <v>91.098488008901654</v>
      </c>
      <c r="CM178" s="33">
        <v>4064.7307382153381</v>
      </c>
      <c r="CN178" s="33">
        <v>1007.0944475148343</v>
      </c>
      <c r="CO178" s="33">
        <v>32.144899809429091</v>
      </c>
      <c r="CP178" s="33">
        <v>234.79265015382478</v>
      </c>
      <c r="CQ178" s="33">
        <v>211.29182949256995</v>
      </c>
      <c r="CR178" s="33">
        <v>1453.6646714717024</v>
      </c>
      <c r="CS178" s="33">
        <v>3318.6683029239753</v>
      </c>
      <c r="CT178" s="33">
        <v>2470.9074700288706</v>
      </c>
      <c r="CU178" s="33">
        <v>61.793987595300983</v>
      </c>
      <c r="CV178" s="33">
        <v>558.64332343945955</v>
      </c>
      <c r="CW178" s="33">
        <v>363.95289842103699</v>
      </c>
      <c r="CX178" s="33">
        <v>830.63406367625896</v>
      </c>
      <c r="CY178" s="33">
        <v>161.04997893304335</v>
      </c>
      <c r="CZ178" s="33">
        <v>64.41866296369183</v>
      </c>
      <c r="DA178" s="33">
        <v>2162.691576261258</v>
      </c>
      <c r="DB178" s="33">
        <v>556.01316363955755</v>
      </c>
      <c r="DC178" s="33">
        <v>1282.1716440664122</v>
      </c>
      <c r="DD178" s="33">
        <v>527.01080657466559</v>
      </c>
      <c r="DE178" s="33">
        <v>72.358764254792675</v>
      </c>
      <c r="DF178" s="33">
        <v>0.33301728253548774</v>
      </c>
      <c r="DG178" s="33">
        <v>574.21889243348483</v>
      </c>
      <c r="DH178" s="33">
        <v>130.36398066156787</v>
      </c>
      <c r="DI178" s="33">
        <v>10.575878630154994</v>
      </c>
      <c r="DJ178" s="33">
        <v>251.65115634568434</v>
      </c>
      <c r="DK178" s="33">
        <v>168.80305660728325</v>
      </c>
      <c r="DL178" s="33">
        <v>621.94692989888631</v>
      </c>
      <c r="DM178" s="33">
        <v>139.76465162858463</v>
      </c>
      <c r="DN178" s="33">
        <v>155.45135643592647</v>
      </c>
      <c r="DO178" s="33">
        <v>0</v>
      </c>
      <c r="DP178" s="76">
        <v>165458.42046058507</v>
      </c>
      <c r="DQ178" s="33">
        <v>5225.076212141782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304.08509948923421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237888.00019463015</v>
      </c>
      <c r="GG178" s="47">
        <f t="shared" si="2"/>
        <v>408875.58196684625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11.723086526704339</v>
      </c>
      <c r="D179" s="33">
        <v>1.7904572330269515</v>
      </c>
      <c r="E179" s="33">
        <v>1.2779244750198708</v>
      </c>
      <c r="F179" s="33">
        <v>28.279740296165205</v>
      </c>
      <c r="G179" s="33">
        <v>0.48640920469037641</v>
      </c>
      <c r="H179" s="33">
        <v>9.0063789576003241</v>
      </c>
      <c r="I179" s="33">
        <v>9.7734743846120313</v>
      </c>
      <c r="J179" s="33">
        <v>24.535269670215413</v>
      </c>
      <c r="K179" s="33">
        <v>14.090959473530404</v>
      </c>
      <c r="L179" s="33">
        <v>24.516244908560857</v>
      </c>
      <c r="M179" s="33">
        <v>42.882806600202962</v>
      </c>
      <c r="N179" s="33">
        <v>8.4102224338131428</v>
      </c>
      <c r="O179" s="33">
        <v>1.6584197081110001</v>
      </c>
      <c r="P179" s="33">
        <v>2.7831522590617186</v>
      </c>
      <c r="Q179" s="33">
        <v>4.8041782452752351</v>
      </c>
      <c r="R179" s="33">
        <v>6.9284206622563821E-2</v>
      </c>
      <c r="S179" s="33">
        <v>11.683333293396311</v>
      </c>
      <c r="T179" s="33">
        <v>1.8341857896657829</v>
      </c>
      <c r="U179" s="33">
        <v>2.0603532920218162</v>
      </c>
      <c r="V179" s="33">
        <v>12.508070908704656</v>
      </c>
      <c r="W179" s="33">
        <v>27.061019743607648</v>
      </c>
      <c r="X179" s="33">
        <v>25.535063487912328</v>
      </c>
      <c r="Y179" s="33">
        <v>64.161434607491387</v>
      </c>
      <c r="Z179" s="33">
        <v>7.4666510460804378</v>
      </c>
      <c r="AA179" s="33">
        <v>0.57713176213262696</v>
      </c>
      <c r="AB179" s="33">
        <v>23.479111446721046</v>
      </c>
      <c r="AC179" s="33">
        <v>0.10051888993601472</v>
      </c>
      <c r="AD179" s="33">
        <v>26.432208778174587</v>
      </c>
      <c r="AE179" s="33">
        <v>18.188382020922191</v>
      </c>
      <c r="AF179" s="33">
        <v>22.106347115094877</v>
      </c>
      <c r="AG179" s="33">
        <v>4.9240058485322917</v>
      </c>
      <c r="AH179" s="33">
        <v>0.69184823539293749</v>
      </c>
      <c r="AI179" s="33">
        <v>4.2517502781268828</v>
      </c>
      <c r="AJ179" s="33">
        <v>18.493630062394551</v>
      </c>
      <c r="AK179" s="33">
        <v>57.644459909973101</v>
      </c>
      <c r="AL179" s="33">
        <v>7.2196130962376905</v>
      </c>
      <c r="AM179" s="33">
        <v>1.1984180084038141</v>
      </c>
      <c r="AN179" s="33">
        <v>20.814792960083683</v>
      </c>
      <c r="AO179" s="33">
        <v>7.4020520419548923</v>
      </c>
      <c r="AP179" s="33">
        <v>0.25328488650543823</v>
      </c>
      <c r="AQ179" s="33">
        <v>33.613914326936403</v>
      </c>
      <c r="AR179" s="33">
        <v>40.516637363375807</v>
      </c>
      <c r="AS179" s="33">
        <v>8.5103153962494282</v>
      </c>
      <c r="AT179" s="33">
        <v>5.4192175548837325</v>
      </c>
      <c r="AU179" s="33">
        <v>3.0008012114231741</v>
      </c>
      <c r="AV179" s="33">
        <v>13.930810733632345</v>
      </c>
      <c r="AW179" s="33">
        <v>85.629884303825662</v>
      </c>
      <c r="AX179" s="33">
        <v>12.611571291138775</v>
      </c>
      <c r="AY179" s="33">
        <v>5.7548484246700857</v>
      </c>
      <c r="AZ179" s="33">
        <v>12.39449024211029</v>
      </c>
      <c r="BA179" s="33">
        <v>4.7817460636228475</v>
      </c>
      <c r="BB179" s="33">
        <v>39.202651026712232</v>
      </c>
      <c r="BC179" s="33">
        <v>16.213214228846152</v>
      </c>
      <c r="BD179" s="33">
        <v>535.98262243215379</v>
      </c>
      <c r="BE179" s="33">
        <v>360.78501211367575</v>
      </c>
      <c r="BF179" s="33">
        <v>651.35733329507661</v>
      </c>
      <c r="BG179" s="33">
        <v>17.066772938302819</v>
      </c>
      <c r="BH179" s="33">
        <v>19.454096574283167</v>
      </c>
      <c r="BI179" s="33">
        <v>28.804340999997937</v>
      </c>
      <c r="BJ179" s="33">
        <v>0.26634666316379041</v>
      </c>
      <c r="BK179" s="33">
        <v>100.60222975012834</v>
      </c>
      <c r="BL179" s="33">
        <v>4365.236748061945</v>
      </c>
      <c r="BM179" s="33">
        <v>20.209549982968948</v>
      </c>
      <c r="BN179" s="33">
        <v>83.366221618599923</v>
      </c>
      <c r="BO179" s="33">
        <v>5.7453360438428085</v>
      </c>
      <c r="BP179" s="33">
        <v>47.449459276462726</v>
      </c>
      <c r="BQ179" s="33">
        <v>9.8240177812465248</v>
      </c>
      <c r="BR179" s="33">
        <v>12.319668977991252</v>
      </c>
      <c r="BS179" s="33">
        <v>7605.6519262892971</v>
      </c>
      <c r="BT179" s="33">
        <v>214.59235464756796</v>
      </c>
      <c r="BU179" s="33">
        <v>22.206014150031436</v>
      </c>
      <c r="BV179" s="33">
        <v>18.300826880850614</v>
      </c>
      <c r="BW179" s="33">
        <v>27.216625256841933</v>
      </c>
      <c r="BX179" s="33">
        <v>34.047508521660397</v>
      </c>
      <c r="BY179" s="33">
        <v>22.383767893251616</v>
      </c>
      <c r="BZ179" s="33">
        <v>7.8758253974866443</v>
      </c>
      <c r="CA179" s="33">
        <v>18.119097814299625</v>
      </c>
      <c r="CB179" s="33">
        <v>5.2117908625157687</v>
      </c>
      <c r="CC179" s="33">
        <v>0.12664244325271912</v>
      </c>
      <c r="CD179" s="33">
        <v>16.20696729218346</v>
      </c>
      <c r="CE179" s="33">
        <v>32.912411734882944</v>
      </c>
      <c r="CF179" s="33">
        <v>51.375658968963506</v>
      </c>
      <c r="CG179" s="33">
        <v>202.00236368308211</v>
      </c>
      <c r="CH179" s="33">
        <v>126.34912118123917</v>
      </c>
      <c r="CI179" s="33">
        <v>2.4135891651302969E-3</v>
      </c>
      <c r="CJ179" s="33">
        <v>41.070201137190111</v>
      </c>
      <c r="CK179" s="33">
        <v>38.446629714693472</v>
      </c>
      <c r="CL179" s="33">
        <v>3.6313158868551532</v>
      </c>
      <c r="CM179" s="33">
        <v>151.00109498638028</v>
      </c>
      <c r="CN179" s="33">
        <v>30.052024622537061</v>
      </c>
      <c r="CO179" s="33">
        <v>1.6070244564770491</v>
      </c>
      <c r="CP179" s="33">
        <v>5.9253614003948796</v>
      </c>
      <c r="CQ179" s="33">
        <v>10.870095720580643</v>
      </c>
      <c r="CR179" s="33">
        <v>45.11594448128146</v>
      </c>
      <c r="CS179" s="33">
        <v>28.048035736312695</v>
      </c>
      <c r="CT179" s="33">
        <v>32.752121019151645</v>
      </c>
      <c r="CU179" s="33">
        <v>2.623855374163119</v>
      </c>
      <c r="CV179" s="33">
        <v>1109.3519419302386</v>
      </c>
      <c r="CW179" s="33">
        <v>1421.0134415936707</v>
      </c>
      <c r="CX179" s="33">
        <v>2130.1331293856342</v>
      </c>
      <c r="CY179" s="33">
        <v>505.17254161508805</v>
      </c>
      <c r="CZ179" s="33">
        <v>11.301418301972751</v>
      </c>
      <c r="DA179" s="33">
        <v>8950.0521162578698</v>
      </c>
      <c r="DB179" s="33">
        <v>19.878320364013128</v>
      </c>
      <c r="DC179" s="33">
        <v>17107.277081501423</v>
      </c>
      <c r="DD179" s="33">
        <v>4957.7553575979</v>
      </c>
      <c r="DE179" s="33">
        <v>3.550247686073424</v>
      </c>
      <c r="DF179" s="33">
        <v>1.1008806109659013</v>
      </c>
      <c r="DG179" s="33">
        <v>19.931419325645994</v>
      </c>
      <c r="DH179" s="33">
        <v>14.426448367483514</v>
      </c>
      <c r="DI179" s="33">
        <v>1.9029020929553748</v>
      </c>
      <c r="DJ179" s="33">
        <v>12.747584139385529</v>
      </c>
      <c r="DK179" s="33">
        <v>7.9652701724297099</v>
      </c>
      <c r="DL179" s="33">
        <v>170.61193288056367</v>
      </c>
      <c r="DM179" s="33">
        <v>9.1387004341827627</v>
      </c>
      <c r="DN179" s="33">
        <v>37.852744804238178</v>
      </c>
      <c r="DO179" s="33">
        <v>0</v>
      </c>
      <c r="DP179" s="76">
        <v>52379.114034974256</v>
      </c>
      <c r="DQ179" s="33">
        <v>51274.981718413685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2"/>
        <v>103654.09575338794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22583.203205663496</v>
      </c>
      <c r="D180" s="33">
        <v>4902.2926526894389</v>
      </c>
      <c r="E180" s="33">
        <v>9939.3083341089114</v>
      </c>
      <c r="F180" s="33">
        <v>115276.32595272853</v>
      </c>
      <c r="G180" s="33">
        <v>69328.67660586648</v>
      </c>
      <c r="H180" s="33">
        <v>35915.78497531615</v>
      </c>
      <c r="I180" s="33">
        <v>765216.04374163668</v>
      </c>
      <c r="J180" s="33">
        <v>120829.78381328667</v>
      </c>
      <c r="K180" s="33">
        <v>554385.00564535521</v>
      </c>
      <c r="L180" s="33">
        <v>101830.08001257096</v>
      </c>
      <c r="M180" s="33">
        <v>289284.85886895575</v>
      </c>
      <c r="N180" s="33">
        <v>112272.28043960272</v>
      </c>
      <c r="O180" s="33">
        <v>6998.4904933186763</v>
      </c>
      <c r="P180" s="33">
        <v>41480.739977156634</v>
      </c>
      <c r="Q180" s="33">
        <v>1320.3850316439743</v>
      </c>
      <c r="R180" s="33">
        <v>513.5384299632301</v>
      </c>
      <c r="S180" s="33">
        <v>120264.77760568391</v>
      </c>
      <c r="T180" s="33">
        <v>65822.084417424951</v>
      </c>
      <c r="U180" s="33">
        <v>10838.726909702658</v>
      </c>
      <c r="V180" s="33">
        <v>3197.6395851156567</v>
      </c>
      <c r="W180" s="33">
        <v>66267.797481413043</v>
      </c>
      <c r="X180" s="33">
        <v>114060.63046555195</v>
      </c>
      <c r="Y180" s="33">
        <v>19120.456996280682</v>
      </c>
      <c r="Z180" s="33">
        <v>134596.49720916949</v>
      </c>
      <c r="AA180" s="33">
        <v>41665.975206091112</v>
      </c>
      <c r="AB180" s="33">
        <v>529371.47023146215</v>
      </c>
      <c r="AC180" s="33">
        <v>67820.375647721026</v>
      </c>
      <c r="AD180" s="33">
        <v>144148.25667049398</v>
      </c>
      <c r="AE180" s="33">
        <v>1491.5186131123921</v>
      </c>
      <c r="AF180" s="33">
        <v>47239.057221808442</v>
      </c>
      <c r="AG180" s="33">
        <v>7682.670286660762</v>
      </c>
      <c r="AH180" s="33">
        <v>18952.199140301371</v>
      </c>
      <c r="AI180" s="33">
        <v>15443.531923508212</v>
      </c>
      <c r="AJ180" s="33">
        <v>149964.09769884479</v>
      </c>
      <c r="AK180" s="33">
        <v>131367.67130225149</v>
      </c>
      <c r="AL180" s="33">
        <v>33052.673715302772</v>
      </c>
      <c r="AM180" s="33">
        <v>2774.3092591133277</v>
      </c>
      <c r="AN180" s="33">
        <v>192204.34103759742</v>
      </c>
      <c r="AO180" s="33">
        <v>4560.7612475552132</v>
      </c>
      <c r="AP180" s="33">
        <v>7880.1552794485142</v>
      </c>
      <c r="AQ180" s="33">
        <v>26892.931979147372</v>
      </c>
      <c r="AR180" s="33">
        <v>2978.4185162131075</v>
      </c>
      <c r="AS180" s="33">
        <v>64744.246258802079</v>
      </c>
      <c r="AT180" s="33">
        <v>6153.7757482884153</v>
      </c>
      <c r="AU180" s="33">
        <v>4948.2185988860665</v>
      </c>
      <c r="AV180" s="33">
        <v>58712.953704523003</v>
      </c>
      <c r="AW180" s="33">
        <v>532497.56219788967</v>
      </c>
      <c r="AX180" s="33">
        <v>136243.62027088998</v>
      </c>
      <c r="AY180" s="33">
        <v>196150.95978926768</v>
      </c>
      <c r="AZ180" s="33">
        <v>266829.68275038782</v>
      </c>
      <c r="BA180" s="33">
        <v>0</v>
      </c>
      <c r="BB180" s="33">
        <v>243202.45144817999</v>
      </c>
      <c r="BC180" s="33">
        <v>1491.2575867607914</v>
      </c>
      <c r="BD180" s="33">
        <v>9220173.7917632852</v>
      </c>
      <c r="BE180" s="33">
        <v>682598.25796722888</v>
      </c>
      <c r="BF180" s="33">
        <v>2520.0120217659264</v>
      </c>
      <c r="BG180" s="33">
        <v>48411.464070213173</v>
      </c>
      <c r="BH180" s="33">
        <v>2294990.229208569</v>
      </c>
      <c r="BI180" s="33">
        <v>11385.505115796543</v>
      </c>
      <c r="BJ180" s="33">
        <v>548.38149570165933</v>
      </c>
      <c r="BK180" s="33">
        <v>959596.43643262773</v>
      </c>
      <c r="BL180" s="33">
        <v>81769.538656791163</v>
      </c>
      <c r="BM180" s="33">
        <v>3386.0026664122747</v>
      </c>
      <c r="BN180" s="33">
        <v>9005.9328831602161</v>
      </c>
      <c r="BO180" s="33">
        <v>26124.600000330982</v>
      </c>
      <c r="BP180" s="33">
        <v>27243.165663721909</v>
      </c>
      <c r="BQ180" s="33">
        <v>4802.268911306237</v>
      </c>
      <c r="BR180" s="33">
        <v>2101.4015455183439</v>
      </c>
      <c r="BS180" s="33">
        <v>232444.75938781229</v>
      </c>
      <c r="BT180" s="33">
        <v>47101.0000652253</v>
      </c>
      <c r="BU180" s="33">
        <v>6607.7474474846413</v>
      </c>
      <c r="BV180" s="33">
        <v>1891.8165954079313</v>
      </c>
      <c r="BW180" s="33">
        <v>13879.044269765018</v>
      </c>
      <c r="BX180" s="33">
        <v>3055.2100227597302</v>
      </c>
      <c r="BY180" s="33">
        <v>2017.9621557651351</v>
      </c>
      <c r="BZ180" s="33">
        <v>11769.574812411904</v>
      </c>
      <c r="CA180" s="33">
        <v>5176.2649141784059</v>
      </c>
      <c r="CB180" s="33">
        <v>362.39604101195067</v>
      </c>
      <c r="CC180" s="33">
        <v>55.688353439470824</v>
      </c>
      <c r="CD180" s="33">
        <v>1959.1844641626346</v>
      </c>
      <c r="CE180" s="33">
        <v>2513.3213333236404</v>
      </c>
      <c r="CF180" s="33">
        <v>76957.507605542967</v>
      </c>
      <c r="CG180" s="33">
        <v>31368.548199571105</v>
      </c>
      <c r="CH180" s="33">
        <v>2088.6572737084512</v>
      </c>
      <c r="CI180" s="33">
        <v>24.655912209842047</v>
      </c>
      <c r="CJ180" s="33">
        <v>6870.1778210254906</v>
      </c>
      <c r="CK180" s="33">
        <v>33652.811177036536</v>
      </c>
      <c r="CL180" s="33">
        <v>962.01613419640637</v>
      </c>
      <c r="CM180" s="33">
        <v>49313.928324199886</v>
      </c>
      <c r="CN180" s="33">
        <v>30562.103501104473</v>
      </c>
      <c r="CO180" s="33">
        <v>0</v>
      </c>
      <c r="CP180" s="33">
        <v>8389.5097348884719</v>
      </c>
      <c r="CQ180" s="33">
        <v>11870.313321404617</v>
      </c>
      <c r="CR180" s="33">
        <v>47075.356173387103</v>
      </c>
      <c r="CS180" s="33">
        <v>78367.697711920089</v>
      </c>
      <c r="CT180" s="33">
        <v>66289.970587768257</v>
      </c>
      <c r="CU180" s="33">
        <v>1560.6921729704152</v>
      </c>
      <c r="CV180" s="33">
        <v>26808.203304987393</v>
      </c>
      <c r="CW180" s="33">
        <v>19598.474493281858</v>
      </c>
      <c r="CX180" s="33">
        <v>21242.72258293015</v>
      </c>
      <c r="CY180" s="33">
        <v>9781.5955163528524</v>
      </c>
      <c r="CZ180" s="33">
        <v>4014.6626708577287</v>
      </c>
      <c r="DA180" s="33">
        <v>58030.665099405822</v>
      </c>
      <c r="DB180" s="33">
        <v>6499.8085808359465</v>
      </c>
      <c r="DC180" s="33">
        <v>36394.677033334774</v>
      </c>
      <c r="DD180" s="33">
        <v>13565.912758775388</v>
      </c>
      <c r="DE180" s="33">
        <v>886.63228603019479</v>
      </c>
      <c r="DF180" s="33">
        <v>0.42638227072356566</v>
      </c>
      <c r="DG180" s="33">
        <v>8774.9541350958534</v>
      </c>
      <c r="DH180" s="33">
        <v>2499.5996602755276</v>
      </c>
      <c r="DI180" s="33">
        <v>2986.0477213545637</v>
      </c>
      <c r="DJ180" s="33">
        <v>8578.9821432210738</v>
      </c>
      <c r="DK180" s="33">
        <v>2854.7956828372744</v>
      </c>
      <c r="DL180" s="33">
        <v>4698.5092923021966</v>
      </c>
      <c r="DM180" s="33">
        <v>29110.663358073722</v>
      </c>
      <c r="DN180" s="33">
        <v>74273.456162223505</v>
      </c>
      <c r="DO180" s="33">
        <v>0</v>
      </c>
      <c r="DP180" s="76">
        <v>20202156.244961269</v>
      </c>
      <c r="DQ180" s="33">
        <v>224319.48928514292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532666.10115901427</v>
      </c>
      <c r="GG180" s="47">
        <f t="shared" si="2"/>
        <v>20959141.835405424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17.67367228506648</v>
      </c>
      <c r="D181" s="33">
        <v>6.1318332506002191</v>
      </c>
      <c r="E181" s="33">
        <v>0.59215966431792089</v>
      </c>
      <c r="F181" s="33">
        <v>3293.0232077340484</v>
      </c>
      <c r="G181" s="33">
        <v>2067.3175824786617</v>
      </c>
      <c r="H181" s="33">
        <v>1346.4021210071589</v>
      </c>
      <c r="I181" s="33">
        <v>5580.7601545665011</v>
      </c>
      <c r="J181" s="33">
        <v>740.95525043835482</v>
      </c>
      <c r="K181" s="33">
        <v>868.46614271408453</v>
      </c>
      <c r="L181" s="33">
        <v>1702.8497170162568</v>
      </c>
      <c r="M181" s="33">
        <v>2021.3090140274974</v>
      </c>
      <c r="N181" s="33">
        <v>26.312229646713618</v>
      </c>
      <c r="O181" s="33">
        <v>3.5130795440647966</v>
      </c>
      <c r="P181" s="33">
        <v>308.54597742748831</v>
      </c>
      <c r="Q181" s="33">
        <v>262.61174341467552</v>
      </c>
      <c r="R181" s="33">
        <v>2.7763183751078682</v>
      </c>
      <c r="S181" s="33">
        <v>120.43262570554923</v>
      </c>
      <c r="T181" s="33">
        <v>15.07205153399617</v>
      </c>
      <c r="U181" s="33">
        <v>9.9303412555260984</v>
      </c>
      <c r="V181" s="33">
        <v>1290.5141228711414</v>
      </c>
      <c r="W181" s="33">
        <v>266.77945282866153</v>
      </c>
      <c r="X181" s="33">
        <v>1006.5176416439775</v>
      </c>
      <c r="Y181" s="33">
        <v>1724.2519203138868</v>
      </c>
      <c r="Z181" s="33">
        <v>289.50687328930718</v>
      </c>
      <c r="AA181" s="33">
        <v>170.36361517895716</v>
      </c>
      <c r="AB181" s="33">
        <v>2025.3764078953989</v>
      </c>
      <c r="AC181" s="33">
        <v>510.7286249944047</v>
      </c>
      <c r="AD181" s="33">
        <v>1005.5554578650024</v>
      </c>
      <c r="AE181" s="33">
        <v>455.1428341458668</v>
      </c>
      <c r="AF181" s="33">
        <v>390.70495219219663</v>
      </c>
      <c r="AG181" s="33">
        <v>105.40999050446565</v>
      </c>
      <c r="AH181" s="33">
        <v>27.427073741828849</v>
      </c>
      <c r="AI181" s="33">
        <v>52.959358249278971</v>
      </c>
      <c r="AJ181" s="33">
        <v>10058.600626550566</v>
      </c>
      <c r="AK181" s="33">
        <v>2754.4867440869384</v>
      </c>
      <c r="AL181" s="33">
        <v>243.83893000160251</v>
      </c>
      <c r="AM181" s="33">
        <v>52.005969097162627</v>
      </c>
      <c r="AN181" s="33">
        <v>162.70231863804349</v>
      </c>
      <c r="AO181" s="33">
        <v>596.30962734718025</v>
      </c>
      <c r="AP181" s="33">
        <v>621.90319878156708</v>
      </c>
      <c r="AQ181" s="33">
        <v>276.74289439021766</v>
      </c>
      <c r="AR181" s="33">
        <v>19.576686563059393</v>
      </c>
      <c r="AS181" s="33">
        <v>8.1669934059515104</v>
      </c>
      <c r="AT181" s="33">
        <v>31.632788187347085</v>
      </c>
      <c r="AU181" s="33">
        <v>63.485462616059294</v>
      </c>
      <c r="AV181" s="33">
        <v>67.028653615857564</v>
      </c>
      <c r="AW181" s="33">
        <v>458.44470150995232</v>
      </c>
      <c r="AX181" s="33">
        <v>51.696829905988771</v>
      </c>
      <c r="AY181" s="33">
        <v>571.53608099075041</v>
      </c>
      <c r="AZ181" s="33">
        <v>51.575671843843118</v>
      </c>
      <c r="BA181" s="33">
        <v>0</v>
      </c>
      <c r="BB181" s="33">
        <v>384.74841878314032</v>
      </c>
      <c r="BC181" s="33">
        <v>271.64975657974168</v>
      </c>
      <c r="BD181" s="33">
        <v>33014.785702928493</v>
      </c>
      <c r="BE181" s="33">
        <v>720.75609223540027</v>
      </c>
      <c r="BF181" s="33">
        <v>1708.7722732223765</v>
      </c>
      <c r="BG181" s="33">
        <v>9539.0290456840485</v>
      </c>
      <c r="BH181" s="33">
        <v>68324.656041847702</v>
      </c>
      <c r="BI181" s="33">
        <v>7358.4427549560532</v>
      </c>
      <c r="BJ181" s="33">
        <v>50.954384018324326</v>
      </c>
      <c r="BK181" s="33">
        <v>12090.499483805968</v>
      </c>
      <c r="BL181" s="33">
        <v>2850.3465243990822</v>
      </c>
      <c r="BM181" s="33">
        <v>139.69276482435316</v>
      </c>
      <c r="BN181" s="33">
        <v>97.040676154440106</v>
      </c>
      <c r="BO181" s="33">
        <v>103.74832397064918</v>
      </c>
      <c r="BP181" s="33">
        <v>297.19785420978758</v>
      </c>
      <c r="BQ181" s="33">
        <v>127.30298296672518</v>
      </c>
      <c r="BR181" s="33">
        <v>122.35695004595863</v>
      </c>
      <c r="BS181" s="33">
        <v>3743.8303930766647</v>
      </c>
      <c r="BT181" s="33">
        <v>1734.9331876879526</v>
      </c>
      <c r="BU181" s="33">
        <v>272.72836350500143</v>
      </c>
      <c r="BV181" s="33">
        <v>31.155010424313804</v>
      </c>
      <c r="BW181" s="33">
        <v>273.77848606172438</v>
      </c>
      <c r="BX181" s="33">
        <v>4.3743570316970395</v>
      </c>
      <c r="BY181" s="33">
        <v>25.386479900516672</v>
      </c>
      <c r="BZ181" s="33">
        <v>262.61556135698294</v>
      </c>
      <c r="CA181" s="33">
        <v>40.23294326823661</v>
      </c>
      <c r="CB181" s="33">
        <v>9.6918328247212665E-2</v>
      </c>
      <c r="CC181" s="33">
        <v>9.550962327708401E-2</v>
      </c>
      <c r="CD181" s="33">
        <v>190.09492273217933</v>
      </c>
      <c r="CE181" s="33">
        <v>200.84702304228676</v>
      </c>
      <c r="CF181" s="33">
        <v>2019.7725927127738</v>
      </c>
      <c r="CG181" s="33">
        <v>813.71327290423392</v>
      </c>
      <c r="CH181" s="33">
        <v>126.80687409497635</v>
      </c>
      <c r="CI181" s="33">
        <v>2.3192320726321767</v>
      </c>
      <c r="CJ181" s="33">
        <v>258.8728557049015</v>
      </c>
      <c r="CK181" s="33">
        <v>734.86753456941483</v>
      </c>
      <c r="CL181" s="33">
        <v>17.494775898320388</v>
      </c>
      <c r="CM181" s="33">
        <v>3632.8393388023223</v>
      </c>
      <c r="CN181" s="33">
        <v>440.63723084720351</v>
      </c>
      <c r="CO181" s="33">
        <v>607.39344923061583</v>
      </c>
      <c r="CP181" s="33">
        <v>212.80582027365332</v>
      </c>
      <c r="CQ181" s="33">
        <v>34.711389623722148</v>
      </c>
      <c r="CR181" s="33">
        <v>822.76086148608067</v>
      </c>
      <c r="CS181" s="33">
        <v>1205.7920150383827</v>
      </c>
      <c r="CT181" s="33">
        <v>107.92411583396361</v>
      </c>
      <c r="CU181" s="33">
        <v>16.689626724807404</v>
      </c>
      <c r="CV181" s="33">
        <v>528.0623332713011</v>
      </c>
      <c r="CW181" s="33">
        <v>396.02643507757284</v>
      </c>
      <c r="CX181" s="33">
        <v>888.59617717477909</v>
      </c>
      <c r="CY181" s="33">
        <v>349.75829259414178</v>
      </c>
      <c r="CZ181" s="33">
        <v>101.48852569422948</v>
      </c>
      <c r="DA181" s="33">
        <v>301.11493855041277</v>
      </c>
      <c r="DB181" s="33">
        <v>114.38159340075252</v>
      </c>
      <c r="DC181" s="33">
        <v>1626.1570775891391</v>
      </c>
      <c r="DD181" s="33">
        <v>559.0118036370086</v>
      </c>
      <c r="DE181" s="33">
        <v>49.986932958860599</v>
      </c>
      <c r="DF181" s="33">
        <v>9.5518245068808696E-2</v>
      </c>
      <c r="DG181" s="33">
        <v>134.38870746549671</v>
      </c>
      <c r="DH181" s="33">
        <v>182.81497183062021</v>
      </c>
      <c r="DI181" s="33">
        <v>18.940445382416545</v>
      </c>
      <c r="DJ181" s="33">
        <v>114.69989584459802</v>
      </c>
      <c r="DK181" s="33">
        <v>52.557900991153339</v>
      </c>
      <c r="DL181" s="33">
        <v>453.75732735637695</v>
      </c>
      <c r="DM181" s="33">
        <v>38.025076488344737</v>
      </c>
      <c r="DN181" s="33">
        <v>161.41460571953061</v>
      </c>
      <c r="DO181" s="33">
        <v>0</v>
      </c>
      <c r="DP181" s="76">
        <v>204914.47645709317</v>
      </c>
      <c r="DQ181" s="33">
        <v>7295.0707404759387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4747649.0006812057</v>
      </c>
      <c r="GG181" s="47">
        <f t="shared" si="2"/>
        <v>4959858.5478787748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4855.0909676242045</v>
      </c>
      <c r="D182" s="33">
        <v>470.60537931524038</v>
      </c>
      <c r="E182" s="33">
        <v>447.26712200607426</v>
      </c>
      <c r="F182" s="33">
        <v>15200.139461991716</v>
      </c>
      <c r="G182" s="33">
        <v>1225.9658563042985</v>
      </c>
      <c r="H182" s="33">
        <v>20656.455755959465</v>
      </c>
      <c r="I182" s="33">
        <v>16739.429739313418</v>
      </c>
      <c r="J182" s="33">
        <v>12644.47337412844</v>
      </c>
      <c r="K182" s="33">
        <v>27416.258065565165</v>
      </c>
      <c r="L182" s="33">
        <v>7497.7973110770108</v>
      </c>
      <c r="M182" s="33">
        <v>36582.681203640692</v>
      </c>
      <c r="N182" s="33">
        <v>3469.9773292132145</v>
      </c>
      <c r="O182" s="33">
        <v>644.2019807772698</v>
      </c>
      <c r="P182" s="33">
        <v>10748.782319789032</v>
      </c>
      <c r="Q182" s="33">
        <v>4521.4345464695507</v>
      </c>
      <c r="R182" s="33">
        <v>369.32046778590353</v>
      </c>
      <c r="S182" s="33">
        <v>8420.8120982195833</v>
      </c>
      <c r="T182" s="33">
        <v>2131.1359318296122</v>
      </c>
      <c r="U182" s="33">
        <v>2625.8001757832485</v>
      </c>
      <c r="V182" s="33">
        <v>35012.839287951268</v>
      </c>
      <c r="W182" s="33">
        <v>21358.784741628067</v>
      </c>
      <c r="X182" s="33">
        <v>54171.500777845002</v>
      </c>
      <c r="Y182" s="33">
        <v>113385.73661039087</v>
      </c>
      <c r="Z182" s="33">
        <v>9336.4216099925998</v>
      </c>
      <c r="AA182" s="33">
        <v>329.30193659706885</v>
      </c>
      <c r="AB182" s="33">
        <v>11842.772995885683</v>
      </c>
      <c r="AC182" s="33">
        <v>2760.8157426441403</v>
      </c>
      <c r="AD182" s="33">
        <v>14930.453864928069</v>
      </c>
      <c r="AE182" s="33">
        <v>5634.6563671734348</v>
      </c>
      <c r="AF182" s="33">
        <v>81904.881487443447</v>
      </c>
      <c r="AG182" s="33">
        <v>39234.471726121257</v>
      </c>
      <c r="AH182" s="33">
        <v>15069.699886333507</v>
      </c>
      <c r="AI182" s="33">
        <v>6172.386325452977</v>
      </c>
      <c r="AJ182" s="33">
        <v>180391.25639185833</v>
      </c>
      <c r="AK182" s="33">
        <v>160076.41916981485</v>
      </c>
      <c r="AL182" s="33">
        <v>8113.6099991796682</v>
      </c>
      <c r="AM182" s="33">
        <v>3736.1156405280522</v>
      </c>
      <c r="AN182" s="33">
        <v>15268.838714206582</v>
      </c>
      <c r="AO182" s="33">
        <v>11242.715905797861</v>
      </c>
      <c r="AP182" s="33">
        <v>4016.5789371430619</v>
      </c>
      <c r="AQ182" s="33">
        <v>33298.537815843039</v>
      </c>
      <c r="AR182" s="33">
        <v>27392.819396982304</v>
      </c>
      <c r="AS182" s="33">
        <v>3341.1414459940197</v>
      </c>
      <c r="AT182" s="33">
        <v>3853.8786004782869</v>
      </c>
      <c r="AU182" s="33">
        <v>6077.0730809786255</v>
      </c>
      <c r="AV182" s="33">
        <v>9235.2621821203393</v>
      </c>
      <c r="AW182" s="33">
        <v>60925.06642474384</v>
      </c>
      <c r="AX182" s="33">
        <v>10948.584691614966</v>
      </c>
      <c r="AY182" s="33">
        <v>45858.009566793466</v>
      </c>
      <c r="AZ182" s="33">
        <v>13337.297898359075</v>
      </c>
      <c r="BA182" s="33">
        <v>1219.40742731459</v>
      </c>
      <c r="BB182" s="33">
        <v>116395.98073580494</v>
      </c>
      <c r="BC182" s="33">
        <v>4358.568716173193</v>
      </c>
      <c r="BD182" s="33">
        <v>1189478.9510110146</v>
      </c>
      <c r="BE182" s="33">
        <v>232976.85824750413</v>
      </c>
      <c r="BF182" s="33">
        <v>2889.5505505781139</v>
      </c>
      <c r="BG182" s="33">
        <v>8250.942944576409</v>
      </c>
      <c r="BH182" s="33">
        <v>16012.435248369835</v>
      </c>
      <c r="BI182" s="33">
        <v>70794.781462905317</v>
      </c>
      <c r="BJ182" s="33">
        <v>300554.44839090283</v>
      </c>
      <c r="BK182" s="33">
        <v>437472.65399858583</v>
      </c>
      <c r="BL182" s="33">
        <v>92092.738232976582</v>
      </c>
      <c r="BM182" s="33">
        <v>9464.6562663379627</v>
      </c>
      <c r="BN182" s="33">
        <v>24618.448560946679</v>
      </c>
      <c r="BO182" s="33">
        <v>8125.4959369561566</v>
      </c>
      <c r="BP182" s="33">
        <v>22781.85439971993</v>
      </c>
      <c r="BQ182" s="33">
        <v>11513.981221240801</v>
      </c>
      <c r="BR182" s="33">
        <v>10773.92862001948</v>
      </c>
      <c r="BS182" s="33">
        <v>96727.657013776246</v>
      </c>
      <c r="BT182" s="33">
        <v>149440.76166575542</v>
      </c>
      <c r="BU182" s="33">
        <v>44704.342310089036</v>
      </c>
      <c r="BV182" s="33">
        <v>6619.5208088526633</v>
      </c>
      <c r="BW182" s="33">
        <v>29203.08341151222</v>
      </c>
      <c r="BX182" s="33">
        <v>9244.5905187956996</v>
      </c>
      <c r="BY182" s="33">
        <v>7498.0441330203757</v>
      </c>
      <c r="BZ182" s="33">
        <v>25623.020539399029</v>
      </c>
      <c r="CA182" s="33">
        <v>10730.552181892654</v>
      </c>
      <c r="CB182" s="33">
        <v>1333.8413773086409</v>
      </c>
      <c r="CC182" s="33">
        <v>49.83631939996765</v>
      </c>
      <c r="CD182" s="33">
        <v>41405.967603878431</v>
      </c>
      <c r="CE182" s="33">
        <v>58247.78824913568</v>
      </c>
      <c r="CF182" s="33">
        <v>234723.3967061835</v>
      </c>
      <c r="CG182" s="33">
        <v>341980.89446465811</v>
      </c>
      <c r="CH182" s="33">
        <v>37695.232060486065</v>
      </c>
      <c r="CI182" s="33">
        <v>22.440152423746426</v>
      </c>
      <c r="CJ182" s="33">
        <v>45920.160294981746</v>
      </c>
      <c r="CK182" s="33">
        <v>100920.43657769178</v>
      </c>
      <c r="CL182" s="33">
        <v>1322.7441251054672</v>
      </c>
      <c r="CM182" s="33">
        <v>247924.34384280152</v>
      </c>
      <c r="CN182" s="33">
        <v>64973.743217356809</v>
      </c>
      <c r="CO182" s="33">
        <v>2429338.1692609121</v>
      </c>
      <c r="CP182" s="33">
        <v>23912.258022930298</v>
      </c>
      <c r="CQ182" s="33">
        <v>4680.0827614882674</v>
      </c>
      <c r="CR182" s="33">
        <v>165723.48222814768</v>
      </c>
      <c r="CS182" s="33">
        <v>289944.42146931111</v>
      </c>
      <c r="CT182" s="33">
        <v>214643.46387477961</v>
      </c>
      <c r="CU182" s="33">
        <v>1537.4882244918044</v>
      </c>
      <c r="CV182" s="33">
        <v>11170.131721348334</v>
      </c>
      <c r="CW182" s="33">
        <v>12976.834307052253</v>
      </c>
      <c r="CX182" s="33">
        <v>44251.233779878283</v>
      </c>
      <c r="CY182" s="33">
        <v>7671.5801530152885</v>
      </c>
      <c r="CZ182" s="33">
        <v>10195.96842743981</v>
      </c>
      <c r="DA182" s="33">
        <v>34837.505237821941</v>
      </c>
      <c r="DB182" s="33">
        <v>7693.3276238468297</v>
      </c>
      <c r="DC182" s="33">
        <v>19066.824077797479</v>
      </c>
      <c r="DD182" s="33">
        <v>6508.0220591714678</v>
      </c>
      <c r="DE182" s="33">
        <v>4188.6023646946951</v>
      </c>
      <c r="DF182" s="33">
        <v>299.8009981312693</v>
      </c>
      <c r="DG182" s="33">
        <v>16543.080578127992</v>
      </c>
      <c r="DH182" s="33">
        <v>15314.045819153293</v>
      </c>
      <c r="DI182" s="33">
        <v>2541.2996830742768</v>
      </c>
      <c r="DJ182" s="33">
        <v>12043.169071988641</v>
      </c>
      <c r="DK182" s="33">
        <v>6520.429977895541</v>
      </c>
      <c r="DL182" s="33">
        <v>78843.72131493318</v>
      </c>
      <c r="DM182" s="33">
        <v>9464.9739656757702</v>
      </c>
      <c r="DN182" s="33">
        <v>21672.344066854326</v>
      </c>
      <c r="DO182" s="33">
        <v>0</v>
      </c>
      <c r="DP182" s="76">
        <v>8752595.8989260104</v>
      </c>
      <c r="DQ182" s="33">
        <v>586657.23011136346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874129.4205470708</v>
      </c>
      <c r="GG182" s="47">
        <f t="shared" si="2"/>
        <v>10213382.549584445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1.5505976284493268</v>
      </c>
      <c r="D183" s="33">
        <v>7.618789954051821E-3</v>
      </c>
      <c r="E183" s="33">
        <v>0</v>
      </c>
      <c r="F183" s="33">
        <v>730.25156001642824</v>
      </c>
      <c r="G183" s="33">
        <v>3.4395201120366731E-2</v>
      </c>
      <c r="H183" s="33">
        <v>1674.4863211270665</v>
      </c>
      <c r="I183" s="33">
        <v>76663.061903051726</v>
      </c>
      <c r="J183" s="33">
        <v>28993.001168240495</v>
      </c>
      <c r="K183" s="33">
        <v>20968.38426622123</v>
      </c>
      <c r="L183" s="33">
        <v>8338.7704780554704</v>
      </c>
      <c r="M183" s="33">
        <v>58925.555417991083</v>
      </c>
      <c r="N183" s="33">
        <v>22038.399147726515</v>
      </c>
      <c r="O183" s="33">
        <v>467.53498821928963</v>
      </c>
      <c r="P183" s="33">
        <v>14544.48163626391</v>
      </c>
      <c r="Q183" s="33">
        <v>12632.002562448226</v>
      </c>
      <c r="R183" s="33">
        <v>138.92099227162441</v>
      </c>
      <c r="S183" s="33">
        <v>7705.9342641344028</v>
      </c>
      <c r="T183" s="33">
        <v>1814.8325044649705</v>
      </c>
      <c r="U183" s="33">
        <v>19104.028279587459</v>
      </c>
      <c r="V183" s="33">
        <v>11656.642333654459</v>
      </c>
      <c r="W183" s="33">
        <v>46520.607971591795</v>
      </c>
      <c r="X183" s="33">
        <v>23796.102472938503</v>
      </c>
      <c r="Y183" s="33">
        <v>40614.879093459087</v>
      </c>
      <c r="Z183" s="33">
        <v>11691.038441207671</v>
      </c>
      <c r="AA183" s="33">
        <v>524.44064831700894</v>
      </c>
      <c r="AB183" s="33">
        <v>15184.412054746592</v>
      </c>
      <c r="AC183" s="33">
        <v>113.33220021279627</v>
      </c>
      <c r="AD183" s="33">
        <v>7139.8965432778186</v>
      </c>
      <c r="AE183" s="33">
        <v>97.590577352501271</v>
      </c>
      <c r="AF183" s="33">
        <v>22281.086133109606</v>
      </c>
      <c r="AG183" s="33">
        <v>4449.8578098319031</v>
      </c>
      <c r="AH183" s="33">
        <v>1482.6462848919368</v>
      </c>
      <c r="AI183" s="33">
        <v>341.37821278822128</v>
      </c>
      <c r="AJ183" s="33">
        <v>14239.741762560336</v>
      </c>
      <c r="AK183" s="33">
        <v>20263.431313831243</v>
      </c>
      <c r="AL183" s="33">
        <v>3147.2842649208046</v>
      </c>
      <c r="AM183" s="33">
        <v>269.45362468917102</v>
      </c>
      <c r="AN183" s="33">
        <v>16144.424136035921</v>
      </c>
      <c r="AO183" s="33">
        <v>2825.2855871360134</v>
      </c>
      <c r="AP183" s="33">
        <v>74.70749067085741</v>
      </c>
      <c r="AQ183" s="33">
        <v>32608.584529229087</v>
      </c>
      <c r="AR183" s="33">
        <v>0.44647373660196626</v>
      </c>
      <c r="AS183" s="33">
        <v>6.0760640214471376E-2</v>
      </c>
      <c r="AT183" s="33">
        <v>6.3226472647732958E-5</v>
      </c>
      <c r="AU183" s="33">
        <v>1.4257569582063782E-2</v>
      </c>
      <c r="AV183" s="33">
        <v>0</v>
      </c>
      <c r="AW183" s="33">
        <v>31239.808729017128</v>
      </c>
      <c r="AX183" s="33">
        <v>19992.736043581164</v>
      </c>
      <c r="AY183" s="33">
        <v>16319.396650440125</v>
      </c>
      <c r="AZ183" s="33">
        <v>44062.14691252412</v>
      </c>
      <c r="BA183" s="33">
        <v>0</v>
      </c>
      <c r="BB183" s="33">
        <v>235105.92878664593</v>
      </c>
      <c r="BC183" s="33">
        <v>1491.0268996140069</v>
      </c>
      <c r="BD183" s="33">
        <v>5435007.9061885271</v>
      </c>
      <c r="BE183" s="33">
        <v>267947.11678703577</v>
      </c>
      <c r="BF183" s="33">
        <v>3.4458427593014461E-3</v>
      </c>
      <c r="BG183" s="33">
        <v>2.4658324332615853E-3</v>
      </c>
      <c r="BH183" s="33">
        <v>938247.76407786435</v>
      </c>
      <c r="BI183" s="33">
        <v>219154.5588655512</v>
      </c>
      <c r="BJ183" s="33">
        <v>5267.8795658332911</v>
      </c>
      <c r="BK183" s="33">
        <v>934126.59651591617</v>
      </c>
      <c r="BL183" s="33">
        <v>72037.153261175583</v>
      </c>
      <c r="BM183" s="33">
        <v>3.807909154918689</v>
      </c>
      <c r="BN183" s="33">
        <v>0.82169123852993742</v>
      </c>
      <c r="BO183" s="33">
        <v>17890.213431995377</v>
      </c>
      <c r="BP183" s="33">
        <v>3.6924260026276044E-2</v>
      </c>
      <c r="BQ183" s="33">
        <v>8.0763283233671412</v>
      </c>
      <c r="BR183" s="33">
        <v>21.40408939867336</v>
      </c>
      <c r="BS183" s="33">
        <v>110422.47547919935</v>
      </c>
      <c r="BT183" s="33">
        <v>5.8136741599590452E-2</v>
      </c>
      <c r="BU183" s="33">
        <v>5.0847677700396554</v>
      </c>
      <c r="BV183" s="33">
        <v>2.5063606022287823</v>
      </c>
      <c r="BW183" s="33">
        <v>5.0528700145888745</v>
      </c>
      <c r="BX183" s="33">
        <v>1.0748500350114603E-3</v>
      </c>
      <c r="BY183" s="33">
        <v>1.454208870897858E-3</v>
      </c>
      <c r="BZ183" s="33">
        <v>1.4126058518956497</v>
      </c>
      <c r="CA183" s="33">
        <v>5.9564079219613024</v>
      </c>
      <c r="CB183" s="33">
        <v>9.2974528028491307E-2</v>
      </c>
      <c r="CC183" s="33">
        <v>0</v>
      </c>
      <c r="CD183" s="33">
        <v>0.13988857073310917</v>
      </c>
      <c r="CE183" s="33">
        <v>0.61955620547513524</v>
      </c>
      <c r="CF183" s="33">
        <v>12.104708188408475</v>
      </c>
      <c r="CG183" s="33">
        <v>1.2564680776920731</v>
      </c>
      <c r="CH183" s="33">
        <v>16.306771173813132</v>
      </c>
      <c r="CI183" s="33">
        <v>0</v>
      </c>
      <c r="CJ183" s="33">
        <v>0.23580312973972006</v>
      </c>
      <c r="CK183" s="33">
        <v>1.7189064986375919</v>
      </c>
      <c r="CL183" s="33">
        <v>4.647145739608372E-3</v>
      </c>
      <c r="CM183" s="33">
        <v>12.271120264417307</v>
      </c>
      <c r="CN183" s="33">
        <v>0.8668981664730665</v>
      </c>
      <c r="CO183" s="33">
        <v>175.36309755732364</v>
      </c>
      <c r="CP183" s="33">
        <v>5.4690898840289007E-2</v>
      </c>
      <c r="CQ183" s="33">
        <v>3329.4371485037427</v>
      </c>
      <c r="CR183" s="33">
        <v>3.9645211276671235</v>
      </c>
      <c r="CS183" s="33">
        <v>20830.246706439677</v>
      </c>
      <c r="CT183" s="33">
        <v>25902.165158423519</v>
      </c>
      <c r="CU183" s="33">
        <v>199.09612543930081</v>
      </c>
      <c r="CV183" s="33">
        <v>656.64054674013073</v>
      </c>
      <c r="CW183" s="33">
        <v>599.24013933401989</v>
      </c>
      <c r="CX183" s="33">
        <v>1277.2177839597302</v>
      </c>
      <c r="CY183" s="33">
        <v>139.77686227895461</v>
      </c>
      <c r="CZ183" s="33">
        <v>0</v>
      </c>
      <c r="DA183" s="33">
        <v>2193.5061930862721</v>
      </c>
      <c r="DB183" s="33">
        <v>0</v>
      </c>
      <c r="DC183" s="33">
        <v>1900.5617717483581</v>
      </c>
      <c r="DD183" s="33">
        <v>630.85680901170235</v>
      </c>
      <c r="DE183" s="33">
        <v>1.0756719791558809</v>
      </c>
      <c r="DF183" s="33">
        <v>5.6903825382959667E-4</v>
      </c>
      <c r="DG183" s="33">
        <v>117.58132378059044</v>
      </c>
      <c r="DH183" s="33">
        <v>1.2645294529546592E-4</v>
      </c>
      <c r="DI183" s="33">
        <v>5.8547713671800714E-2</v>
      </c>
      <c r="DJ183" s="33">
        <v>40.722392947411976</v>
      </c>
      <c r="DK183" s="33">
        <v>30.927420069894879</v>
      </c>
      <c r="DL183" s="33">
        <v>52.593331017417412</v>
      </c>
      <c r="DM183" s="33">
        <v>8856.5195201851711</v>
      </c>
      <c r="DN183" s="33">
        <v>0.22059716306794028</v>
      </c>
      <c r="DO183" s="33">
        <v>0</v>
      </c>
      <c r="DP183" s="76">
        <v>8965558.9626668412</v>
      </c>
      <c r="DQ183" s="33">
        <v>44200.83295368986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4.4959561893307777E-2</v>
      </c>
      <c r="GG183" s="47">
        <f t="shared" si="2"/>
        <v>9009759.8405800927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595.91197851086963</v>
      </c>
      <c r="D184" s="33">
        <v>4.7259466899464941</v>
      </c>
      <c r="E184" s="33">
        <v>32.831211465455716</v>
      </c>
      <c r="F184" s="33">
        <v>148.42324458022475</v>
      </c>
      <c r="G184" s="33">
        <v>163.50747285969564</v>
      </c>
      <c r="H184" s="33">
        <v>197.60952501925252</v>
      </c>
      <c r="I184" s="33">
        <v>546.66379222753676</v>
      </c>
      <c r="J184" s="33">
        <v>350.32850916276908</v>
      </c>
      <c r="K184" s="33">
        <v>385.66524771840307</v>
      </c>
      <c r="L184" s="33">
        <v>502.7683556552858</v>
      </c>
      <c r="M184" s="33">
        <v>1501.8750240459676</v>
      </c>
      <c r="N184" s="33">
        <v>197.941218503085</v>
      </c>
      <c r="O184" s="33">
        <v>20.964108016301665</v>
      </c>
      <c r="P184" s="33">
        <v>173.81456930120206</v>
      </c>
      <c r="Q184" s="33">
        <v>151.60304659762559</v>
      </c>
      <c r="R184" s="33">
        <v>6.339565034363579</v>
      </c>
      <c r="S184" s="33">
        <v>509.51582072805746</v>
      </c>
      <c r="T184" s="33">
        <v>37.05085748512704</v>
      </c>
      <c r="U184" s="33">
        <v>1074.7560591472406</v>
      </c>
      <c r="V184" s="33">
        <v>858.71808151582627</v>
      </c>
      <c r="W184" s="33">
        <v>680.02772288689005</v>
      </c>
      <c r="X184" s="33">
        <v>500.28161265535232</v>
      </c>
      <c r="Y184" s="33">
        <v>929.43221332275402</v>
      </c>
      <c r="Z184" s="33">
        <v>195.62793162802836</v>
      </c>
      <c r="AA184" s="33">
        <v>33.807456338059254</v>
      </c>
      <c r="AB184" s="33">
        <v>351.8460900850921</v>
      </c>
      <c r="AC184" s="33">
        <v>29.518617181165482</v>
      </c>
      <c r="AD184" s="33">
        <v>300.94820330062413</v>
      </c>
      <c r="AE184" s="33">
        <v>5.0797795630905211</v>
      </c>
      <c r="AF184" s="33">
        <v>528.1513490697381</v>
      </c>
      <c r="AG184" s="33">
        <v>71.667645905776112</v>
      </c>
      <c r="AH184" s="33">
        <v>60.82161982197394</v>
      </c>
      <c r="AI184" s="33">
        <v>92.707340148554394</v>
      </c>
      <c r="AJ184" s="33">
        <v>733.33526936637895</v>
      </c>
      <c r="AK184" s="33">
        <v>716.29850814405017</v>
      </c>
      <c r="AL184" s="33">
        <v>145.19131681416135</v>
      </c>
      <c r="AM184" s="33">
        <v>21.696350830981913</v>
      </c>
      <c r="AN184" s="33">
        <v>784.96738910711156</v>
      </c>
      <c r="AO184" s="33">
        <v>168.28188994368458</v>
      </c>
      <c r="AP184" s="33">
        <v>13.652152434546721</v>
      </c>
      <c r="AQ184" s="33">
        <v>723.41478181631533</v>
      </c>
      <c r="AR184" s="33">
        <v>989.9399918771586</v>
      </c>
      <c r="AS184" s="33">
        <v>424.47575229450723</v>
      </c>
      <c r="AT184" s="33">
        <v>2864.4391680777399</v>
      </c>
      <c r="AU184" s="33">
        <v>2556.8805643049427</v>
      </c>
      <c r="AV184" s="33">
        <v>1450.0975537740844</v>
      </c>
      <c r="AW184" s="33">
        <v>6491.2766381059118</v>
      </c>
      <c r="AX184" s="33">
        <v>954.02743371414908</v>
      </c>
      <c r="AY184" s="33">
        <v>390.91856703800573</v>
      </c>
      <c r="AZ184" s="33">
        <v>1673.0248685160634</v>
      </c>
      <c r="BA184" s="33">
        <v>0</v>
      </c>
      <c r="BB184" s="33">
        <v>4225.8605042350664</v>
      </c>
      <c r="BC184" s="33">
        <v>1854.7101460535007</v>
      </c>
      <c r="BD184" s="33">
        <v>68052.087027621717</v>
      </c>
      <c r="BE184" s="33">
        <v>12354.788948126126</v>
      </c>
      <c r="BF184" s="33">
        <v>1014.8354480589237</v>
      </c>
      <c r="BG184" s="33">
        <v>1060.1354173231607</v>
      </c>
      <c r="BH184" s="33">
        <v>3213.4610947295482</v>
      </c>
      <c r="BI184" s="33">
        <v>5065.6686663947512</v>
      </c>
      <c r="BJ184" s="33">
        <v>434.5762094893264</v>
      </c>
      <c r="BK184" s="33">
        <v>31848.804550947265</v>
      </c>
      <c r="BL184" s="33">
        <v>54951.490166134856</v>
      </c>
      <c r="BM184" s="33">
        <v>2710.6232637704775</v>
      </c>
      <c r="BN184" s="33">
        <v>2497.5201910235483</v>
      </c>
      <c r="BO184" s="33">
        <v>20001.780802262798</v>
      </c>
      <c r="BP184" s="33">
        <v>4425.52283530367</v>
      </c>
      <c r="BQ184" s="33">
        <v>2580.4860616114856</v>
      </c>
      <c r="BR184" s="33">
        <v>1155.7425933770976</v>
      </c>
      <c r="BS184" s="33">
        <v>1748.2865654979228</v>
      </c>
      <c r="BT184" s="33">
        <v>29710.625733135006</v>
      </c>
      <c r="BU184" s="33">
        <v>2816.9529321658301</v>
      </c>
      <c r="BV184" s="33">
        <v>6685.4980041383833</v>
      </c>
      <c r="BW184" s="33">
        <v>18659.518349259626</v>
      </c>
      <c r="BX184" s="33">
        <v>7392.4239004819574</v>
      </c>
      <c r="BY184" s="33">
        <v>538.12829506716503</v>
      </c>
      <c r="BZ184" s="33">
        <v>2639.3801928778175</v>
      </c>
      <c r="CA184" s="33">
        <v>2553.1426689384725</v>
      </c>
      <c r="CB184" s="33">
        <v>574.41679102164233</v>
      </c>
      <c r="CC184" s="33">
        <v>151.58153626307606</v>
      </c>
      <c r="CD184" s="33">
        <v>2229.7232979892542</v>
      </c>
      <c r="CE184" s="33">
        <v>3542.1217349225813</v>
      </c>
      <c r="CF184" s="33">
        <v>26246.038432093635</v>
      </c>
      <c r="CG184" s="33">
        <v>4618.4311639276357</v>
      </c>
      <c r="CH184" s="33">
        <v>3941.1792975585827</v>
      </c>
      <c r="CI184" s="33">
        <v>29.321801663435945</v>
      </c>
      <c r="CJ184" s="33">
        <v>4843.9717721138004</v>
      </c>
      <c r="CK184" s="33">
        <v>10314.261959441934</v>
      </c>
      <c r="CL184" s="33">
        <v>573.11846229824766</v>
      </c>
      <c r="CM184" s="33">
        <v>13875.490023006205</v>
      </c>
      <c r="CN184" s="33">
        <v>11312.180597678929</v>
      </c>
      <c r="CO184" s="33">
        <v>194.87217044822344</v>
      </c>
      <c r="CP184" s="33">
        <v>2476.8311328914547</v>
      </c>
      <c r="CQ184" s="33">
        <v>1277.2185076001879</v>
      </c>
      <c r="CR184" s="33">
        <v>16522.930012513229</v>
      </c>
      <c r="CS184" s="33">
        <v>24049.138510090128</v>
      </c>
      <c r="CT184" s="33">
        <v>13291.653377934901</v>
      </c>
      <c r="CU184" s="33">
        <v>265.13026358557551</v>
      </c>
      <c r="CV184" s="33">
        <v>1745.1788077989982</v>
      </c>
      <c r="CW184" s="33">
        <v>3525.1662545835816</v>
      </c>
      <c r="CX184" s="33">
        <v>7257.5481671887683</v>
      </c>
      <c r="CY184" s="33">
        <v>1785.3903721010633</v>
      </c>
      <c r="CZ184" s="33">
        <v>1709.2276457328901</v>
      </c>
      <c r="DA184" s="33">
        <v>7419.2919539156792</v>
      </c>
      <c r="DB184" s="33">
        <v>4678.0356756942319</v>
      </c>
      <c r="DC184" s="33">
        <v>20444.496326601653</v>
      </c>
      <c r="DD184" s="33">
        <v>7086.672450912235</v>
      </c>
      <c r="DE184" s="33">
        <v>1110.760469951251</v>
      </c>
      <c r="DF184" s="33">
        <v>0.31104011829233252</v>
      </c>
      <c r="DG184" s="33">
        <v>1994.2059608149243</v>
      </c>
      <c r="DH184" s="33">
        <v>1868.2815561935195</v>
      </c>
      <c r="DI184" s="33">
        <v>182.06568634722106</v>
      </c>
      <c r="DJ184" s="33">
        <v>1102.4683600480357</v>
      </c>
      <c r="DK184" s="33">
        <v>727.16426444607407</v>
      </c>
      <c r="DL184" s="33">
        <v>2947.792511210776</v>
      </c>
      <c r="DM184" s="33">
        <v>1015.7706481500175</v>
      </c>
      <c r="DN184" s="33">
        <v>3977.4587863191273</v>
      </c>
      <c r="DO184" s="33">
        <v>0</v>
      </c>
      <c r="DP184" s="76">
        <v>533441.79776352772</v>
      </c>
      <c r="DQ184" s="33">
        <v>16431.396389160444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2"/>
        <v>549873.19415268814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966.26733037431325</v>
      </c>
      <c r="D185" s="33">
        <v>4.7477099761505741</v>
      </c>
      <c r="E185" s="33">
        <v>0</v>
      </c>
      <c r="F185" s="33">
        <v>0</v>
      </c>
      <c r="G185" s="33">
        <v>21.433645037559437</v>
      </c>
      <c r="H185" s="33">
        <v>290.26040991121391</v>
      </c>
      <c r="I185" s="33">
        <v>1836.2802584935573</v>
      </c>
      <c r="J185" s="33">
        <v>23.60064959098916</v>
      </c>
      <c r="K185" s="33">
        <v>1473.8782969945282</v>
      </c>
      <c r="L185" s="33">
        <v>439.72462397368031</v>
      </c>
      <c r="M185" s="33">
        <v>357.81185185403683</v>
      </c>
      <c r="N185" s="33">
        <v>203.28472715310278</v>
      </c>
      <c r="O185" s="33">
        <v>10.342521732278222</v>
      </c>
      <c r="P185" s="33">
        <v>39.715283451948373</v>
      </c>
      <c r="Q185" s="33">
        <v>5.1023107212572558</v>
      </c>
      <c r="R185" s="33">
        <v>4.2355088998853665</v>
      </c>
      <c r="S185" s="33">
        <v>10.93352297412269</v>
      </c>
      <c r="T185" s="33">
        <v>395.04493009023844</v>
      </c>
      <c r="U185" s="33">
        <v>4211.5930496320607</v>
      </c>
      <c r="V185" s="33">
        <v>6.3237132877358269</v>
      </c>
      <c r="W185" s="33">
        <v>1158.5791344705037</v>
      </c>
      <c r="X185" s="33">
        <v>1718.946811946035</v>
      </c>
      <c r="Y185" s="33">
        <v>38796.631121625323</v>
      </c>
      <c r="Z185" s="33">
        <v>1377.50569449109</v>
      </c>
      <c r="AA185" s="33">
        <v>127.20316728632471</v>
      </c>
      <c r="AB185" s="33">
        <v>971.78334196486162</v>
      </c>
      <c r="AC185" s="33">
        <v>128.28666956303957</v>
      </c>
      <c r="AD185" s="33">
        <v>4243.0737157809763</v>
      </c>
      <c r="AE185" s="33">
        <v>425.5011940866234</v>
      </c>
      <c r="AF185" s="33">
        <v>1538.8293334732355</v>
      </c>
      <c r="AG185" s="33">
        <v>298.65262754540538</v>
      </c>
      <c r="AH185" s="33">
        <v>202.12242471080867</v>
      </c>
      <c r="AI185" s="33">
        <v>118.77154956934361</v>
      </c>
      <c r="AJ185" s="33">
        <v>3778.0739386977471</v>
      </c>
      <c r="AK185" s="33">
        <v>4742.9031660502387</v>
      </c>
      <c r="AL185" s="33">
        <v>41.015486184006207</v>
      </c>
      <c r="AM185" s="33">
        <v>26.043454723946304</v>
      </c>
      <c r="AN185" s="33">
        <v>1067.2694426055332</v>
      </c>
      <c r="AO185" s="33">
        <v>780.5550401453861</v>
      </c>
      <c r="AP185" s="33">
        <v>19202.221348768668</v>
      </c>
      <c r="AQ185" s="33">
        <v>507.88676719974251</v>
      </c>
      <c r="AR185" s="33">
        <v>278.22368461898157</v>
      </c>
      <c r="AS185" s="33">
        <v>37.8634795608357</v>
      </c>
      <c r="AT185" s="33">
        <v>3.9400082789631322E-2</v>
      </c>
      <c r="AU185" s="33">
        <v>8.8847186690618614</v>
      </c>
      <c r="AV185" s="33">
        <v>0</v>
      </c>
      <c r="AW185" s="33">
        <v>7.8800165579262643E-2</v>
      </c>
      <c r="AX185" s="33">
        <v>159.45213504963795</v>
      </c>
      <c r="AY185" s="33">
        <v>0</v>
      </c>
      <c r="AZ185" s="33">
        <v>0</v>
      </c>
      <c r="BA185" s="33">
        <v>0</v>
      </c>
      <c r="BB185" s="33">
        <v>452.72665129425866</v>
      </c>
      <c r="BC185" s="33">
        <v>0</v>
      </c>
      <c r="BD185" s="33">
        <v>42636.267689681874</v>
      </c>
      <c r="BE185" s="33">
        <v>4052.4955153275296</v>
      </c>
      <c r="BF185" s="33">
        <v>2.147304512034907</v>
      </c>
      <c r="BG185" s="33">
        <v>1.5366032287956215</v>
      </c>
      <c r="BH185" s="33">
        <v>18.399838662757826</v>
      </c>
      <c r="BI185" s="33">
        <v>0</v>
      </c>
      <c r="BJ185" s="33">
        <v>0</v>
      </c>
      <c r="BK185" s="33">
        <v>65.38443738939317</v>
      </c>
      <c r="BL185" s="33">
        <v>91.762792817051334</v>
      </c>
      <c r="BM185" s="33">
        <v>2372.9290861297304</v>
      </c>
      <c r="BN185" s="33">
        <v>512.04347593404862</v>
      </c>
      <c r="BO185" s="33">
        <v>1872.8632353637299</v>
      </c>
      <c r="BP185" s="33">
        <v>23.009648349144687</v>
      </c>
      <c r="BQ185" s="33">
        <v>5032.8286752577415</v>
      </c>
      <c r="BR185" s="33">
        <v>13338.129726815285</v>
      </c>
      <c r="BS185" s="33">
        <v>20215.03987695893</v>
      </c>
      <c r="BT185" s="33">
        <v>36.228376125065999</v>
      </c>
      <c r="BU185" s="33">
        <v>3168.6137580663349</v>
      </c>
      <c r="BV185" s="33">
        <v>1561.858681863775</v>
      </c>
      <c r="BW185" s="33">
        <v>3148.7364162989657</v>
      </c>
      <c r="BX185" s="33">
        <v>0.6698014074237324</v>
      </c>
      <c r="BY185" s="33">
        <v>0.90620190416152036</v>
      </c>
      <c r="BZ185" s="33">
        <v>880.27664968594297</v>
      </c>
      <c r="CA185" s="33">
        <v>3711.7832994041923</v>
      </c>
      <c r="CB185" s="33">
        <v>57.937821742152856</v>
      </c>
      <c r="CC185" s="33">
        <v>0</v>
      </c>
      <c r="CD185" s="33">
        <v>87.172683172059294</v>
      </c>
      <c r="CE185" s="33">
        <v>386.08141125559729</v>
      </c>
      <c r="CF185" s="33">
        <v>7543.1458500749159</v>
      </c>
      <c r="CG185" s="33">
        <v>782.97814523694842</v>
      </c>
      <c r="CH185" s="33">
        <v>10161.695052315208</v>
      </c>
      <c r="CI185" s="33">
        <v>0</v>
      </c>
      <c r="CJ185" s="33">
        <v>146.94260876393</v>
      </c>
      <c r="CK185" s="33">
        <v>1071.1503507603118</v>
      </c>
      <c r="CL185" s="33">
        <v>2.8959060850379017</v>
      </c>
      <c r="CM185" s="33">
        <v>7646.8468679772259</v>
      </c>
      <c r="CN185" s="33">
        <v>540.21453512863502</v>
      </c>
      <c r="CO185" s="33">
        <v>0</v>
      </c>
      <c r="CP185" s="33">
        <v>34.081071613031092</v>
      </c>
      <c r="CQ185" s="33">
        <v>524.11960130907062</v>
      </c>
      <c r="CR185" s="33">
        <v>2470.5230911996473</v>
      </c>
      <c r="CS185" s="33">
        <v>43.221890820225561</v>
      </c>
      <c r="CT185" s="33">
        <v>0</v>
      </c>
      <c r="CU185" s="33">
        <v>39.597083203579473</v>
      </c>
      <c r="CV185" s="33">
        <v>0</v>
      </c>
      <c r="CW185" s="33">
        <v>0</v>
      </c>
      <c r="CX185" s="33">
        <v>104.94212051018302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16.567734813039969</v>
      </c>
      <c r="DE185" s="33">
        <v>670.31360849999771</v>
      </c>
      <c r="DF185" s="33">
        <v>0.35460074510668188</v>
      </c>
      <c r="DG185" s="33">
        <v>0</v>
      </c>
      <c r="DH185" s="33">
        <v>7.8800165579262643E-2</v>
      </c>
      <c r="DI185" s="33">
        <v>36.484476663198599</v>
      </c>
      <c r="DJ185" s="33">
        <v>0</v>
      </c>
      <c r="DK185" s="33">
        <v>183.15128484760118</v>
      </c>
      <c r="DL185" s="33">
        <v>196.03511191981062</v>
      </c>
      <c r="DM185" s="33">
        <v>29.904662837330171</v>
      </c>
      <c r="DN185" s="33">
        <v>137.46688885302368</v>
      </c>
      <c r="DO185" s="33">
        <v>0</v>
      </c>
      <c r="DP185" s="76">
        <v>228147.51899617512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28.016911059570159</v>
      </c>
      <c r="GG185" s="47">
        <f t="shared" si="2"/>
        <v>228175.53590723468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7.9208017383991587</v>
      </c>
      <c r="D186" s="33">
        <v>3.8918494137580729E-2</v>
      </c>
      <c r="E186" s="33">
        <v>0</v>
      </c>
      <c r="F186" s="33">
        <v>0</v>
      </c>
      <c r="G186" s="33">
        <v>0.17569842996550972</v>
      </c>
      <c r="H186" s="33">
        <v>2.3793572308013049</v>
      </c>
      <c r="I186" s="33">
        <v>15.052575417228944</v>
      </c>
      <c r="J186" s="33">
        <v>0.19346205799511088</v>
      </c>
      <c r="K186" s="33">
        <v>12.08185086056946</v>
      </c>
      <c r="L186" s="33">
        <v>3.6045631022611597</v>
      </c>
      <c r="M186" s="33">
        <v>2.9330979627422358</v>
      </c>
      <c r="N186" s="33">
        <v>1.666389796704131</v>
      </c>
      <c r="O186" s="33">
        <v>8.4780951959460102E-2</v>
      </c>
      <c r="P186" s="33">
        <v>0.32555885552432684</v>
      </c>
      <c r="Q186" s="33">
        <v>4.1825269633333648E-2</v>
      </c>
      <c r="R186" s="33">
        <v>3.4719818421493187E-2</v>
      </c>
      <c r="S186" s="33">
        <v>8.9625577785714963E-2</v>
      </c>
      <c r="T186" s="33">
        <v>3.2383093897962922</v>
      </c>
      <c r="U186" s="33">
        <v>34.523772563057406</v>
      </c>
      <c r="V186" s="33">
        <v>5.183749634092704E-2</v>
      </c>
      <c r="W186" s="33">
        <v>9.4972429822624918</v>
      </c>
      <c r="X186" s="33">
        <v>14.09075570318981</v>
      </c>
      <c r="Y186" s="33">
        <v>318.02836913999624</v>
      </c>
      <c r="Z186" s="33">
        <v>11.291853875834834</v>
      </c>
      <c r="AA186" s="33">
        <v>1.0427249653375885</v>
      </c>
      <c r="AB186" s="33">
        <v>7.9660182461108704</v>
      </c>
      <c r="AC186" s="33">
        <v>1.0516067793523889</v>
      </c>
      <c r="AD186" s="33">
        <v>34.781829632069247</v>
      </c>
      <c r="AE186" s="33">
        <v>3.4879691073759598</v>
      </c>
      <c r="AF186" s="33">
        <v>12.614275238874869</v>
      </c>
      <c r="AG186" s="33">
        <v>2.4481509175341243</v>
      </c>
      <c r="AH186" s="33">
        <v>1.6568620325791632</v>
      </c>
      <c r="AI186" s="33">
        <v>0.97360830354968564</v>
      </c>
      <c r="AJ186" s="33">
        <v>30.970078031971919</v>
      </c>
      <c r="AK186" s="33">
        <v>38.879091180860527</v>
      </c>
      <c r="AL186" s="33">
        <v>0.3362170323420875</v>
      </c>
      <c r="AM186" s="33">
        <v>0.21348651141029765</v>
      </c>
      <c r="AN186" s="33">
        <v>8.7487482921061144</v>
      </c>
      <c r="AO186" s="33">
        <v>6.3984588162623393</v>
      </c>
      <c r="AP186" s="33">
        <v>157.40673772084676</v>
      </c>
      <c r="AQ186" s="33">
        <v>4.1633099475558879</v>
      </c>
      <c r="AR186" s="33">
        <v>2.2806883514732479</v>
      </c>
      <c r="AS186" s="33">
        <v>0.3103790279353949</v>
      </c>
      <c r="AT186" s="33">
        <v>3.2297505508365756E-4</v>
      </c>
      <c r="AU186" s="33">
        <v>7.283087492136478E-2</v>
      </c>
      <c r="AV186" s="33">
        <v>0</v>
      </c>
      <c r="AW186" s="33">
        <v>6.4595011016731511E-4</v>
      </c>
      <c r="AX186" s="33">
        <v>1.307080047923562</v>
      </c>
      <c r="AY186" s="33">
        <v>0</v>
      </c>
      <c r="AZ186" s="33">
        <v>0</v>
      </c>
      <c r="BA186" s="33">
        <v>0</v>
      </c>
      <c r="BB186" s="33">
        <v>3.7111448704387668</v>
      </c>
      <c r="BC186" s="33">
        <v>0</v>
      </c>
      <c r="BD186" s="33">
        <v>349.50309569553639</v>
      </c>
      <c r="BE186" s="33">
        <v>33.219599290629596</v>
      </c>
      <c r="BF186" s="33">
        <v>1.7602140502059337E-2</v>
      </c>
      <c r="BG186" s="33">
        <v>1.2596027148262644E-2</v>
      </c>
      <c r="BH186" s="33">
        <v>0.15082935072406808</v>
      </c>
      <c r="BI186" s="33">
        <v>0</v>
      </c>
      <c r="BJ186" s="33">
        <v>0</v>
      </c>
      <c r="BK186" s="33">
        <v>0.53597710391132969</v>
      </c>
      <c r="BL186" s="33">
        <v>0.75220890328983836</v>
      </c>
      <c r="BM186" s="33">
        <v>19.4516571549959</v>
      </c>
      <c r="BN186" s="33">
        <v>4.1973838158672132</v>
      </c>
      <c r="BO186" s="33">
        <v>15.35245775587412</v>
      </c>
      <c r="BP186" s="33">
        <v>0.18861743216885599</v>
      </c>
      <c r="BQ186" s="33">
        <v>41.255703123693621</v>
      </c>
      <c r="BR186" s="33">
        <v>109.33690688499813</v>
      </c>
      <c r="BS186" s="33">
        <v>165.70913448682725</v>
      </c>
      <c r="BT186" s="33">
        <v>0.29697556314942314</v>
      </c>
      <c r="BU186" s="33">
        <v>25.974138392410364</v>
      </c>
      <c r="BV186" s="33">
        <v>12.803054158571269</v>
      </c>
      <c r="BW186" s="33">
        <v>25.811197477120658</v>
      </c>
      <c r="BX186" s="33">
        <v>5.4905759364221787E-3</v>
      </c>
      <c r="BY186" s="33">
        <v>7.4284262669241236E-3</v>
      </c>
      <c r="BZ186" s="33">
        <v>7.2159086806790773</v>
      </c>
      <c r="CA186" s="33">
        <v>30.426672501793668</v>
      </c>
      <c r="CB186" s="33">
        <v>0.47493481850051839</v>
      </c>
      <c r="CC186" s="33">
        <v>0</v>
      </c>
      <c r="CD186" s="33">
        <v>0.71458230937259237</v>
      </c>
      <c r="CE186" s="33">
        <v>3.1648325647647604</v>
      </c>
      <c r="CF186" s="33">
        <v>61.83357429576624</v>
      </c>
      <c r="CG186" s="33">
        <v>6.4183217821499845</v>
      </c>
      <c r="CH186" s="33">
        <v>83.298657944153661</v>
      </c>
      <c r="CI186" s="33">
        <v>0</v>
      </c>
      <c r="CJ186" s="33">
        <v>1.2045354679345008</v>
      </c>
      <c r="CK186" s="33">
        <v>8.7805613350318552</v>
      </c>
      <c r="CL186" s="33">
        <v>2.373866654864883E-2</v>
      </c>
      <c r="CM186" s="33">
        <v>62.683644640746422</v>
      </c>
      <c r="CN186" s="33">
        <v>4.4283109802520286</v>
      </c>
      <c r="CO186" s="33">
        <v>0</v>
      </c>
      <c r="CP186" s="33">
        <v>0.27937342264736376</v>
      </c>
      <c r="CQ186" s="33">
        <v>4.2963756702503542</v>
      </c>
      <c r="CR186" s="33">
        <v>20.251666366438119</v>
      </c>
      <c r="CS186" s="33">
        <v>0.35430363542677235</v>
      </c>
      <c r="CT186" s="33">
        <v>0</v>
      </c>
      <c r="CU186" s="33">
        <v>0.32458993035907585</v>
      </c>
      <c r="CV186" s="33">
        <v>0</v>
      </c>
      <c r="CW186" s="33">
        <v>0</v>
      </c>
      <c r="CX186" s="33">
        <v>0.86024405921532188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0.13581101066267801</v>
      </c>
      <c r="DE186" s="33">
        <v>5.4947746121382659</v>
      </c>
      <c r="DF186" s="33">
        <v>2.9067754957529182E-3</v>
      </c>
      <c r="DG186" s="33">
        <v>0</v>
      </c>
      <c r="DH186" s="33">
        <v>6.4595011016731511E-4</v>
      </c>
      <c r="DI186" s="33">
        <v>0.29907490100746686</v>
      </c>
      <c r="DJ186" s="33">
        <v>0</v>
      </c>
      <c r="DK186" s="33">
        <v>1.5013495435563819</v>
      </c>
      <c r="DL186" s="33">
        <v>1.6069623865687381</v>
      </c>
      <c r="DM186" s="33">
        <v>0.24513806680849609</v>
      </c>
      <c r="DN186" s="33">
        <v>1.1268599671868811</v>
      </c>
      <c r="DO186" s="33">
        <v>0</v>
      </c>
      <c r="DP186" s="76">
        <v>1870.1980376137922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0.22966356291819556</v>
      </c>
      <c r="GG186" s="47">
        <f t="shared" si="2"/>
        <v>1870.4277011767103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544.70678138580797</v>
      </c>
      <c r="D187" s="33">
        <v>27.195963754586515</v>
      </c>
      <c r="E187" s="33">
        <v>18.082376313039124</v>
      </c>
      <c r="F187" s="33">
        <v>400.15268199814727</v>
      </c>
      <c r="G187" s="33">
        <v>15.285705615214134</v>
      </c>
      <c r="H187" s="33">
        <v>241.23576150959229</v>
      </c>
      <c r="I187" s="33">
        <v>936.20479550154721</v>
      </c>
      <c r="J187" s="33">
        <v>356.42186165928729</v>
      </c>
      <c r="K187" s="33">
        <v>777.22181954845666</v>
      </c>
      <c r="L187" s="33">
        <v>519.29507673836326</v>
      </c>
      <c r="M187" s="33">
        <v>757.79947197698334</v>
      </c>
      <c r="N187" s="33">
        <v>198.70123865291467</v>
      </c>
      <c r="O187" s="33">
        <v>27.521118619908925</v>
      </c>
      <c r="P187" s="33">
        <v>54.951522125056812</v>
      </c>
      <c r="Q187" s="33">
        <v>122.25256476222059</v>
      </c>
      <c r="R187" s="33">
        <v>2.6408992171698422</v>
      </c>
      <c r="S187" s="33">
        <v>210.54670322712934</v>
      </c>
      <c r="T187" s="33">
        <v>180.83168422340358</v>
      </c>
      <c r="U187" s="33">
        <v>8388.0469771513472</v>
      </c>
      <c r="V187" s="33">
        <v>179.46593449089531</v>
      </c>
      <c r="W187" s="33">
        <v>837.13178415032701</v>
      </c>
      <c r="X187" s="33">
        <v>1035.2333123301905</v>
      </c>
      <c r="Y187" s="33">
        <v>17023.456823386881</v>
      </c>
      <c r="Z187" s="33">
        <v>645.70606502873989</v>
      </c>
      <c r="AA187" s="33">
        <v>5508.0366089821637</v>
      </c>
      <c r="AB187" s="33">
        <v>713.21475380080028</v>
      </c>
      <c r="AC187" s="33">
        <v>51.717421639101531</v>
      </c>
      <c r="AD187" s="33">
        <v>2037.5178031305886</v>
      </c>
      <c r="AE187" s="33">
        <v>637.58672228604269</v>
      </c>
      <c r="AF187" s="33">
        <v>1938.2338141170067</v>
      </c>
      <c r="AG187" s="33">
        <v>209.79038044722574</v>
      </c>
      <c r="AH187" s="33">
        <v>89.03210045214179</v>
      </c>
      <c r="AI187" s="33">
        <v>106.72609157695021</v>
      </c>
      <c r="AJ187" s="33">
        <v>1940.9006382897992</v>
      </c>
      <c r="AK187" s="33">
        <v>2806.5739910767384</v>
      </c>
      <c r="AL187" s="33">
        <v>118.23630530908228</v>
      </c>
      <c r="AM187" s="33">
        <v>27.167775155789499</v>
      </c>
      <c r="AN187" s="33">
        <v>712.95073582030261</v>
      </c>
      <c r="AO187" s="33">
        <v>1259.2835411236488</v>
      </c>
      <c r="AP187" s="33">
        <v>7557.2336693750694</v>
      </c>
      <c r="AQ187" s="33">
        <v>763.53923692641445</v>
      </c>
      <c r="AR187" s="33">
        <v>682.38060281853939</v>
      </c>
      <c r="AS187" s="33">
        <v>135.26373346782336</v>
      </c>
      <c r="AT187" s="33">
        <v>76.696293900262873</v>
      </c>
      <c r="AU187" s="33">
        <v>45.944013800440821</v>
      </c>
      <c r="AV187" s="33">
        <v>197.11819200218994</v>
      </c>
      <c r="AW187" s="33">
        <v>1368.5713578302698</v>
      </c>
      <c r="AX187" s="33">
        <v>240.96481274935155</v>
      </c>
      <c r="AY187" s="33">
        <v>81.42995683509919</v>
      </c>
      <c r="AZ187" s="33">
        <v>175.3795636182997</v>
      </c>
      <c r="BA187" s="33">
        <v>67.660752607838873</v>
      </c>
      <c r="BB187" s="33">
        <v>2641.5945572274813</v>
      </c>
      <c r="BC187" s="33">
        <v>229.41374600823562</v>
      </c>
      <c r="BD187" s="33">
        <v>53044.992483231807</v>
      </c>
      <c r="BE187" s="33">
        <v>13164.058322614892</v>
      </c>
      <c r="BF187" s="33">
        <v>726.3511412709488</v>
      </c>
      <c r="BG187" s="33">
        <v>321.09386043651398</v>
      </c>
      <c r="BH187" s="33">
        <v>531.4852857782048</v>
      </c>
      <c r="BI187" s="33">
        <v>452.57567727385884</v>
      </c>
      <c r="BJ187" s="33">
        <v>858.61170764421786</v>
      </c>
      <c r="BK187" s="33">
        <v>1521.7770380496504</v>
      </c>
      <c r="BL187" s="33">
        <v>1434.4811301406601</v>
      </c>
      <c r="BM187" s="33">
        <v>1479.553598937061</v>
      </c>
      <c r="BN187" s="33">
        <v>1456.5761573126451</v>
      </c>
      <c r="BO187" s="33">
        <v>5784.0700570967065</v>
      </c>
      <c r="BP187" s="33">
        <v>4132.6889353399556</v>
      </c>
      <c r="BQ187" s="33">
        <v>2771.8916220083652</v>
      </c>
      <c r="BR187" s="33">
        <v>6408.2431428989312</v>
      </c>
      <c r="BS187" s="33">
        <v>11426.741018848606</v>
      </c>
      <c r="BT187" s="33">
        <v>12883.865666988409</v>
      </c>
      <c r="BU187" s="33">
        <v>2620.2076403590113</v>
      </c>
      <c r="BV187" s="33">
        <v>1547.1567449311522</v>
      </c>
      <c r="BW187" s="33">
        <v>3423.6778958336758</v>
      </c>
      <c r="BX187" s="33">
        <v>983.13003424979411</v>
      </c>
      <c r="BY187" s="33">
        <v>799.9207532256346</v>
      </c>
      <c r="BZ187" s="33">
        <v>2005.4520820637028</v>
      </c>
      <c r="CA187" s="33">
        <v>1711.5952477838873</v>
      </c>
      <c r="CB187" s="33">
        <v>96.460463988023506</v>
      </c>
      <c r="CC187" s="33">
        <v>1.7919653006589156</v>
      </c>
      <c r="CD187" s="33">
        <v>1480.95816538387</v>
      </c>
      <c r="CE187" s="33">
        <v>3453.1427688425938</v>
      </c>
      <c r="CF187" s="33">
        <v>11228.615686924324</v>
      </c>
      <c r="CG187" s="33">
        <v>5970.736966224591</v>
      </c>
      <c r="CH187" s="33">
        <v>16402.698948142726</v>
      </c>
      <c r="CI187" s="33">
        <v>103.155635932564</v>
      </c>
      <c r="CJ187" s="33">
        <v>50174.824015364778</v>
      </c>
      <c r="CK187" s="33">
        <v>5600.0162300731317</v>
      </c>
      <c r="CL187" s="33">
        <v>226.96458293572567</v>
      </c>
      <c r="CM187" s="33">
        <v>5134.6001907891277</v>
      </c>
      <c r="CN187" s="33">
        <v>5799.0133185350514</v>
      </c>
      <c r="CO187" s="33">
        <v>81.136243320171815</v>
      </c>
      <c r="CP187" s="33">
        <v>1194.9588358167441</v>
      </c>
      <c r="CQ187" s="33">
        <v>397.29204400145443</v>
      </c>
      <c r="CR187" s="33">
        <v>8477.2371314079719</v>
      </c>
      <c r="CS187" s="33">
        <v>40327.433615950111</v>
      </c>
      <c r="CT187" s="33">
        <v>643.96210800118058</v>
      </c>
      <c r="CU187" s="33">
        <v>111.35125577518625</v>
      </c>
      <c r="CV187" s="33">
        <v>61776.378512054696</v>
      </c>
      <c r="CW187" s="33">
        <v>36002.677326170495</v>
      </c>
      <c r="CX187" s="33">
        <v>10915.015127115959</v>
      </c>
      <c r="CY187" s="33">
        <v>4648.2445559507096</v>
      </c>
      <c r="CZ187" s="33">
        <v>499.62448237707713</v>
      </c>
      <c r="DA187" s="33">
        <v>4648.7700801728779</v>
      </c>
      <c r="DB187" s="33">
        <v>1204.5710108349451</v>
      </c>
      <c r="DC187" s="33">
        <v>27192.651996145207</v>
      </c>
      <c r="DD187" s="33">
        <v>8375.3904223512691</v>
      </c>
      <c r="DE187" s="33">
        <v>826.33083392694152</v>
      </c>
      <c r="DF187" s="33">
        <v>15.994316386622614</v>
      </c>
      <c r="DG187" s="33">
        <v>2819.0596114176446</v>
      </c>
      <c r="DH187" s="33">
        <v>1968.8277840363899</v>
      </c>
      <c r="DI187" s="33">
        <v>225.02277028476985</v>
      </c>
      <c r="DJ187" s="33">
        <v>1301.7635248885213</v>
      </c>
      <c r="DK187" s="33">
        <v>987.85313053669302</v>
      </c>
      <c r="DL187" s="33">
        <v>3185.2358242186583</v>
      </c>
      <c r="DM187" s="33">
        <v>216.19846997896803</v>
      </c>
      <c r="DN187" s="33">
        <v>1125.5898523315332</v>
      </c>
      <c r="DO187" s="33">
        <v>0</v>
      </c>
      <c r="DP187" s="76">
        <v>522251.99514395022</v>
      </c>
      <c r="DQ187" s="33">
        <v>593121.18204077741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1611.8190952210077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-4242.7290791331397</v>
      </c>
      <c r="GF187" s="33">
        <v>244538.71930663832</v>
      </c>
      <c r="GG187" s="47">
        <f t="shared" ref="GG187:GG245" si="3">+SUM(DP187:GF187)</f>
        <v>1357280.9865074537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4206.8811146839316</v>
      </c>
      <c r="D188" s="33">
        <v>120.88286446492921</v>
      </c>
      <c r="E188" s="33">
        <v>775.97916766547769</v>
      </c>
      <c r="F188" s="33">
        <v>2541.5770651586554</v>
      </c>
      <c r="G188" s="33">
        <v>437.42417937020514</v>
      </c>
      <c r="H188" s="33">
        <v>5534.2175601397266</v>
      </c>
      <c r="I188" s="33">
        <v>14951.635378610965</v>
      </c>
      <c r="J188" s="33">
        <v>1765.9599772559652</v>
      </c>
      <c r="K188" s="33">
        <v>47948.282523681519</v>
      </c>
      <c r="L188" s="33">
        <v>1708.7761220952102</v>
      </c>
      <c r="M188" s="33">
        <v>4330.0667107439895</v>
      </c>
      <c r="N188" s="33">
        <v>1112.1529148982449</v>
      </c>
      <c r="O188" s="33">
        <v>539.0410844876825</v>
      </c>
      <c r="P188" s="33">
        <v>342.58915373239506</v>
      </c>
      <c r="Q188" s="33">
        <v>468.27381884743011</v>
      </c>
      <c r="R188" s="33">
        <v>68.146386923018326</v>
      </c>
      <c r="S188" s="33">
        <v>1291.611818569427</v>
      </c>
      <c r="T188" s="33">
        <v>170.91749243409316</v>
      </c>
      <c r="U188" s="33">
        <v>1078.6672051338364</v>
      </c>
      <c r="V188" s="33">
        <v>3202.4174370350638</v>
      </c>
      <c r="W188" s="33">
        <v>4041.5892871466021</v>
      </c>
      <c r="X188" s="33">
        <v>2296.555210932469</v>
      </c>
      <c r="Y188" s="33">
        <v>28118.941132884858</v>
      </c>
      <c r="Z188" s="33">
        <v>1026.9018660821796</v>
      </c>
      <c r="AA188" s="33">
        <v>84.511097137211465</v>
      </c>
      <c r="AB188" s="33">
        <v>1783.057125999645</v>
      </c>
      <c r="AC188" s="33">
        <v>108.92383536117919</v>
      </c>
      <c r="AD188" s="33">
        <v>2144.3581359881568</v>
      </c>
      <c r="AE188" s="33">
        <v>1118.4824290643205</v>
      </c>
      <c r="AF188" s="33">
        <v>38373.276593986186</v>
      </c>
      <c r="AG188" s="33">
        <v>4113.4101583558295</v>
      </c>
      <c r="AH188" s="33">
        <v>769.61087413589075</v>
      </c>
      <c r="AI188" s="33">
        <v>2073.5579753344232</v>
      </c>
      <c r="AJ188" s="33">
        <v>5001.2383507204104</v>
      </c>
      <c r="AK188" s="33">
        <v>9029.2091462593235</v>
      </c>
      <c r="AL188" s="33">
        <v>769.63549617201625</v>
      </c>
      <c r="AM188" s="33">
        <v>195.49833792713</v>
      </c>
      <c r="AN188" s="33">
        <v>2263.9524152544709</v>
      </c>
      <c r="AO188" s="33">
        <v>1942.3934181045074</v>
      </c>
      <c r="AP188" s="33">
        <v>1465.3365818535788</v>
      </c>
      <c r="AQ188" s="33">
        <v>11284.027553477428</v>
      </c>
      <c r="AR188" s="33">
        <v>11350.157676368712</v>
      </c>
      <c r="AS188" s="33">
        <v>4081.2646127421995</v>
      </c>
      <c r="AT188" s="33">
        <v>1409.2205497061641</v>
      </c>
      <c r="AU188" s="33">
        <v>2214.5367740561865</v>
      </c>
      <c r="AV188" s="33">
        <v>3671.0403521739308</v>
      </c>
      <c r="AW188" s="33">
        <v>19036.5722858931</v>
      </c>
      <c r="AX188" s="33">
        <v>2581.6860626433954</v>
      </c>
      <c r="AY188" s="33">
        <v>6025.2507793225259</v>
      </c>
      <c r="AZ188" s="33">
        <v>5063.0985468615709</v>
      </c>
      <c r="BA188" s="33">
        <v>233.04899236622532</v>
      </c>
      <c r="BB188" s="33">
        <v>9593.3355180837752</v>
      </c>
      <c r="BC188" s="33">
        <v>2924.6571304983067</v>
      </c>
      <c r="BD188" s="33">
        <v>580151.39877095318</v>
      </c>
      <c r="BE188" s="33">
        <v>63908.643253570728</v>
      </c>
      <c r="BF188" s="33">
        <v>2244.0156931302272</v>
      </c>
      <c r="BG188" s="33">
        <v>2526.0213188033767</v>
      </c>
      <c r="BH188" s="33">
        <v>4570.0983674629933</v>
      </c>
      <c r="BI188" s="33">
        <v>46158.900009244193</v>
      </c>
      <c r="BJ188" s="33">
        <v>9289.6588291172848</v>
      </c>
      <c r="BK188" s="33">
        <v>43921.038282543093</v>
      </c>
      <c r="BL188" s="33">
        <v>59636.544234909801</v>
      </c>
      <c r="BM188" s="33">
        <v>10181.094099181277</v>
      </c>
      <c r="BN188" s="33">
        <v>11858.400997599099</v>
      </c>
      <c r="BO188" s="33">
        <v>6615.3279508235619</v>
      </c>
      <c r="BP188" s="33">
        <v>120790.88582829142</v>
      </c>
      <c r="BQ188" s="33">
        <v>9914.4620133049448</v>
      </c>
      <c r="BR188" s="33">
        <v>17338.26619711165</v>
      </c>
      <c r="BS188" s="33">
        <v>103730.90800157485</v>
      </c>
      <c r="BT188" s="33">
        <v>1123286.5297727303</v>
      </c>
      <c r="BU188" s="33">
        <v>93959.63444326834</v>
      </c>
      <c r="BV188" s="33">
        <v>38173.368971013238</v>
      </c>
      <c r="BW188" s="33">
        <v>61092.226538510593</v>
      </c>
      <c r="BX188" s="33">
        <v>9683.9595922639237</v>
      </c>
      <c r="BY188" s="33">
        <v>18230.170214162688</v>
      </c>
      <c r="BZ188" s="33">
        <v>72572.593214022025</v>
      </c>
      <c r="CA188" s="33">
        <v>5715.1049874742694</v>
      </c>
      <c r="CB188" s="33">
        <v>4211.1915286194944</v>
      </c>
      <c r="CC188" s="33">
        <v>1037.337785125904</v>
      </c>
      <c r="CD188" s="33">
        <v>7756.5392504602578</v>
      </c>
      <c r="CE188" s="33">
        <v>16898.901750687459</v>
      </c>
      <c r="CF188" s="33">
        <v>103745.25908784963</v>
      </c>
      <c r="CG188" s="33">
        <v>186569.537026609</v>
      </c>
      <c r="CH188" s="33">
        <v>16310.899781719787</v>
      </c>
      <c r="CI188" s="33">
        <v>158.34709527547295</v>
      </c>
      <c r="CJ188" s="33">
        <v>62497.154606338263</v>
      </c>
      <c r="CK188" s="33">
        <v>21860.140662681268</v>
      </c>
      <c r="CL188" s="33">
        <v>1343.5572599572968</v>
      </c>
      <c r="CM188" s="33">
        <v>33649.983727754327</v>
      </c>
      <c r="CN188" s="33">
        <v>26524.134838081474</v>
      </c>
      <c r="CO188" s="33">
        <v>979.90019210602111</v>
      </c>
      <c r="CP188" s="33">
        <v>6046.9936016886941</v>
      </c>
      <c r="CQ188" s="33">
        <v>3771.5196347890542</v>
      </c>
      <c r="CR188" s="33">
        <v>33833.701555144246</v>
      </c>
      <c r="CS188" s="33">
        <v>135075.17956491996</v>
      </c>
      <c r="CT188" s="33">
        <v>71858.058354677487</v>
      </c>
      <c r="CU188" s="33">
        <v>713.40836090014477</v>
      </c>
      <c r="CV188" s="33">
        <v>33835.652139795297</v>
      </c>
      <c r="CW188" s="33">
        <v>26574.02227500036</v>
      </c>
      <c r="CX188" s="33">
        <v>50869.502071450093</v>
      </c>
      <c r="CY188" s="33">
        <v>26662.557048926006</v>
      </c>
      <c r="CZ188" s="33">
        <v>16993.698378001536</v>
      </c>
      <c r="DA188" s="33">
        <v>78195.367399565424</v>
      </c>
      <c r="DB188" s="33">
        <v>6801.2628676707</v>
      </c>
      <c r="DC188" s="33">
        <v>18800.151985436911</v>
      </c>
      <c r="DD188" s="33">
        <v>10713.313152398276</v>
      </c>
      <c r="DE188" s="33">
        <v>2694.5306703140186</v>
      </c>
      <c r="DF188" s="33">
        <v>1511.1077176842252</v>
      </c>
      <c r="DG188" s="33">
        <v>4749.4613097015699</v>
      </c>
      <c r="DH188" s="33">
        <v>9347.5358760957315</v>
      </c>
      <c r="DI188" s="33">
        <v>806.58055549943947</v>
      </c>
      <c r="DJ188" s="33">
        <v>3146.2066562407199</v>
      </c>
      <c r="DK188" s="33">
        <v>2605.1576189611869</v>
      </c>
      <c r="DL188" s="33">
        <v>56298.076725305371</v>
      </c>
      <c r="DM188" s="33">
        <v>9796.2927285780297</v>
      </c>
      <c r="DN188" s="33">
        <v>11261.07330664744</v>
      </c>
      <c r="DO188" s="33">
        <v>0</v>
      </c>
      <c r="DP188" s="76">
        <v>3900836.3840085506</v>
      </c>
      <c r="DQ188" s="33">
        <v>1286781.8996657094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709.5738062625735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46.598116932161048</v>
      </c>
      <c r="FY188" s="33">
        <v>0</v>
      </c>
      <c r="FZ188" s="33">
        <v>0</v>
      </c>
      <c r="GA188" s="33">
        <v>0</v>
      </c>
      <c r="GB188" s="33">
        <v>3173464.5418668534</v>
      </c>
      <c r="GC188" s="33">
        <v>0</v>
      </c>
      <c r="GD188" s="33">
        <v>0</v>
      </c>
      <c r="GE188" s="33">
        <v>42213.441420380383</v>
      </c>
      <c r="GF188" s="33">
        <v>1151424.186446405</v>
      </c>
      <c r="GG188" s="47">
        <f t="shared" si="3"/>
        <v>9555476.6253310926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797.91696851128927</v>
      </c>
      <c r="D189" s="33">
        <v>38.70529680434678</v>
      </c>
      <c r="E189" s="33">
        <v>25.652620391911761</v>
      </c>
      <c r="F189" s="33">
        <v>567.67786890386935</v>
      </c>
      <c r="G189" s="33">
        <v>22.243365836301599</v>
      </c>
      <c r="H189" s="33">
        <v>349.78987012869095</v>
      </c>
      <c r="I189" s="33">
        <v>2030.1435852669465</v>
      </c>
      <c r="J189" s="33">
        <v>506.25369422920704</v>
      </c>
      <c r="K189" s="33">
        <v>2403.9533878625211</v>
      </c>
      <c r="L189" s="33">
        <v>748.15247622542472</v>
      </c>
      <c r="M189" s="33">
        <v>1250.9800648342043</v>
      </c>
      <c r="N189" s="33">
        <v>1222.0127744136892</v>
      </c>
      <c r="O189" s="33">
        <v>1718.7319755553997</v>
      </c>
      <c r="P189" s="33">
        <v>223.18194512307744</v>
      </c>
      <c r="Q189" s="33">
        <v>402.23424361351709</v>
      </c>
      <c r="R189" s="33">
        <v>3.8568362138462668</v>
      </c>
      <c r="S189" s="33">
        <v>240.89309737137205</v>
      </c>
      <c r="T189" s="33">
        <v>266.82660568222241</v>
      </c>
      <c r="U189" s="33">
        <v>2493.4829196879368</v>
      </c>
      <c r="V189" s="33">
        <v>254.76462064446119</v>
      </c>
      <c r="W189" s="33">
        <v>1217.7754919673298</v>
      </c>
      <c r="X189" s="33">
        <v>1513.4079391622868</v>
      </c>
      <c r="Y189" s="33">
        <v>23876.593479030351</v>
      </c>
      <c r="Z189" s="33">
        <v>951.91085339735127</v>
      </c>
      <c r="AA189" s="33">
        <v>85.646896131366162</v>
      </c>
      <c r="AB189" s="33">
        <v>1037.1150045329446</v>
      </c>
      <c r="AC189" s="33">
        <v>76.710381423471929</v>
      </c>
      <c r="AD189" s="33">
        <v>3001.3069326614955</v>
      </c>
      <c r="AE189" s="33">
        <v>612.84777766147772</v>
      </c>
      <c r="AF189" s="33">
        <v>1339.7109020943283</v>
      </c>
      <c r="AG189" s="33">
        <v>272.72792096905664</v>
      </c>
      <c r="AH189" s="33">
        <v>131.57006185863958</v>
      </c>
      <c r="AI189" s="33">
        <v>154.50077856579583</v>
      </c>
      <c r="AJ189" s="33">
        <v>2570.9502339932224</v>
      </c>
      <c r="AK189" s="33">
        <v>3918.6050649431309</v>
      </c>
      <c r="AL189" s="33">
        <v>168.80457987923697</v>
      </c>
      <c r="AM189" s="33">
        <v>40.007892067867253</v>
      </c>
      <c r="AN189" s="33">
        <v>3226.3338584324101</v>
      </c>
      <c r="AO189" s="33">
        <v>603.05036353547541</v>
      </c>
      <c r="AP189" s="33">
        <v>11191.709889474962</v>
      </c>
      <c r="AQ189" s="33">
        <v>988.93464842567903</v>
      </c>
      <c r="AR189" s="33">
        <v>975.30789239827095</v>
      </c>
      <c r="AS189" s="33">
        <v>192.87849897080284</v>
      </c>
      <c r="AT189" s="33">
        <v>108.80646630232953</v>
      </c>
      <c r="AU189" s="33">
        <v>65.410028032058705</v>
      </c>
      <c r="AV189" s="33">
        <v>279.64234701419554</v>
      </c>
      <c r="AW189" s="33">
        <v>1718.950994626123</v>
      </c>
      <c r="AX189" s="33">
        <v>345.9985136866145</v>
      </c>
      <c r="AY189" s="33">
        <v>115.52086601108225</v>
      </c>
      <c r="AZ189" s="33">
        <v>248.80277304898311</v>
      </c>
      <c r="BA189" s="33">
        <v>95.987140850970803</v>
      </c>
      <c r="BB189" s="33">
        <v>1050.5325833734339</v>
      </c>
      <c r="BC189" s="33">
        <v>325.45853692869099</v>
      </c>
      <c r="BD189" s="33">
        <v>82511.102250382159</v>
      </c>
      <c r="BE189" s="33">
        <v>19180.272765426002</v>
      </c>
      <c r="BF189" s="33">
        <v>354.77842448200869</v>
      </c>
      <c r="BG189" s="33">
        <v>343.48724308223171</v>
      </c>
      <c r="BH189" s="33">
        <v>401.22787881962904</v>
      </c>
      <c r="BI189" s="33">
        <v>1729.8170775454255</v>
      </c>
      <c r="BJ189" s="33">
        <v>124.05694843754546</v>
      </c>
      <c r="BK189" s="33">
        <v>4936.0787008899188</v>
      </c>
      <c r="BL189" s="33">
        <v>330.84089798146226</v>
      </c>
      <c r="BM189" s="33">
        <v>1792.642998323438</v>
      </c>
      <c r="BN189" s="33">
        <v>2148.3427184298112</v>
      </c>
      <c r="BO189" s="33">
        <v>1596.7742887736649</v>
      </c>
      <c r="BP189" s="33">
        <v>965.88122736248749</v>
      </c>
      <c r="BQ189" s="33">
        <v>66026.611115756314</v>
      </c>
      <c r="BR189" s="33">
        <v>354922.76446521957</v>
      </c>
      <c r="BS189" s="33">
        <v>272995.92680182925</v>
      </c>
      <c r="BT189" s="33">
        <v>4328.7471121792742</v>
      </c>
      <c r="BU189" s="33">
        <v>2290.6241694615624</v>
      </c>
      <c r="BV189" s="33">
        <v>3366.4824367025267</v>
      </c>
      <c r="BW189" s="33">
        <v>2379.6322454694873</v>
      </c>
      <c r="BX189" s="33">
        <v>9998.8797889594862</v>
      </c>
      <c r="BY189" s="33">
        <v>449.85174796270701</v>
      </c>
      <c r="BZ189" s="33">
        <v>670.62183691686164</v>
      </c>
      <c r="CA189" s="33">
        <v>2524.8354722226136</v>
      </c>
      <c r="CB189" s="33">
        <v>138.35296528551348</v>
      </c>
      <c r="CC189" s="33">
        <v>2.5421772458154974</v>
      </c>
      <c r="CD189" s="33">
        <v>376.08786051985379</v>
      </c>
      <c r="CE189" s="33">
        <v>885.46147460563031</v>
      </c>
      <c r="CF189" s="33">
        <v>35456.693885396686</v>
      </c>
      <c r="CG189" s="33">
        <v>4510.8015084147946</v>
      </c>
      <c r="CH189" s="33">
        <v>8452.7528592084764</v>
      </c>
      <c r="CI189" s="33">
        <v>4.8449566344017328E-2</v>
      </c>
      <c r="CJ189" s="33">
        <v>56327.14827406183</v>
      </c>
      <c r="CK189" s="33">
        <v>1395.4225138966372</v>
      </c>
      <c r="CL189" s="33">
        <v>74.579886637222316</v>
      </c>
      <c r="CM189" s="33">
        <v>9708.1994925204799</v>
      </c>
      <c r="CN189" s="33">
        <v>917.78426986002114</v>
      </c>
      <c r="CO189" s="33">
        <v>541.87164021283763</v>
      </c>
      <c r="CP189" s="33">
        <v>7250.7784789365232</v>
      </c>
      <c r="CQ189" s="33">
        <v>2005.0489482712139</v>
      </c>
      <c r="CR189" s="33">
        <v>2344.0596036473762</v>
      </c>
      <c r="CS189" s="33">
        <v>30392.824077742123</v>
      </c>
      <c r="CT189" s="33">
        <v>657.45491533933341</v>
      </c>
      <c r="CU189" s="33">
        <v>206.95845476353119</v>
      </c>
      <c r="CV189" s="33">
        <v>2433.159743827749</v>
      </c>
      <c r="CW189" s="33">
        <v>1794.3531479629</v>
      </c>
      <c r="CX189" s="33">
        <v>9423.4354019372604</v>
      </c>
      <c r="CY189" s="33">
        <v>196.53116635573738</v>
      </c>
      <c r="CZ189" s="33">
        <v>430.70612708998726</v>
      </c>
      <c r="DA189" s="33">
        <v>8138.1639714965113</v>
      </c>
      <c r="DB189" s="33">
        <v>399.03062840932671</v>
      </c>
      <c r="DC189" s="33">
        <v>1266.4535782716571</v>
      </c>
      <c r="DD189" s="33">
        <v>398.87543272351178</v>
      </c>
      <c r="DE189" s="33">
        <v>3929.2019865481825</v>
      </c>
      <c r="DF189" s="33">
        <v>2695.3035207239923</v>
      </c>
      <c r="DG189" s="33">
        <v>7525.0768214560339</v>
      </c>
      <c r="DH189" s="33">
        <v>16299.266534639379</v>
      </c>
      <c r="DI189" s="33">
        <v>4016.5360872727761</v>
      </c>
      <c r="DJ189" s="33">
        <v>6764.018583764162</v>
      </c>
      <c r="DK189" s="33">
        <v>6717.373514958068</v>
      </c>
      <c r="DL189" s="33">
        <v>11930.051311999992</v>
      </c>
      <c r="DM189" s="33">
        <v>200.85860858077905</v>
      </c>
      <c r="DN189" s="33">
        <v>839.88071548132916</v>
      </c>
      <c r="DO189" s="33">
        <v>0</v>
      </c>
      <c r="DP189" s="76">
        <v>1161484.4010409983</v>
      </c>
      <c r="DQ189" s="33">
        <v>11643.191956905224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1873.5814175235159</v>
      </c>
      <c r="FY189" s="33">
        <v>0</v>
      </c>
      <c r="FZ189" s="33">
        <v>0</v>
      </c>
      <c r="GA189" s="33">
        <v>0</v>
      </c>
      <c r="GB189" s="33">
        <v>0</v>
      </c>
      <c r="GC189" s="33">
        <v>969.37720364285065</v>
      </c>
      <c r="GD189" s="33">
        <v>0</v>
      </c>
      <c r="GE189" s="33">
        <v>470.69913728237691</v>
      </c>
      <c r="GF189" s="33">
        <v>67.312341131609998</v>
      </c>
      <c r="GG189" s="47">
        <f t="shared" si="3"/>
        <v>1176508.5630974837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138.71639671563833</v>
      </c>
      <c r="D190" s="33">
        <v>0.68157661947172898</v>
      </c>
      <c r="E190" s="33">
        <v>0</v>
      </c>
      <c r="F190" s="33">
        <v>0</v>
      </c>
      <c r="G190" s="33">
        <v>3.0769932032582625</v>
      </c>
      <c r="H190" s="33">
        <v>41.669501706624295</v>
      </c>
      <c r="I190" s="33">
        <v>304.87622205180435</v>
      </c>
      <c r="J190" s="33">
        <v>76.076233905701443</v>
      </c>
      <c r="K190" s="33">
        <v>362.9116241230102</v>
      </c>
      <c r="L190" s="33">
        <v>231.7714801989429</v>
      </c>
      <c r="M190" s="33">
        <v>564.13343700565713</v>
      </c>
      <c r="N190" s="33">
        <v>283.72148381199997</v>
      </c>
      <c r="O190" s="33">
        <v>1.4847623453222314</v>
      </c>
      <c r="P190" s="33">
        <v>5.7014874060373684</v>
      </c>
      <c r="Q190" s="33">
        <v>12.900542714317805</v>
      </c>
      <c r="R190" s="33">
        <v>1.843149362145327</v>
      </c>
      <c r="S190" s="33">
        <v>1.569605907912073</v>
      </c>
      <c r="T190" s="33">
        <v>56.712265353803247</v>
      </c>
      <c r="U190" s="33">
        <v>604.61219572773064</v>
      </c>
      <c r="V190" s="33">
        <v>0.90782611971130722</v>
      </c>
      <c r="W190" s="33">
        <v>166.32449198237285</v>
      </c>
      <c r="X190" s="33">
        <v>274.0036069585808</v>
      </c>
      <c r="Y190" s="33">
        <v>5569.6065723477186</v>
      </c>
      <c r="Z190" s="33">
        <v>197.75337568440324</v>
      </c>
      <c r="AA190" s="33">
        <v>18.261162788086949</v>
      </c>
      <c r="AB190" s="33">
        <v>139.50826996647686</v>
      </c>
      <c r="AC190" s="33">
        <v>18.416709319501656</v>
      </c>
      <c r="AD190" s="33">
        <v>609.13152949501614</v>
      </c>
      <c r="AE190" s="33">
        <v>61.084536945933095</v>
      </c>
      <c r="AF190" s="33">
        <v>220.91284015267703</v>
      </c>
      <c r="AG190" s="33">
        <v>42.874280295400055</v>
      </c>
      <c r="AH190" s="33">
        <v>29.016498405725894</v>
      </c>
      <c r="AI190" s="33">
        <v>17.050727961805205</v>
      </c>
      <c r="AJ190" s="33">
        <v>542.3766144493286</v>
      </c>
      <c r="AK190" s="33">
        <v>680.88655849599832</v>
      </c>
      <c r="AL190" s="33">
        <v>5.888143243735021</v>
      </c>
      <c r="AM190" s="33">
        <v>3.7387729914590286</v>
      </c>
      <c r="AN190" s="33">
        <v>153.21616156224229</v>
      </c>
      <c r="AO190" s="33">
        <v>112.05572123115705</v>
      </c>
      <c r="AP190" s="33">
        <v>2756.6521921065496</v>
      </c>
      <c r="AQ190" s="33">
        <v>72.911729570957036</v>
      </c>
      <c r="AR190" s="33">
        <v>39.941521148544517</v>
      </c>
      <c r="AS190" s="33">
        <v>5.4356442432558643</v>
      </c>
      <c r="AT190" s="33">
        <v>5.6562375059894523E-3</v>
      </c>
      <c r="AU190" s="33">
        <v>1.2754815576006215</v>
      </c>
      <c r="AV190" s="33">
        <v>0</v>
      </c>
      <c r="AW190" s="33">
        <v>1.1312475011978905E-2</v>
      </c>
      <c r="AX190" s="33">
        <v>22.890793186739316</v>
      </c>
      <c r="AY190" s="33">
        <v>0</v>
      </c>
      <c r="AZ190" s="33">
        <v>0</v>
      </c>
      <c r="BA190" s="33">
        <v>0</v>
      </c>
      <c r="BB190" s="33">
        <v>1641.0312290497416</v>
      </c>
      <c r="BC190" s="33">
        <v>16.620533024371511</v>
      </c>
      <c r="BD190" s="33">
        <v>23396.09634606386</v>
      </c>
      <c r="BE190" s="33">
        <v>5876.05250114915</v>
      </c>
      <c r="BF190" s="33">
        <v>290.49667227142896</v>
      </c>
      <c r="BG190" s="33">
        <v>99.959039604397859</v>
      </c>
      <c r="BH190" s="33">
        <v>2.6414629152970743</v>
      </c>
      <c r="BI190" s="33">
        <v>1.1893592439458514</v>
      </c>
      <c r="BJ190" s="33">
        <v>66.253409165958004</v>
      </c>
      <c r="BK190" s="33">
        <v>18.96239287449712</v>
      </c>
      <c r="BL190" s="33">
        <v>761.34133437513071</v>
      </c>
      <c r="BM190" s="33">
        <v>655.80509140925392</v>
      </c>
      <c r="BN190" s="33">
        <v>523.13200142567632</v>
      </c>
      <c r="BO190" s="33">
        <v>424.58099351275092</v>
      </c>
      <c r="BP190" s="33">
        <v>3.30324270349784</v>
      </c>
      <c r="BQ190" s="33">
        <v>173813.92163706219</v>
      </c>
      <c r="BR190" s="33">
        <v>101031.51063258128</v>
      </c>
      <c r="BS190" s="33">
        <v>450098.03240932093</v>
      </c>
      <c r="BT190" s="33">
        <v>5.2009103867573021</v>
      </c>
      <c r="BU190" s="33">
        <v>454.88310458793075</v>
      </c>
      <c r="BV190" s="33">
        <v>1711.3144189885572</v>
      </c>
      <c r="BW190" s="33">
        <v>10915.585211529573</v>
      </c>
      <c r="BX190" s="33">
        <v>2626.7960462920141</v>
      </c>
      <c r="BY190" s="33">
        <v>0.13009346263775742</v>
      </c>
      <c r="BZ190" s="33">
        <v>680.50632866953663</v>
      </c>
      <c r="CA190" s="33">
        <v>532.85999484550132</v>
      </c>
      <c r="CB190" s="33">
        <v>8.3174972525574908</v>
      </c>
      <c r="CC190" s="33">
        <v>0</v>
      </c>
      <c r="CD190" s="33">
        <v>12.514425482001666</v>
      </c>
      <c r="CE190" s="33">
        <v>55.425471321190649</v>
      </c>
      <c r="CF190" s="33">
        <v>1082.8866705216808</v>
      </c>
      <c r="CG190" s="33">
        <v>283.01563856226426</v>
      </c>
      <c r="CH190" s="33">
        <v>1458.8030432884927</v>
      </c>
      <c r="CI190" s="33">
        <v>0</v>
      </c>
      <c r="CJ190" s="33">
        <v>25635.821784191026</v>
      </c>
      <c r="CK190" s="33">
        <v>153.77330095658226</v>
      </c>
      <c r="CL190" s="33">
        <v>0.41573345669022477</v>
      </c>
      <c r="CM190" s="33">
        <v>2225.7438967611679</v>
      </c>
      <c r="CN190" s="33">
        <v>77.552672444621379</v>
      </c>
      <c r="CO190" s="33">
        <v>21.637189322553372</v>
      </c>
      <c r="CP190" s="33">
        <v>4.8926454426808768</v>
      </c>
      <c r="CQ190" s="33">
        <v>75.24209942342469</v>
      </c>
      <c r="CR190" s="33">
        <v>354.66588845680963</v>
      </c>
      <c r="CS190" s="33">
        <v>7935.5405431421123</v>
      </c>
      <c r="CT190" s="33">
        <v>0</v>
      </c>
      <c r="CU190" s="33">
        <v>21.503487150696948</v>
      </c>
      <c r="CV190" s="33">
        <v>0</v>
      </c>
      <c r="CW190" s="33">
        <v>0</v>
      </c>
      <c r="CX190" s="33">
        <v>15.065388597202908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2.3784478712685648</v>
      </c>
      <c r="DE190" s="33">
        <v>1411.1987108007704</v>
      </c>
      <c r="DF190" s="33">
        <v>10809.756452810798</v>
      </c>
      <c r="DG190" s="33">
        <v>0</v>
      </c>
      <c r="DH190" s="33">
        <v>4017.4134630973012</v>
      </c>
      <c r="DI190" s="33">
        <v>184.37347590331368</v>
      </c>
      <c r="DJ190" s="33">
        <v>0</v>
      </c>
      <c r="DK190" s="33">
        <v>26619.858467833223</v>
      </c>
      <c r="DL190" s="33">
        <v>13366.233307000402</v>
      </c>
      <c r="DM190" s="33">
        <v>4.2930842670459946</v>
      </c>
      <c r="DN190" s="33">
        <v>19.7346126583972</v>
      </c>
      <c r="DO190" s="33">
        <v>0</v>
      </c>
      <c r="DP190" s="76">
        <v>885960.86148361524</v>
      </c>
      <c r="DQ190" s="33">
        <v>2282491.5074761384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4.0220804606739335</v>
      </c>
      <c r="GG190" s="47">
        <f t="shared" si="3"/>
        <v>3168456.3910402143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1671.517358966646</v>
      </c>
      <c r="D191" s="33">
        <v>32.898212137117085</v>
      </c>
      <c r="E191" s="33">
        <v>1929.1109280149903</v>
      </c>
      <c r="F191" s="33">
        <v>4873.7030973142764</v>
      </c>
      <c r="G191" s="33">
        <v>560.99332353068439</v>
      </c>
      <c r="H191" s="33">
        <v>1850.6135907088953</v>
      </c>
      <c r="I191" s="33">
        <v>4404.5020473760032</v>
      </c>
      <c r="J191" s="33">
        <v>1336.5688181157811</v>
      </c>
      <c r="K191" s="33">
        <v>8414.0011680105144</v>
      </c>
      <c r="L191" s="33">
        <v>1510.4560280435128</v>
      </c>
      <c r="M191" s="33">
        <v>4331.2806057171674</v>
      </c>
      <c r="N191" s="33">
        <v>833.54292688758517</v>
      </c>
      <c r="O191" s="33">
        <v>138.5991172029874</v>
      </c>
      <c r="P191" s="33">
        <v>612.24223500605717</v>
      </c>
      <c r="Q191" s="33">
        <v>415.40799408103862</v>
      </c>
      <c r="R191" s="33">
        <v>231.55532051987586</v>
      </c>
      <c r="S191" s="33">
        <v>2233.5428388210084</v>
      </c>
      <c r="T191" s="33">
        <v>521.22210764323825</v>
      </c>
      <c r="U191" s="33">
        <v>1793.7871926866219</v>
      </c>
      <c r="V191" s="33">
        <v>2669.2272451527624</v>
      </c>
      <c r="W191" s="33">
        <v>5929.3280777376613</v>
      </c>
      <c r="X191" s="33">
        <v>4006.871968284051</v>
      </c>
      <c r="Y191" s="33">
        <v>28805.731761940933</v>
      </c>
      <c r="Z191" s="33">
        <v>2521.4544509605662</v>
      </c>
      <c r="AA191" s="33">
        <v>569.06300795703589</v>
      </c>
      <c r="AB191" s="33">
        <v>3715.777001609837</v>
      </c>
      <c r="AC191" s="33">
        <v>446.40696237134171</v>
      </c>
      <c r="AD191" s="33">
        <v>5024.2387535857533</v>
      </c>
      <c r="AE191" s="33">
        <v>308.22238979278461</v>
      </c>
      <c r="AF191" s="33">
        <v>15549.271750002841</v>
      </c>
      <c r="AG191" s="33">
        <v>1601.9802940395864</v>
      </c>
      <c r="AH191" s="33">
        <v>620.783398208471</v>
      </c>
      <c r="AI191" s="33">
        <v>880.16806976564772</v>
      </c>
      <c r="AJ191" s="33">
        <v>12660.134799800213</v>
      </c>
      <c r="AK191" s="33">
        <v>13927.084856339048</v>
      </c>
      <c r="AL191" s="33">
        <v>730.18148237102059</v>
      </c>
      <c r="AM191" s="33">
        <v>199.64470595595137</v>
      </c>
      <c r="AN191" s="33">
        <v>2896.9051225201429</v>
      </c>
      <c r="AO191" s="33">
        <v>1002.0997676907496</v>
      </c>
      <c r="AP191" s="33">
        <v>7658.6945521328917</v>
      </c>
      <c r="AQ191" s="33">
        <v>14007.595922365668</v>
      </c>
      <c r="AR191" s="33">
        <v>6275.523606060151</v>
      </c>
      <c r="AS191" s="33">
        <v>7173.1127294816461</v>
      </c>
      <c r="AT191" s="33">
        <v>1712.1076113664105</v>
      </c>
      <c r="AU191" s="33">
        <v>2644.9833865352457</v>
      </c>
      <c r="AV191" s="33">
        <v>7881.0495260847174</v>
      </c>
      <c r="AW191" s="33">
        <v>33234.48951784322</v>
      </c>
      <c r="AX191" s="33">
        <v>4372.1199691278071</v>
      </c>
      <c r="AY191" s="33">
        <v>8793.7346904519454</v>
      </c>
      <c r="AZ191" s="33">
        <v>8723.4318431215816</v>
      </c>
      <c r="BA191" s="33">
        <v>22.057225051451145</v>
      </c>
      <c r="BB191" s="33">
        <v>20065.098391491942</v>
      </c>
      <c r="BC191" s="33">
        <v>5015.4371717186086</v>
      </c>
      <c r="BD191" s="33">
        <v>380062.08246512001</v>
      </c>
      <c r="BE191" s="33">
        <v>78382.770919219111</v>
      </c>
      <c r="BF191" s="33">
        <v>6257.9495581210958</v>
      </c>
      <c r="BG191" s="33">
        <v>7995.2913433441545</v>
      </c>
      <c r="BH191" s="33">
        <v>28631.53506794418</v>
      </c>
      <c r="BI191" s="33">
        <v>13502.786240104844</v>
      </c>
      <c r="BJ191" s="33">
        <v>12542.383341229475</v>
      </c>
      <c r="BK191" s="33">
        <v>62701.76645136033</v>
      </c>
      <c r="BL191" s="33">
        <v>153538.94974850226</v>
      </c>
      <c r="BM191" s="33">
        <v>15120.360965813021</v>
      </c>
      <c r="BN191" s="33">
        <v>20267.123750773048</v>
      </c>
      <c r="BO191" s="33">
        <v>7431.7387582136489</v>
      </c>
      <c r="BP191" s="33">
        <v>58402.159923932792</v>
      </c>
      <c r="BQ191" s="33">
        <v>10742.187612750462</v>
      </c>
      <c r="BR191" s="33">
        <v>15110.091365244311</v>
      </c>
      <c r="BS191" s="33">
        <v>749645.5266010029</v>
      </c>
      <c r="BT191" s="33">
        <v>431572.98279744573</v>
      </c>
      <c r="BU191" s="33">
        <v>54515.114118106176</v>
      </c>
      <c r="BV191" s="33">
        <v>18139.669566538807</v>
      </c>
      <c r="BW191" s="33">
        <v>72361.298629150391</v>
      </c>
      <c r="BX191" s="33">
        <v>2590.445551027326</v>
      </c>
      <c r="BY191" s="33">
        <v>4287.6810111616624</v>
      </c>
      <c r="BZ191" s="33">
        <v>18807.73347428058</v>
      </c>
      <c r="CA191" s="33">
        <v>4864.8952370447851</v>
      </c>
      <c r="CB191" s="33">
        <v>1555.2765127776854</v>
      </c>
      <c r="CC191" s="33">
        <v>150.66744444053782</v>
      </c>
      <c r="CD191" s="33">
        <v>18219.127286581264</v>
      </c>
      <c r="CE191" s="33">
        <v>23078.556438388583</v>
      </c>
      <c r="CF191" s="33">
        <v>114515.13174331466</v>
      </c>
      <c r="CG191" s="33">
        <v>163674.52641662711</v>
      </c>
      <c r="CH191" s="33">
        <v>29715.209226558498</v>
      </c>
      <c r="CI191" s="33">
        <v>76.964889000864147</v>
      </c>
      <c r="CJ191" s="33">
        <v>72974.098657868963</v>
      </c>
      <c r="CK191" s="33">
        <v>59077.440945800561</v>
      </c>
      <c r="CL191" s="33">
        <v>4348.4934566030179</v>
      </c>
      <c r="CM191" s="33">
        <v>93613.520430945384</v>
      </c>
      <c r="CN191" s="33">
        <v>61765.501026765523</v>
      </c>
      <c r="CO191" s="33">
        <v>367.91993216958826</v>
      </c>
      <c r="CP191" s="33">
        <v>14190.03766145095</v>
      </c>
      <c r="CQ191" s="33">
        <v>20198.256177069397</v>
      </c>
      <c r="CR191" s="33">
        <v>98587.004964431355</v>
      </c>
      <c r="CS191" s="33">
        <v>83765.378575481634</v>
      </c>
      <c r="CT191" s="33">
        <v>74587.629096348799</v>
      </c>
      <c r="CU191" s="33">
        <v>723.73723588479572</v>
      </c>
      <c r="CV191" s="33">
        <v>10352.834338567562</v>
      </c>
      <c r="CW191" s="33">
        <v>14839.83726048992</v>
      </c>
      <c r="CX191" s="33">
        <v>46345.472691230374</v>
      </c>
      <c r="CY191" s="33">
        <v>11032.195998846786</v>
      </c>
      <c r="CZ191" s="33">
        <v>6325.4528395491243</v>
      </c>
      <c r="DA191" s="33">
        <v>40441.505601974619</v>
      </c>
      <c r="DB191" s="33">
        <v>23277.806673239946</v>
      </c>
      <c r="DC191" s="33">
        <v>31317.143467376009</v>
      </c>
      <c r="DD191" s="33">
        <v>10830.051394463431</v>
      </c>
      <c r="DE191" s="33">
        <v>4220.0993042406553</v>
      </c>
      <c r="DF191" s="33">
        <v>788.23399607108672</v>
      </c>
      <c r="DG191" s="33">
        <v>9958.5047489891967</v>
      </c>
      <c r="DH191" s="33">
        <v>8872.1845517310994</v>
      </c>
      <c r="DI191" s="33">
        <v>1707.8630627730145</v>
      </c>
      <c r="DJ191" s="33">
        <v>4845.1605278433617</v>
      </c>
      <c r="DK191" s="33">
        <v>3561.237223935962</v>
      </c>
      <c r="DL191" s="33">
        <v>23723.495092488509</v>
      </c>
      <c r="DM191" s="33">
        <v>4741.4998433998198</v>
      </c>
      <c r="DN191" s="33">
        <v>19069.207317572163</v>
      </c>
      <c r="DO191" s="33">
        <v>0</v>
      </c>
      <c r="DP191" s="76">
        <v>3708248.3454704266</v>
      </c>
      <c r="DQ191" s="33">
        <v>2288025.3552742889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98.693355937835562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429414.53471389058</v>
      </c>
      <c r="GC191" s="33">
        <v>0</v>
      </c>
      <c r="GD191" s="33">
        <v>0</v>
      </c>
      <c r="GE191" s="33">
        <v>1993.6458990043493</v>
      </c>
      <c r="GF191" s="33">
        <v>106152.72753381859</v>
      </c>
      <c r="GG191" s="47">
        <f t="shared" si="3"/>
        <v>6533933.3022473659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42947.359376068169</v>
      </c>
      <c r="D192" s="33">
        <v>2262.2377749032876</v>
      </c>
      <c r="E192" s="33">
        <v>4924.0066623577295</v>
      </c>
      <c r="F192" s="33">
        <v>16184.416669353246</v>
      </c>
      <c r="G192" s="33">
        <v>3633.5073088028007</v>
      </c>
      <c r="H192" s="33">
        <v>45554.169625567549</v>
      </c>
      <c r="I192" s="33">
        <v>37128.623352688737</v>
      </c>
      <c r="J192" s="33">
        <v>9600.4969587959386</v>
      </c>
      <c r="K192" s="33">
        <v>107853.87619494238</v>
      </c>
      <c r="L192" s="33">
        <v>11122.120607515204</v>
      </c>
      <c r="M192" s="33">
        <v>32153.529446516892</v>
      </c>
      <c r="N192" s="33">
        <v>11213.765101957857</v>
      </c>
      <c r="O192" s="33">
        <v>4609.5674846995516</v>
      </c>
      <c r="P192" s="33">
        <v>2702.323239571369</v>
      </c>
      <c r="Q192" s="33">
        <v>2974.6213645001039</v>
      </c>
      <c r="R192" s="33">
        <v>522.23177877156434</v>
      </c>
      <c r="S192" s="33">
        <v>10176.566563632421</v>
      </c>
      <c r="T192" s="33">
        <v>1497.4995293959014</v>
      </c>
      <c r="U192" s="33">
        <v>14510.02808163961</v>
      </c>
      <c r="V192" s="33">
        <v>24379.941267062197</v>
      </c>
      <c r="W192" s="33">
        <v>36396.151225467576</v>
      </c>
      <c r="X192" s="33">
        <v>18990.989158390475</v>
      </c>
      <c r="Y192" s="33">
        <v>139109.36814951751</v>
      </c>
      <c r="Z192" s="33">
        <v>8318.3695817816624</v>
      </c>
      <c r="AA192" s="33">
        <v>995.59690006442793</v>
      </c>
      <c r="AB192" s="33">
        <v>13064.250467408634</v>
      </c>
      <c r="AC192" s="33">
        <v>2302.9207139037662</v>
      </c>
      <c r="AD192" s="33">
        <v>19633.327494755365</v>
      </c>
      <c r="AE192" s="33">
        <v>4787.4215273367636</v>
      </c>
      <c r="AF192" s="33">
        <v>110257.90838275173</v>
      </c>
      <c r="AG192" s="33">
        <v>32232.17891078868</v>
      </c>
      <c r="AH192" s="33">
        <v>6471.90110539946</v>
      </c>
      <c r="AI192" s="33">
        <v>16335.755197838609</v>
      </c>
      <c r="AJ192" s="33">
        <v>49647.765569235824</v>
      </c>
      <c r="AK192" s="33">
        <v>65767.271702993196</v>
      </c>
      <c r="AL192" s="33">
        <v>5457.0688850048018</v>
      </c>
      <c r="AM192" s="33">
        <v>1599.0942086612911</v>
      </c>
      <c r="AN192" s="33">
        <v>16580.532396321531</v>
      </c>
      <c r="AO192" s="33">
        <v>13882.916385127928</v>
      </c>
      <c r="AP192" s="33">
        <v>19589.359304323421</v>
      </c>
      <c r="AQ192" s="33">
        <v>74396.460798748682</v>
      </c>
      <c r="AR192" s="33">
        <v>104560.40272253173</v>
      </c>
      <c r="AS192" s="33">
        <v>40021.514602581068</v>
      </c>
      <c r="AT192" s="33">
        <v>17715.319439344537</v>
      </c>
      <c r="AU192" s="33">
        <v>28456.012506024315</v>
      </c>
      <c r="AV192" s="33">
        <v>45137.063069133001</v>
      </c>
      <c r="AW192" s="33">
        <v>232462.68289185406</v>
      </c>
      <c r="AX192" s="33">
        <v>36391.387009735372</v>
      </c>
      <c r="AY192" s="33">
        <v>81517.316204743605</v>
      </c>
      <c r="AZ192" s="33">
        <v>68275.918371314532</v>
      </c>
      <c r="BA192" s="33">
        <v>687.86367768303057</v>
      </c>
      <c r="BB192" s="33">
        <v>75727.294596640728</v>
      </c>
      <c r="BC192" s="33">
        <v>29125.120392889348</v>
      </c>
      <c r="BD192" s="33">
        <v>2762457.834556886</v>
      </c>
      <c r="BE192" s="33">
        <v>525059.387330628</v>
      </c>
      <c r="BF192" s="33">
        <v>21247.296362937082</v>
      </c>
      <c r="BG192" s="33">
        <v>20031.754546994227</v>
      </c>
      <c r="BH192" s="33">
        <v>36978.916008023421</v>
      </c>
      <c r="BI192" s="33">
        <v>378325.56835916662</v>
      </c>
      <c r="BJ192" s="33">
        <v>89574.984883053839</v>
      </c>
      <c r="BK192" s="33">
        <v>522018.17217076389</v>
      </c>
      <c r="BL192" s="33">
        <v>583366.26568920899</v>
      </c>
      <c r="BM192" s="33">
        <v>110995.56504937308</v>
      </c>
      <c r="BN192" s="33">
        <v>99897.753218969228</v>
      </c>
      <c r="BO192" s="33">
        <v>68527.06392642147</v>
      </c>
      <c r="BP192" s="33">
        <v>802284.25502113672</v>
      </c>
      <c r="BQ192" s="33">
        <v>93764.273697778481</v>
      </c>
      <c r="BR192" s="33">
        <v>106351.41699415367</v>
      </c>
      <c r="BS192" s="33">
        <v>947116.17078221904</v>
      </c>
      <c r="BT192" s="33">
        <v>5363995.0188015234</v>
      </c>
      <c r="BU192" s="33">
        <v>677869.76574089495</v>
      </c>
      <c r="BV192" s="33">
        <v>327080.61486638809</v>
      </c>
      <c r="BW192" s="33">
        <v>897568.90322357335</v>
      </c>
      <c r="BX192" s="33">
        <v>85609.801824679889</v>
      </c>
      <c r="BY192" s="33">
        <v>215065.62165190044</v>
      </c>
      <c r="BZ192" s="33">
        <v>685156.9468820123</v>
      </c>
      <c r="CA192" s="33">
        <v>64373.335923885592</v>
      </c>
      <c r="CB192" s="33">
        <v>44376.378080768474</v>
      </c>
      <c r="CC192" s="33">
        <v>12945.585231249064</v>
      </c>
      <c r="CD192" s="33">
        <v>79612.294027488024</v>
      </c>
      <c r="CE192" s="33">
        <v>145097.83483092109</v>
      </c>
      <c r="CF192" s="33">
        <v>720793.61257978238</v>
      </c>
      <c r="CG192" s="33">
        <v>1248551.8990793184</v>
      </c>
      <c r="CH192" s="33">
        <v>104745.53330155383</v>
      </c>
      <c r="CI192" s="33">
        <v>1146.8881717609463</v>
      </c>
      <c r="CJ192" s="33">
        <v>467072.18387694494</v>
      </c>
      <c r="CK192" s="33">
        <v>261466.78813279816</v>
      </c>
      <c r="CL192" s="33">
        <v>15326.927564847607</v>
      </c>
      <c r="CM192" s="33">
        <v>307101.43275489239</v>
      </c>
      <c r="CN192" s="33">
        <v>276471.68692040938</v>
      </c>
      <c r="CO192" s="33">
        <v>9848.6420013176394</v>
      </c>
      <c r="CP192" s="33">
        <v>70492.659348590401</v>
      </c>
      <c r="CQ192" s="33">
        <v>37135.659640447193</v>
      </c>
      <c r="CR192" s="33">
        <v>412311.61584806861</v>
      </c>
      <c r="CS192" s="33">
        <v>1395321.1086469821</v>
      </c>
      <c r="CT192" s="33">
        <v>531557.29899681243</v>
      </c>
      <c r="CU192" s="33">
        <v>7353.2076279611965</v>
      </c>
      <c r="CV192" s="33">
        <v>320416.23500225646</v>
      </c>
      <c r="CW192" s="33">
        <v>238288.43098009904</v>
      </c>
      <c r="CX192" s="33">
        <v>435385.69742206088</v>
      </c>
      <c r="CY192" s="33">
        <v>225891.1476882218</v>
      </c>
      <c r="CZ192" s="33">
        <v>180233.70369954186</v>
      </c>
      <c r="DA192" s="33">
        <v>800293.48396160151</v>
      </c>
      <c r="DB192" s="33">
        <v>82335.394312098462</v>
      </c>
      <c r="DC192" s="33">
        <v>125147.20485065466</v>
      </c>
      <c r="DD192" s="33">
        <v>36795.064491396945</v>
      </c>
      <c r="DE192" s="33">
        <v>30272.816802393052</v>
      </c>
      <c r="DF192" s="33">
        <v>18892.181369920825</v>
      </c>
      <c r="DG192" s="33">
        <v>46345.428402117373</v>
      </c>
      <c r="DH192" s="33">
        <v>93289.91901004457</v>
      </c>
      <c r="DI192" s="33">
        <v>9124.8293879512803</v>
      </c>
      <c r="DJ192" s="33">
        <v>32259.735744530051</v>
      </c>
      <c r="DK192" s="33">
        <v>27094.73970935358</v>
      </c>
      <c r="DL192" s="33">
        <v>378129.85598120658</v>
      </c>
      <c r="DM192" s="33">
        <v>55196.269962590231</v>
      </c>
      <c r="DN192" s="33">
        <v>115638.03766802566</v>
      </c>
      <c r="DO192" s="33">
        <v>0</v>
      </c>
      <c r="DP192" s="76">
        <v>26686321.492560592</v>
      </c>
      <c r="DQ192" s="33">
        <v>1420990.1244564722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1161.2111791530883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1273.9073012107192</v>
      </c>
      <c r="FY192" s="33">
        <v>0</v>
      </c>
      <c r="FZ192" s="33">
        <v>0</v>
      </c>
      <c r="GA192" s="33">
        <v>0</v>
      </c>
      <c r="GB192" s="33">
        <v>6147522.5515900292</v>
      </c>
      <c r="GC192" s="33">
        <v>0</v>
      </c>
      <c r="GD192" s="33">
        <v>0</v>
      </c>
      <c r="GE192" s="33">
        <v>31184.971256250283</v>
      </c>
      <c r="GF192" s="33">
        <v>1356546.273214455</v>
      </c>
      <c r="GG192" s="47">
        <f t="shared" si="3"/>
        <v>35645000.531558156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2618.6706052102468</v>
      </c>
      <c r="D193" s="33">
        <v>312.06384372659761</v>
      </c>
      <c r="E193" s="33">
        <v>117.86763222373054</v>
      </c>
      <c r="F193" s="33">
        <v>600.54142064893222</v>
      </c>
      <c r="G193" s="33">
        <v>114.01502888611709</v>
      </c>
      <c r="H193" s="33">
        <v>1379.6585413472794</v>
      </c>
      <c r="I193" s="33">
        <v>2786.4468724595231</v>
      </c>
      <c r="J193" s="33">
        <v>2082.2109722901914</v>
      </c>
      <c r="K193" s="33">
        <v>7999.8033853191064</v>
      </c>
      <c r="L193" s="33">
        <v>1597.0270017866073</v>
      </c>
      <c r="M193" s="33">
        <v>4865.5649731929607</v>
      </c>
      <c r="N193" s="33">
        <v>2352.3836048298936</v>
      </c>
      <c r="O193" s="33">
        <v>606.78766292232615</v>
      </c>
      <c r="P193" s="33">
        <v>245.92550930193704</v>
      </c>
      <c r="Q193" s="33">
        <v>268.24330727389497</v>
      </c>
      <c r="R193" s="33">
        <v>33.051082365460957</v>
      </c>
      <c r="S193" s="33">
        <v>1161.5464235583311</v>
      </c>
      <c r="T193" s="33">
        <v>90.095773817343073</v>
      </c>
      <c r="U193" s="33">
        <v>1028.6593531627414</v>
      </c>
      <c r="V193" s="33">
        <v>8506.2956614667928</v>
      </c>
      <c r="W193" s="33">
        <v>8589.7716750312175</v>
      </c>
      <c r="X193" s="33">
        <v>2548.0639851546771</v>
      </c>
      <c r="Y193" s="33">
        <v>21811.95230371903</v>
      </c>
      <c r="Z193" s="33">
        <v>439.96813759243747</v>
      </c>
      <c r="AA193" s="33">
        <v>54.503812672757462</v>
      </c>
      <c r="AB193" s="33">
        <v>1370.0483754710178</v>
      </c>
      <c r="AC193" s="33">
        <v>45.159674032104974</v>
      </c>
      <c r="AD193" s="33">
        <v>2017.3554656155184</v>
      </c>
      <c r="AE193" s="33">
        <v>312.88563933170894</v>
      </c>
      <c r="AF193" s="33">
        <v>15722.140911803644</v>
      </c>
      <c r="AG193" s="33">
        <v>3906.0736512341477</v>
      </c>
      <c r="AH193" s="33">
        <v>677.18988930133605</v>
      </c>
      <c r="AI193" s="33">
        <v>1700.2929795601658</v>
      </c>
      <c r="AJ193" s="33">
        <v>8673.9134169062945</v>
      </c>
      <c r="AK193" s="33">
        <v>9472.502312301207</v>
      </c>
      <c r="AL193" s="33">
        <v>666.37293858810847</v>
      </c>
      <c r="AM193" s="33">
        <v>192.42877664772121</v>
      </c>
      <c r="AN193" s="33">
        <v>2144.136000110057</v>
      </c>
      <c r="AO193" s="33">
        <v>1324.2704446444084</v>
      </c>
      <c r="AP193" s="33">
        <v>444.30205391278662</v>
      </c>
      <c r="AQ193" s="33">
        <v>10315.555438417063</v>
      </c>
      <c r="AR193" s="33">
        <v>8384.4267619272814</v>
      </c>
      <c r="AS193" s="33">
        <v>3876.8098810338961</v>
      </c>
      <c r="AT193" s="33">
        <v>4368.1541732711339</v>
      </c>
      <c r="AU193" s="33">
        <v>5118.4515677427707</v>
      </c>
      <c r="AV193" s="33">
        <v>5271.0900560775217</v>
      </c>
      <c r="AW193" s="33">
        <v>42271.571075228494</v>
      </c>
      <c r="AX193" s="33">
        <v>8895.6272953430853</v>
      </c>
      <c r="AY193" s="33">
        <v>14936.137421815221</v>
      </c>
      <c r="AZ193" s="33">
        <v>8099.5650979403736</v>
      </c>
      <c r="BA193" s="33">
        <v>33.53175938280441</v>
      </c>
      <c r="BB193" s="33">
        <v>8874.3818384114275</v>
      </c>
      <c r="BC193" s="33">
        <v>3756.0618960936263</v>
      </c>
      <c r="BD193" s="33">
        <v>476472.35436431027</v>
      </c>
      <c r="BE193" s="33">
        <v>159143.23701371008</v>
      </c>
      <c r="BF193" s="33">
        <v>5726.2274912722887</v>
      </c>
      <c r="BG193" s="33">
        <v>6643.5274345103871</v>
      </c>
      <c r="BH193" s="33">
        <v>5374.7477913085004</v>
      </c>
      <c r="BI193" s="33">
        <v>22904.095709877816</v>
      </c>
      <c r="BJ193" s="33">
        <v>27834.534539599641</v>
      </c>
      <c r="BK193" s="33">
        <v>78845.510536445683</v>
      </c>
      <c r="BL193" s="33">
        <v>33718.54447985236</v>
      </c>
      <c r="BM193" s="33">
        <v>26943.815736201352</v>
      </c>
      <c r="BN193" s="33">
        <v>38690.264691495533</v>
      </c>
      <c r="BO193" s="33">
        <v>33230.556615760317</v>
      </c>
      <c r="BP193" s="33">
        <v>143780.13496372584</v>
      </c>
      <c r="BQ193" s="33">
        <v>22354.965322843233</v>
      </c>
      <c r="BR193" s="33">
        <v>125458.0699889059</v>
      </c>
      <c r="BS193" s="33">
        <v>73032.931429386503</v>
      </c>
      <c r="BT193" s="33">
        <v>984388.61476440635</v>
      </c>
      <c r="BU193" s="33">
        <v>139272.81990303763</v>
      </c>
      <c r="BV193" s="33">
        <v>40101.179280660559</v>
      </c>
      <c r="BW193" s="33">
        <v>106565.30144147665</v>
      </c>
      <c r="BX193" s="33">
        <v>20630.067819983884</v>
      </c>
      <c r="BY193" s="33">
        <v>15722.724765592107</v>
      </c>
      <c r="BZ193" s="33">
        <v>88210.191935882816</v>
      </c>
      <c r="CA193" s="33">
        <v>7325.4075034641564</v>
      </c>
      <c r="CB193" s="33">
        <v>4662.9639326046345</v>
      </c>
      <c r="CC193" s="33">
        <v>864.74491839764119</v>
      </c>
      <c r="CD193" s="33">
        <v>18853.531524543727</v>
      </c>
      <c r="CE193" s="33">
        <v>16826.895407265118</v>
      </c>
      <c r="CF193" s="33">
        <v>121991.09179432795</v>
      </c>
      <c r="CG193" s="33">
        <v>235107.06913753689</v>
      </c>
      <c r="CH193" s="33">
        <v>21591.75243698409</v>
      </c>
      <c r="CI193" s="33">
        <v>158.87805338396129</v>
      </c>
      <c r="CJ193" s="33">
        <v>37835.90982509785</v>
      </c>
      <c r="CK193" s="33">
        <v>44209.435512763004</v>
      </c>
      <c r="CL193" s="33">
        <v>2579.0227928054478</v>
      </c>
      <c r="CM193" s="33">
        <v>52324.849484070859</v>
      </c>
      <c r="CN193" s="33">
        <v>43884.738696779175</v>
      </c>
      <c r="CO193" s="33">
        <v>2264.0718282092039</v>
      </c>
      <c r="CP193" s="33">
        <v>8554.6107131219851</v>
      </c>
      <c r="CQ193" s="33">
        <v>5589.9491319057088</v>
      </c>
      <c r="CR193" s="33">
        <v>98138.801986569655</v>
      </c>
      <c r="CS193" s="33">
        <v>174134.44286361022</v>
      </c>
      <c r="CT193" s="33">
        <v>82770.320058375</v>
      </c>
      <c r="CU193" s="33">
        <v>970.31953204713204</v>
      </c>
      <c r="CV193" s="33">
        <v>24141.9101583232</v>
      </c>
      <c r="CW193" s="33">
        <v>17576.593395902539</v>
      </c>
      <c r="CX193" s="33">
        <v>40457.656557964787</v>
      </c>
      <c r="CY193" s="33">
        <v>13693.927201900704</v>
      </c>
      <c r="CZ193" s="33">
        <v>15443.453866717147</v>
      </c>
      <c r="DA193" s="33">
        <v>88917.537116353764</v>
      </c>
      <c r="DB193" s="33">
        <v>16018.350492431808</v>
      </c>
      <c r="DC193" s="33">
        <v>39963.732150889577</v>
      </c>
      <c r="DD193" s="33">
        <v>13788.525315622737</v>
      </c>
      <c r="DE193" s="33">
        <v>11643.958538339857</v>
      </c>
      <c r="DF193" s="33">
        <v>3189.2879287029477</v>
      </c>
      <c r="DG193" s="33">
        <v>10409.946392562782</v>
      </c>
      <c r="DH193" s="33">
        <v>9576.5665880130291</v>
      </c>
      <c r="DI193" s="33">
        <v>3079.5171568794512</v>
      </c>
      <c r="DJ193" s="33">
        <v>7212.1767632091396</v>
      </c>
      <c r="DK193" s="33">
        <v>3285.8364026971262</v>
      </c>
      <c r="DL193" s="33">
        <v>46216.833414749599</v>
      </c>
      <c r="DM193" s="33">
        <v>7394.7381442442547</v>
      </c>
      <c r="DN193" s="33">
        <v>16268.81641801918</v>
      </c>
      <c r="DO193" s="33">
        <v>0</v>
      </c>
      <c r="DP193" s="76">
        <v>4289044.144519737</v>
      </c>
      <c r="DQ193" s="33">
        <v>224835.19187038051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99.349251356075499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9.5969126163623422</v>
      </c>
      <c r="FY193" s="33">
        <v>0</v>
      </c>
      <c r="FZ193" s="33">
        <v>0</v>
      </c>
      <c r="GA193" s="33">
        <v>0</v>
      </c>
      <c r="GB193" s="33">
        <v>494829.3198527405</v>
      </c>
      <c r="GC193" s="33">
        <v>0</v>
      </c>
      <c r="GD193" s="33">
        <v>0</v>
      </c>
      <c r="GE193" s="33">
        <v>2006.8952530092272</v>
      </c>
      <c r="GF193" s="33">
        <v>106851.81542995379</v>
      </c>
      <c r="GG193" s="47">
        <f t="shared" si="3"/>
        <v>5117676.3130897926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21523.483556000014</v>
      </c>
      <c r="D194" s="33">
        <v>1225.310788435123</v>
      </c>
      <c r="E194" s="33">
        <v>2833.0384797262759</v>
      </c>
      <c r="F194" s="33">
        <v>507.76659392042325</v>
      </c>
      <c r="G194" s="33">
        <v>486.46156651743945</v>
      </c>
      <c r="H194" s="33">
        <v>47.191951113281618</v>
      </c>
      <c r="I194" s="33">
        <v>4099.8549732537758</v>
      </c>
      <c r="J194" s="33">
        <v>1467.9832225979603</v>
      </c>
      <c r="K194" s="33">
        <v>3022.9812050434548</v>
      </c>
      <c r="L194" s="33">
        <v>1633.8468008522771</v>
      </c>
      <c r="M194" s="33">
        <v>4868.7700554627272</v>
      </c>
      <c r="N194" s="33">
        <v>1779.6848945205361</v>
      </c>
      <c r="O194" s="33">
        <v>364.23326511191181</v>
      </c>
      <c r="P194" s="33">
        <v>1322.6520965027701</v>
      </c>
      <c r="Q194" s="33">
        <v>843.43728276803813</v>
      </c>
      <c r="R194" s="33">
        <v>191.75600045351786</v>
      </c>
      <c r="S194" s="33">
        <v>1779.9075661655424</v>
      </c>
      <c r="T194" s="33">
        <v>1421.7795987566883</v>
      </c>
      <c r="U194" s="33">
        <v>1553.3227237063497</v>
      </c>
      <c r="V194" s="33">
        <v>500.14231404944064</v>
      </c>
      <c r="W194" s="33">
        <v>1680.2400957090895</v>
      </c>
      <c r="X194" s="33">
        <v>1959.1892578085922</v>
      </c>
      <c r="Y194" s="33">
        <v>7389.9954204124233</v>
      </c>
      <c r="Z194" s="33">
        <v>3586.7657772025741</v>
      </c>
      <c r="AA194" s="33">
        <v>439.12353848498947</v>
      </c>
      <c r="AB194" s="33">
        <v>2400.7044771067895</v>
      </c>
      <c r="AC194" s="33">
        <v>1395.1038149310712</v>
      </c>
      <c r="AD194" s="33">
        <v>4451.9357246641957</v>
      </c>
      <c r="AE194" s="33">
        <v>3345.1726213742177</v>
      </c>
      <c r="AF194" s="33">
        <v>3182.6863772925226</v>
      </c>
      <c r="AG194" s="33">
        <v>339.82856976639198</v>
      </c>
      <c r="AH194" s="33">
        <v>283.91522317661622</v>
      </c>
      <c r="AI194" s="33">
        <v>475.17437638548677</v>
      </c>
      <c r="AJ194" s="33">
        <v>4729.2852941530182</v>
      </c>
      <c r="AK194" s="33">
        <v>5181.7687136584063</v>
      </c>
      <c r="AL194" s="33">
        <v>832.11280405041907</v>
      </c>
      <c r="AM194" s="33">
        <v>1153.3601532596811</v>
      </c>
      <c r="AN194" s="33">
        <v>3705.265439327482</v>
      </c>
      <c r="AO194" s="33">
        <v>828.57410802462255</v>
      </c>
      <c r="AP194" s="33">
        <v>1465.6160880773898</v>
      </c>
      <c r="AQ194" s="33">
        <v>1974.1538458097662</v>
      </c>
      <c r="AR194" s="33">
        <v>9208.9351704895835</v>
      </c>
      <c r="AS194" s="33">
        <v>11209.244719303862</v>
      </c>
      <c r="AT194" s="33">
        <v>13666.494300130631</v>
      </c>
      <c r="AU194" s="33">
        <v>1300.7125279327172</v>
      </c>
      <c r="AV194" s="33">
        <v>862.3558653034811</v>
      </c>
      <c r="AW194" s="33">
        <v>1843.5796065135257</v>
      </c>
      <c r="AX194" s="33">
        <v>13862.221616999022</v>
      </c>
      <c r="AY194" s="33">
        <v>6563.8290657647231</v>
      </c>
      <c r="AZ194" s="33">
        <v>11414.896229076125</v>
      </c>
      <c r="BA194" s="33">
        <v>0</v>
      </c>
      <c r="BB194" s="33">
        <v>7738.5025888846931</v>
      </c>
      <c r="BC194" s="33">
        <v>2595.2121900576253</v>
      </c>
      <c r="BD194" s="33">
        <v>50525.956173198501</v>
      </c>
      <c r="BE194" s="33">
        <v>17265.72729300326</v>
      </c>
      <c r="BF194" s="33">
        <v>1558.0050852819552</v>
      </c>
      <c r="BG194" s="33">
        <v>1817.9814772827381</v>
      </c>
      <c r="BH194" s="33">
        <v>4539.5577147413896</v>
      </c>
      <c r="BI194" s="33">
        <v>7127.9756677703645</v>
      </c>
      <c r="BJ194" s="33">
        <v>3323.1185456904645</v>
      </c>
      <c r="BK194" s="33">
        <v>8401.2317726438778</v>
      </c>
      <c r="BL194" s="33">
        <v>3128.5775598708797</v>
      </c>
      <c r="BM194" s="33">
        <v>2222.8622267539486</v>
      </c>
      <c r="BN194" s="33">
        <v>4539.9569115980066</v>
      </c>
      <c r="BO194" s="33">
        <v>1625.9887210868637</v>
      </c>
      <c r="BP194" s="33">
        <v>376.26599350209506</v>
      </c>
      <c r="BQ194" s="33">
        <v>521.02373927083534</v>
      </c>
      <c r="BR194" s="33">
        <v>550.00603327142233</v>
      </c>
      <c r="BS194" s="33">
        <v>8001.8761020113052</v>
      </c>
      <c r="BT194" s="33">
        <v>5030.6518841950228</v>
      </c>
      <c r="BU194" s="33">
        <v>596.2941616967953</v>
      </c>
      <c r="BV194" s="33">
        <v>418837.32914192689</v>
      </c>
      <c r="BW194" s="33">
        <v>755836.86678186036</v>
      </c>
      <c r="BX194" s="33">
        <v>242508.85709821476</v>
      </c>
      <c r="BY194" s="33">
        <v>402186.89036594087</v>
      </c>
      <c r="BZ194" s="33">
        <v>12461.125123440454</v>
      </c>
      <c r="CA194" s="33">
        <v>37557.490172534192</v>
      </c>
      <c r="CB194" s="33">
        <v>35668.394559092761</v>
      </c>
      <c r="CC194" s="33">
        <v>12749.742286305889</v>
      </c>
      <c r="CD194" s="33">
        <v>909.22977448146708</v>
      </c>
      <c r="CE194" s="33">
        <v>1931.5567958400638</v>
      </c>
      <c r="CF194" s="33">
        <v>28730.240630491608</v>
      </c>
      <c r="CG194" s="33">
        <v>5154.2679625763658</v>
      </c>
      <c r="CH194" s="33">
        <v>369.13440419117785</v>
      </c>
      <c r="CI194" s="33">
        <v>147.68611474928633</v>
      </c>
      <c r="CJ194" s="33">
        <v>1712.170472548094</v>
      </c>
      <c r="CK194" s="33">
        <v>2104.3361417495626</v>
      </c>
      <c r="CL194" s="33">
        <v>447.96109737072936</v>
      </c>
      <c r="CM194" s="33">
        <v>14739.719047506424</v>
      </c>
      <c r="CN194" s="33">
        <v>2055.9661923487315</v>
      </c>
      <c r="CO194" s="33">
        <v>3733.9943605434319</v>
      </c>
      <c r="CP194" s="33">
        <v>460.6874565536076</v>
      </c>
      <c r="CQ194" s="33">
        <v>2667.6230596422324</v>
      </c>
      <c r="CR194" s="33">
        <v>2386.1959668301988</v>
      </c>
      <c r="CS194" s="33">
        <v>3689.1991464371727</v>
      </c>
      <c r="CT194" s="33">
        <v>1758.8431692541674</v>
      </c>
      <c r="CU194" s="33">
        <v>791.41019383442313</v>
      </c>
      <c r="CV194" s="33">
        <v>484.90274342682346</v>
      </c>
      <c r="CW194" s="33">
        <v>775.45055984358612</v>
      </c>
      <c r="CX194" s="33">
        <v>328.84774884174425</v>
      </c>
      <c r="CY194" s="33">
        <v>124.94245307789623</v>
      </c>
      <c r="CZ194" s="33">
        <v>208.16163409245792</v>
      </c>
      <c r="DA194" s="33">
        <v>568.21944355779783</v>
      </c>
      <c r="DB194" s="33">
        <v>2333.786429353866</v>
      </c>
      <c r="DC194" s="33">
        <v>152.01824078193206</v>
      </c>
      <c r="DD194" s="33">
        <v>386.44533359396593</v>
      </c>
      <c r="DE194" s="33">
        <v>672.23379989443094</v>
      </c>
      <c r="DF194" s="33">
        <v>107.16793960316329</v>
      </c>
      <c r="DG194" s="33">
        <v>74.729174063138885</v>
      </c>
      <c r="DH194" s="33">
        <v>839.17665648322827</v>
      </c>
      <c r="DI194" s="33">
        <v>685.32407520671791</v>
      </c>
      <c r="DJ194" s="33">
        <v>46.176525211610191</v>
      </c>
      <c r="DK194" s="33">
        <v>319.20469340631047</v>
      </c>
      <c r="DL194" s="33">
        <v>2419.1347883099852</v>
      </c>
      <c r="DM194" s="33">
        <v>846.06518454108345</v>
      </c>
      <c r="DN194" s="33">
        <v>756.57544982894376</v>
      </c>
      <c r="DO194" s="33">
        <v>0</v>
      </c>
      <c r="DP194" s="76">
        <v>2307418.0979883433</v>
      </c>
      <c r="DQ194" s="33">
        <v>1992380.6393886355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2851.3614174651962</v>
      </c>
      <c r="GE194" s="33">
        <v>1.6054962936177906</v>
      </c>
      <c r="GF194" s="33">
        <v>189</v>
      </c>
      <c r="GG194" s="47">
        <f t="shared" si="3"/>
        <v>4302840.7042907374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1321.7099135381004</v>
      </c>
      <c r="D195" s="33">
        <v>143.71668281941427</v>
      </c>
      <c r="E195" s="33">
        <v>150.55220980030896</v>
      </c>
      <c r="F195" s="33">
        <v>254.25841963862393</v>
      </c>
      <c r="G195" s="33">
        <v>167.64215946599606</v>
      </c>
      <c r="H195" s="33">
        <v>16.318930172272253</v>
      </c>
      <c r="I195" s="33">
        <v>2118.3798954074487</v>
      </c>
      <c r="J195" s="33">
        <v>86.418697955129318</v>
      </c>
      <c r="K195" s="33">
        <v>212.06806640217258</v>
      </c>
      <c r="L195" s="33">
        <v>248.53151486735737</v>
      </c>
      <c r="M195" s="33">
        <v>3601.3411910508808</v>
      </c>
      <c r="N195" s="33">
        <v>145.27107411255702</v>
      </c>
      <c r="O195" s="33">
        <v>246.29695316300891</v>
      </c>
      <c r="P195" s="33">
        <v>94.653992250125881</v>
      </c>
      <c r="Q195" s="33">
        <v>139.16807878963968</v>
      </c>
      <c r="R195" s="33">
        <v>26.802658150293411</v>
      </c>
      <c r="S195" s="33">
        <v>261.72925819490825</v>
      </c>
      <c r="T195" s="33">
        <v>107.11733632883895</v>
      </c>
      <c r="U195" s="33">
        <v>154.81312878767753</v>
      </c>
      <c r="V195" s="33">
        <v>89.082893667263846</v>
      </c>
      <c r="W195" s="33">
        <v>602.2762668273491</v>
      </c>
      <c r="X195" s="33">
        <v>252.44216899728846</v>
      </c>
      <c r="Y195" s="33">
        <v>7032.1397029209147</v>
      </c>
      <c r="Z195" s="33">
        <v>211.35049008060687</v>
      </c>
      <c r="AA195" s="33">
        <v>49.301533963517045</v>
      </c>
      <c r="AB195" s="33">
        <v>273.86826110882038</v>
      </c>
      <c r="AC195" s="33">
        <v>66.585375716493132</v>
      </c>
      <c r="AD195" s="33">
        <v>443.64931184085526</v>
      </c>
      <c r="AE195" s="33">
        <v>116.43002120512161</v>
      </c>
      <c r="AF195" s="33">
        <v>669.45114367459109</v>
      </c>
      <c r="AG195" s="33">
        <v>80.685812824577397</v>
      </c>
      <c r="AH195" s="33">
        <v>46.569009876822733</v>
      </c>
      <c r="AI195" s="33">
        <v>174.6467953747532</v>
      </c>
      <c r="AJ195" s="33">
        <v>3501.2725852230155</v>
      </c>
      <c r="AK195" s="33">
        <v>7743.7104921574346</v>
      </c>
      <c r="AL195" s="33">
        <v>162.05941898048582</v>
      </c>
      <c r="AM195" s="33">
        <v>1640.9539399570094</v>
      </c>
      <c r="AN195" s="33">
        <v>350.05749650545488</v>
      </c>
      <c r="AO195" s="33">
        <v>86.602548952497372</v>
      </c>
      <c r="AP195" s="33">
        <v>714.52027203945272</v>
      </c>
      <c r="AQ195" s="33">
        <v>6889.7285506165372</v>
      </c>
      <c r="AR195" s="33">
        <v>30913.943993830653</v>
      </c>
      <c r="AS195" s="33">
        <v>1401.5335101651042</v>
      </c>
      <c r="AT195" s="33">
        <v>4498.8783072464375</v>
      </c>
      <c r="AU195" s="33">
        <v>2494.4235229000183</v>
      </c>
      <c r="AV195" s="33">
        <v>262.24322250826896</v>
      </c>
      <c r="AW195" s="33">
        <v>1069.9525879040877</v>
      </c>
      <c r="AX195" s="33">
        <v>3158.5178693300545</v>
      </c>
      <c r="AY195" s="33">
        <v>5669.9481655144709</v>
      </c>
      <c r="AZ195" s="33">
        <v>1194.3649188512202</v>
      </c>
      <c r="BA195" s="33">
        <v>0</v>
      </c>
      <c r="BB195" s="33">
        <v>451.04382002585965</v>
      </c>
      <c r="BC195" s="33">
        <v>140.34516161309242</v>
      </c>
      <c r="BD195" s="33">
        <v>49656.229117631075</v>
      </c>
      <c r="BE195" s="33">
        <v>79588.890649500885</v>
      </c>
      <c r="BF195" s="33">
        <v>190.94874060325304</v>
      </c>
      <c r="BG195" s="33">
        <v>267.36453584462487</v>
      </c>
      <c r="BH195" s="33">
        <v>23339.866883535451</v>
      </c>
      <c r="BI195" s="33">
        <v>492037.83259292092</v>
      </c>
      <c r="BJ195" s="33">
        <v>344.2427935483791</v>
      </c>
      <c r="BK195" s="33">
        <v>17912.918618080625</v>
      </c>
      <c r="BL195" s="33">
        <v>682.32619007089977</v>
      </c>
      <c r="BM195" s="33">
        <v>10696.787182896129</v>
      </c>
      <c r="BN195" s="33">
        <v>1357.5027360214456</v>
      </c>
      <c r="BO195" s="33">
        <v>398.71007040604042</v>
      </c>
      <c r="BP195" s="33">
        <v>16298.721195185139</v>
      </c>
      <c r="BQ195" s="33">
        <v>380.72434263549718</v>
      </c>
      <c r="BR195" s="33">
        <v>379.80776482156818</v>
      </c>
      <c r="BS195" s="33">
        <v>10560.883307199103</v>
      </c>
      <c r="BT195" s="33">
        <v>13581.002190288807</v>
      </c>
      <c r="BU195" s="33">
        <v>9387.9263179314421</v>
      </c>
      <c r="BV195" s="33">
        <v>13303.964012901455</v>
      </c>
      <c r="BW195" s="33">
        <v>16226.9801604724</v>
      </c>
      <c r="BX195" s="33">
        <v>3343.9211191340028</v>
      </c>
      <c r="BY195" s="33">
        <v>1508.1429860510634</v>
      </c>
      <c r="BZ195" s="33">
        <v>2702.9522307615339</v>
      </c>
      <c r="CA195" s="33">
        <v>1446.3600032649824</v>
      </c>
      <c r="CB195" s="33">
        <v>4592.9206776411256</v>
      </c>
      <c r="CC195" s="33">
        <v>33.221612277612408</v>
      </c>
      <c r="CD195" s="33">
        <v>185.68788898323112</v>
      </c>
      <c r="CE195" s="33">
        <v>437.585639681271</v>
      </c>
      <c r="CF195" s="33">
        <v>18245.969266091128</v>
      </c>
      <c r="CG195" s="33">
        <v>19006.318705227619</v>
      </c>
      <c r="CH195" s="33">
        <v>134.92780173832557</v>
      </c>
      <c r="CI195" s="33">
        <v>36.643977799844521</v>
      </c>
      <c r="CJ195" s="33">
        <v>1570.0653869348082</v>
      </c>
      <c r="CK195" s="33">
        <v>5846.9055635698314</v>
      </c>
      <c r="CL195" s="33">
        <v>44.300344521983504</v>
      </c>
      <c r="CM195" s="33">
        <v>6051.2282532816826</v>
      </c>
      <c r="CN195" s="33">
        <v>664.49004252484133</v>
      </c>
      <c r="CO195" s="33">
        <v>574.27030131859124</v>
      </c>
      <c r="CP195" s="33">
        <v>27672.327844082803</v>
      </c>
      <c r="CQ195" s="33">
        <v>17466.587022152351</v>
      </c>
      <c r="CR195" s="33">
        <v>46983.571051389525</v>
      </c>
      <c r="CS195" s="33">
        <v>1602.7711587745139</v>
      </c>
      <c r="CT195" s="33">
        <v>483.55361419645459</v>
      </c>
      <c r="CU195" s="33">
        <v>478.14048488048053</v>
      </c>
      <c r="CV195" s="33">
        <v>248.39915851467828</v>
      </c>
      <c r="CW195" s="33">
        <v>336.84043971101818</v>
      </c>
      <c r="CX195" s="33">
        <v>550.01971387103401</v>
      </c>
      <c r="CY195" s="33">
        <v>117.67804544840821</v>
      </c>
      <c r="CZ195" s="33">
        <v>101.92613854870818</v>
      </c>
      <c r="DA195" s="33">
        <v>823.01863076358654</v>
      </c>
      <c r="DB195" s="33">
        <v>535.44005940730767</v>
      </c>
      <c r="DC195" s="33">
        <v>428.61843430990257</v>
      </c>
      <c r="DD195" s="33">
        <v>263.2908047910027</v>
      </c>
      <c r="DE195" s="33">
        <v>66.637914749203134</v>
      </c>
      <c r="DF195" s="33">
        <v>13.937504523245638</v>
      </c>
      <c r="DG195" s="33">
        <v>284.01450413102191</v>
      </c>
      <c r="DH195" s="33">
        <v>65.251446977947921</v>
      </c>
      <c r="DI195" s="33">
        <v>105.30328522521074</v>
      </c>
      <c r="DJ195" s="33">
        <v>117.87614737954659</v>
      </c>
      <c r="DK195" s="33">
        <v>99.724066234178878</v>
      </c>
      <c r="DL195" s="33">
        <v>4350.3017322918222</v>
      </c>
      <c r="DM195" s="33">
        <v>330.25788801302366</v>
      </c>
      <c r="DN195" s="33">
        <v>377.79311625616754</v>
      </c>
      <c r="DO195" s="33">
        <v>0</v>
      </c>
      <c r="DP195" s="76">
        <v>1018872.190743217</v>
      </c>
      <c r="DQ195" s="33">
        <v>20019.677245701256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3"/>
        <v>1038891.8679889182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23017.129238180409</v>
      </c>
      <c r="D196" s="33">
        <v>448.40162187496799</v>
      </c>
      <c r="E196" s="33">
        <v>1296.2715383235177</v>
      </c>
      <c r="F196" s="33">
        <v>4127.8390439270106</v>
      </c>
      <c r="G196" s="33">
        <v>557.65527717051611</v>
      </c>
      <c r="H196" s="33">
        <v>84.427942073461139</v>
      </c>
      <c r="I196" s="33">
        <v>7203.7654292619545</v>
      </c>
      <c r="J196" s="33">
        <v>2121.8803813456507</v>
      </c>
      <c r="K196" s="33">
        <v>5190.4206040690642</v>
      </c>
      <c r="L196" s="33">
        <v>1573.970735398681</v>
      </c>
      <c r="M196" s="33">
        <v>4838.7571952867747</v>
      </c>
      <c r="N196" s="33">
        <v>2065.560891432734</v>
      </c>
      <c r="O196" s="33">
        <v>597.86882916662398</v>
      </c>
      <c r="P196" s="33">
        <v>2130.600156650929</v>
      </c>
      <c r="Q196" s="33">
        <v>1617.159269557766</v>
      </c>
      <c r="R196" s="33">
        <v>822.12093290002144</v>
      </c>
      <c r="S196" s="33">
        <v>2244.3675779868568</v>
      </c>
      <c r="T196" s="33">
        <v>2812.6917567073606</v>
      </c>
      <c r="U196" s="33">
        <v>2336.4894394473281</v>
      </c>
      <c r="V196" s="33">
        <v>1516.5228039756696</v>
      </c>
      <c r="W196" s="33">
        <v>1753.1877643201105</v>
      </c>
      <c r="X196" s="33">
        <v>2141.8845717518775</v>
      </c>
      <c r="Y196" s="33">
        <v>2092.438316491357</v>
      </c>
      <c r="Z196" s="33">
        <v>3497.1428253758086</v>
      </c>
      <c r="AA196" s="33">
        <v>880.59472024130071</v>
      </c>
      <c r="AB196" s="33">
        <v>4214.9342113879684</v>
      </c>
      <c r="AC196" s="33">
        <v>2945.8478548985545</v>
      </c>
      <c r="AD196" s="33">
        <v>5043.7232077567323</v>
      </c>
      <c r="AE196" s="33">
        <v>2206.4109090109382</v>
      </c>
      <c r="AF196" s="33">
        <v>1376.5960567239065</v>
      </c>
      <c r="AG196" s="33">
        <v>382.74684310581233</v>
      </c>
      <c r="AH196" s="33">
        <v>271.85181834103525</v>
      </c>
      <c r="AI196" s="33">
        <v>1215.331506372168</v>
      </c>
      <c r="AJ196" s="33">
        <v>4246.735744854278</v>
      </c>
      <c r="AK196" s="33">
        <v>6288.9071213505003</v>
      </c>
      <c r="AL196" s="33">
        <v>1044.0135680214023</v>
      </c>
      <c r="AM196" s="33">
        <v>7687.25132354169</v>
      </c>
      <c r="AN196" s="33">
        <v>3031.5068240739374</v>
      </c>
      <c r="AO196" s="33">
        <v>477.74110113743444</v>
      </c>
      <c r="AP196" s="33">
        <v>1068.8392812434893</v>
      </c>
      <c r="AQ196" s="33">
        <v>1456.4076471651615</v>
      </c>
      <c r="AR196" s="33">
        <v>3591.2138130809894</v>
      </c>
      <c r="AS196" s="33">
        <v>640.44184977474845</v>
      </c>
      <c r="AT196" s="33">
        <v>2177.3791865239523</v>
      </c>
      <c r="AU196" s="33">
        <v>297.60080188956351</v>
      </c>
      <c r="AV196" s="33">
        <v>632.95310157139158</v>
      </c>
      <c r="AW196" s="33">
        <v>1038.1661892872744</v>
      </c>
      <c r="AX196" s="33">
        <v>4863.069980549727</v>
      </c>
      <c r="AY196" s="33">
        <v>6484.7430161478733</v>
      </c>
      <c r="AZ196" s="33">
        <v>5518.2841555475361</v>
      </c>
      <c r="BA196" s="33">
        <v>0</v>
      </c>
      <c r="BB196" s="33">
        <v>2425.6363187448223</v>
      </c>
      <c r="BC196" s="33">
        <v>3498.8867804368642</v>
      </c>
      <c r="BD196" s="33">
        <v>36291.089307018112</v>
      </c>
      <c r="BE196" s="33">
        <v>7794.5558525925289</v>
      </c>
      <c r="BF196" s="33">
        <v>1140.2388531549461</v>
      </c>
      <c r="BG196" s="33">
        <v>1581.6646547856913</v>
      </c>
      <c r="BH196" s="33">
        <v>2442.5629413962452</v>
      </c>
      <c r="BI196" s="33">
        <v>42597.025636611863</v>
      </c>
      <c r="BJ196" s="33">
        <v>3656.0479071155305</v>
      </c>
      <c r="BK196" s="33">
        <v>18181.347025056613</v>
      </c>
      <c r="BL196" s="33">
        <v>1208.1505149442914</v>
      </c>
      <c r="BM196" s="33">
        <v>1242.9270305735786</v>
      </c>
      <c r="BN196" s="33">
        <v>2798.4323594434345</v>
      </c>
      <c r="BO196" s="33">
        <v>3425.127739913391</v>
      </c>
      <c r="BP196" s="33">
        <v>392.80023110483927</v>
      </c>
      <c r="BQ196" s="33">
        <v>442.45165754901325</v>
      </c>
      <c r="BR196" s="33">
        <v>444.09302701824214</v>
      </c>
      <c r="BS196" s="33">
        <v>2994.3708398326335</v>
      </c>
      <c r="BT196" s="33">
        <v>3939.2867261493416</v>
      </c>
      <c r="BU196" s="33">
        <v>424.39659338749544</v>
      </c>
      <c r="BV196" s="33">
        <v>8625.8069031651357</v>
      </c>
      <c r="BW196" s="33">
        <v>5929.1394508138928</v>
      </c>
      <c r="BX196" s="33">
        <v>385440.12523363327</v>
      </c>
      <c r="BY196" s="33">
        <v>2867.9853907020088</v>
      </c>
      <c r="BZ196" s="33">
        <v>1707.1268335898746</v>
      </c>
      <c r="CA196" s="33">
        <v>12389.877438474294</v>
      </c>
      <c r="CB196" s="33">
        <v>7418.5796585472854</v>
      </c>
      <c r="CC196" s="33">
        <v>3482.1653289690948</v>
      </c>
      <c r="CD196" s="33">
        <v>2268.9881200252898</v>
      </c>
      <c r="CE196" s="33">
        <v>3657.6892765847597</v>
      </c>
      <c r="CF196" s="33">
        <v>1601.361088416438</v>
      </c>
      <c r="CG196" s="33">
        <v>7710.2304961108948</v>
      </c>
      <c r="CH196" s="33">
        <v>251.84762793480814</v>
      </c>
      <c r="CI196" s="33">
        <v>796.88487731062719</v>
      </c>
      <c r="CJ196" s="33">
        <v>5391.5909496414306</v>
      </c>
      <c r="CK196" s="33">
        <v>1015.5973590853771</v>
      </c>
      <c r="CL196" s="33">
        <v>157.77664022962728</v>
      </c>
      <c r="CM196" s="33">
        <v>5843.6856528221633</v>
      </c>
      <c r="CN196" s="33">
        <v>1128.646681278517</v>
      </c>
      <c r="CO196" s="33">
        <v>4304.7991898282507</v>
      </c>
      <c r="CP196" s="33">
        <v>250.9243576083669</v>
      </c>
      <c r="CQ196" s="33">
        <v>1172.0403866212559</v>
      </c>
      <c r="CR196" s="33">
        <v>1012.519791330573</v>
      </c>
      <c r="CS196" s="33">
        <v>14260.833462211576</v>
      </c>
      <c r="CT196" s="33">
        <v>4397.228808064202</v>
      </c>
      <c r="CU196" s="33">
        <v>386.33733881975053</v>
      </c>
      <c r="CV196" s="33">
        <v>3414.6640095470566</v>
      </c>
      <c r="CW196" s="33">
        <v>4214.1135266533538</v>
      </c>
      <c r="CX196" s="33">
        <v>1810.3279389676413</v>
      </c>
      <c r="CY196" s="33">
        <v>892.69982007686383</v>
      </c>
      <c r="CZ196" s="33">
        <v>380.38737449379579</v>
      </c>
      <c r="DA196" s="33">
        <v>4043.8214442208564</v>
      </c>
      <c r="DB196" s="33">
        <v>2289.5052383906509</v>
      </c>
      <c r="DC196" s="33">
        <v>2650.2987648455269</v>
      </c>
      <c r="DD196" s="33">
        <v>8929.8705973397882</v>
      </c>
      <c r="DE196" s="33">
        <v>550.47428574263972</v>
      </c>
      <c r="DF196" s="33">
        <v>105.35540280612952</v>
      </c>
      <c r="DG196" s="33">
        <v>962.04768015178445</v>
      </c>
      <c r="DH196" s="33">
        <v>294.83099091023979</v>
      </c>
      <c r="DI196" s="33">
        <v>306.32057719484203</v>
      </c>
      <c r="DJ196" s="33">
        <v>327.96613707029803</v>
      </c>
      <c r="DK196" s="33">
        <v>423.26815187740061</v>
      </c>
      <c r="DL196" s="33">
        <v>5172.0577831320661</v>
      </c>
      <c r="DM196" s="33">
        <v>431.88534159085225</v>
      </c>
      <c r="DN196" s="33">
        <v>512.00468880758763</v>
      </c>
      <c r="DO196" s="33">
        <v>0</v>
      </c>
      <c r="DP196" s="76">
        <v>803274.62606874295</v>
      </c>
      <c r="DQ196" s="33">
        <v>972156.37393125647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3"/>
        <v>1775430.9999999995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767.05178919986213</v>
      </c>
      <c r="D197" s="33">
        <v>52.199719555151916</v>
      </c>
      <c r="E197" s="33">
        <v>137.34699544095858</v>
      </c>
      <c r="F197" s="33">
        <v>7.1506963652789777</v>
      </c>
      <c r="G197" s="33">
        <v>32.394847268710294</v>
      </c>
      <c r="H197" s="33">
        <v>161.87695772692376</v>
      </c>
      <c r="I197" s="33">
        <v>268.90929779664543</v>
      </c>
      <c r="J197" s="33">
        <v>236.97992718186106</v>
      </c>
      <c r="K197" s="33">
        <v>150.29146480142791</v>
      </c>
      <c r="L197" s="33">
        <v>598.76716784048506</v>
      </c>
      <c r="M197" s="33">
        <v>1386.9046131078278</v>
      </c>
      <c r="N197" s="33">
        <v>122.59746534686812</v>
      </c>
      <c r="O197" s="33">
        <v>85.325704544917144</v>
      </c>
      <c r="P197" s="33">
        <v>80.937667502339067</v>
      </c>
      <c r="Q197" s="33">
        <v>111.16728929968897</v>
      </c>
      <c r="R197" s="33">
        <v>4.7024705363961434</v>
      </c>
      <c r="S197" s="33">
        <v>809.262961440033</v>
      </c>
      <c r="T197" s="33">
        <v>27.985649379361643</v>
      </c>
      <c r="U197" s="33">
        <v>216.50571501740359</v>
      </c>
      <c r="V197" s="33">
        <v>491.47403487037127</v>
      </c>
      <c r="W197" s="33">
        <v>1273.2044327729811</v>
      </c>
      <c r="X197" s="33">
        <v>1178.3653939004826</v>
      </c>
      <c r="Y197" s="33">
        <v>24821.871237734631</v>
      </c>
      <c r="Z197" s="33">
        <v>259.91477432383084</v>
      </c>
      <c r="AA197" s="33">
        <v>10.04239565268079</v>
      </c>
      <c r="AB197" s="33">
        <v>627.63146460057521</v>
      </c>
      <c r="AC197" s="33">
        <v>6.4483006287218494</v>
      </c>
      <c r="AD197" s="33">
        <v>601.18907659991737</v>
      </c>
      <c r="AE197" s="33">
        <v>8.3700943092760483</v>
      </c>
      <c r="AF197" s="33">
        <v>1842.8256014888721</v>
      </c>
      <c r="AG197" s="33">
        <v>273.37316455313766</v>
      </c>
      <c r="AH197" s="33">
        <v>97.021541659225278</v>
      </c>
      <c r="AI197" s="33">
        <v>343.47640516236538</v>
      </c>
      <c r="AJ197" s="33">
        <v>698.18793682098817</v>
      </c>
      <c r="AK197" s="33">
        <v>2312.1546870811499</v>
      </c>
      <c r="AL197" s="33">
        <v>294.22551883264083</v>
      </c>
      <c r="AM197" s="33">
        <v>102.00953959905293</v>
      </c>
      <c r="AN197" s="33">
        <v>820.6038301951163</v>
      </c>
      <c r="AO197" s="33">
        <v>321.29962907862142</v>
      </c>
      <c r="AP197" s="33">
        <v>57.003002208609963</v>
      </c>
      <c r="AQ197" s="33">
        <v>2900.2687119453203</v>
      </c>
      <c r="AR197" s="33">
        <v>12174.059609980915</v>
      </c>
      <c r="AS197" s="33">
        <v>40.647632519167345</v>
      </c>
      <c r="AT197" s="33">
        <v>1167.7374227349478</v>
      </c>
      <c r="AU197" s="33">
        <v>519.51053156049932</v>
      </c>
      <c r="AV197" s="33">
        <v>719.18500747750545</v>
      </c>
      <c r="AW197" s="33">
        <v>4677.7548751123668</v>
      </c>
      <c r="AX197" s="33">
        <v>1898.2871876393892</v>
      </c>
      <c r="AY197" s="33">
        <v>2098.4885443840053</v>
      </c>
      <c r="AZ197" s="33">
        <v>4428.4541011343326</v>
      </c>
      <c r="BA197" s="33">
        <v>0</v>
      </c>
      <c r="BB197" s="33">
        <v>3985.0486145071382</v>
      </c>
      <c r="BC197" s="33">
        <v>206.64372077704891</v>
      </c>
      <c r="BD197" s="33">
        <v>63953.812370884509</v>
      </c>
      <c r="BE197" s="33">
        <v>17483.797022044746</v>
      </c>
      <c r="BF197" s="33">
        <v>812.73304877191663</v>
      </c>
      <c r="BG197" s="33">
        <v>4124.8418228679293</v>
      </c>
      <c r="BH197" s="33">
        <v>3289.749047734841</v>
      </c>
      <c r="BI197" s="33">
        <v>5771.4626927058098</v>
      </c>
      <c r="BJ197" s="33">
        <v>94.450726598789458</v>
      </c>
      <c r="BK197" s="33">
        <v>9952.6571041675779</v>
      </c>
      <c r="BL197" s="33">
        <v>6805.4075006877947</v>
      </c>
      <c r="BM197" s="33">
        <v>3467.986546227979</v>
      </c>
      <c r="BN197" s="33">
        <v>3068.3319850209677</v>
      </c>
      <c r="BO197" s="33">
        <v>602.03963841970335</v>
      </c>
      <c r="BP197" s="33">
        <v>9108.6865106482055</v>
      </c>
      <c r="BQ197" s="33">
        <v>1147.2508817335299</v>
      </c>
      <c r="BR197" s="33">
        <v>1023.6744710257302</v>
      </c>
      <c r="BS197" s="33">
        <v>8026.2922940066765</v>
      </c>
      <c r="BT197" s="33">
        <v>42197.662969863515</v>
      </c>
      <c r="BU197" s="33">
        <v>3775.0507485238786</v>
      </c>
      <c r="BV197" s="33">
        <v>204945.05779576243</v>
      </c>
      <c r="BW197" s="33">
        <v>579884.30344453501</v>
      </c>
      <c r="BX197" s="33">
        <v>446675.91115229996</v>
      </c>
      <c r="BY197" s="33">
        <v>71737.889879878654</v>
      </c>
      <c r="BZ197" s="33">
        <v>2869.376945627318</v>
      </c>
      <c r="CA197" s="33">
        <v>464.88235038190544</v>
      </c>
      <c r="CB197" s="33">
        <v>5.2186303951997299</v>
      </c>
      <c r="CC197" s="33">
        <v>3.8052513298331365</v>
      </c>
      <c r="CD197" s="33">
        <v>4371.7190941485787</v>
      </c>
      <c r="CE197" s="33">
        <v>6840.3608673707149</v>
      </c>
      <c r="CF197" s="33">
        <v>17648.378959676535</v>
      </c>
      <c r="CG197" s="33">
        <v>28773.243882745599</v>
      </c>
      <c r="CH197" s="33">
        <v>4338.113647754948</v>
      </c>
      <c r="CI197" s="33">
        <v>1.9398112136952272</v>
      </c>
      <c r="CJ197" s="33">
        <v>4070.7178489677817</v>
      </c>
      <c r="CK197" s="33">
        <v>7618.1617112303729</v>
      </c>
      <c r="CL197" s="33">
        <v>676.98123044998056</v>
      </c>
      <c r="CM197" s="33">
        <v>24551.16059628423</v>
      </c>
      <c r="CN197" s="33">
        <v>7846.5761663402582</v>
      </c>
      <c r="CO197" s="33">
        <v>37.334627074542276</v>
      </c>
      <c r="CP197" s="33">
        <v>1787.5573514077105</v>
      </c>
      <c r="CQ197" s="33">
        <v>2150.2973696096128</v>
      </c>
      <c r="CR197" s="33">
        <v>11555.895239657471</v>
      </c>
      <c r="CS197" s="33">
        <v>13170.282234610408</v>
      </c>
      <c r="CT197" s="33">
        <v>11410.337174839529</v>
      </c>
      <c r="CU197" s="33">
        <v>116.74452368540946</v>
      </c>
      <c r="CV197" s="33">
        <v>2729.6899709191289</v>
      </c>
      <c r="CW197" s="33">
        <v>2298.3041848409493</v>
      </c>
      <c r="CX197" s="33">
        <v>3001.98579942677</v>
      </c>
      <c r="CY197" s="33">
        <v>130.86169344726414</v>
      </c>
      <c r="CZ197" s="33">
        <v>1061.4760333705553</v>
      </c>
      <c r="DA197" s="33">
        <v>9233.0209538931667</v>
      </c>
      <c r="DB197" s="33">
        <v>4046.2788672996439</v>
      </c>
      <c r="DC197" s="33">
        <v>14528.899697654302</v>
      </c>
      <c r="DD197" s="33">
        <v>5605.2760765153234</v>
      </c>
      <c r="DE197" s="33">
        <v>492.95494411334261</v>
      </c>
      <c r="DF197" s="33">
        <v>0.69066483067522921</v>
      </c>
      <c r="DG197" s="33">
        <v>1732.6105468113092</v>
      </c>
      <c r="DH197" s="33">
        <v>1566.4795841232994</v>
      </c>
      <c r="DI197" s="33">
        <v>198.10466790538567</v>
      </c>
      <c r="DJ197" s="33">
        <v>1019.7774473329192</v>
      </c>
      <c r="DK197" s="33">
        <v>675.75402528734048</v>
      </c>
      <c r="DL197" s="33">
        <v>6331.9980221541809</v>
      </c>
      <c r="DM197" s="33">
        <v>699.82368896125206</v>
      </c>
      <c r="DN197" s="33">
        <v>2752.9296505430384</v>
      </c>
      <c r="DO197" s="33">
        <v>0</v>
      </c>
      <c r="DP197" s="76">
        <v>1772880.1881098393</v>
      </c>
      <c r="DQ197" s="33">
        <v>374952.61127645767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3"/>
        <v>2147832.7993862969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90.693179904670359</v>
      </c>
      <c r="D198" s="33">
        <v>0.44561675787529931</v>
      </c>
      <c r="E198" s="33">
        <v>0</v>
      </c>
      <c r="F198" s="33">
        <v>0</v>
      </c>
      <c r="G198" s="33">
        <v>2.011747023105086</v>
      </c>
      <c r="H198" s="33">
        <v>27.243640292674939</v>
      </c>
      <c r="I198" s="33">
        <v>172.35198852727137</v>
      </c>
      <c r="J198" s="33">
        <v>2.2151405640440194</v>
      </c>
      <c r="K198" s="33">
        <v>138.33719235352029</v>
      </c>
      <c r="L198" s="33">
        <v>41.272247520890275</v>
      </c>
      <c r="M198" s="33">
        <v>33.583971673398601</v>
      </c>
      <c r="N198" s="33">
        <v>19.080163172262299</v>
      </c>
      <c r="O198" s="33">
        <v>0.97074189993581816</v>
      </c>
      <c r="P198" s="33">
        <v>3.7276488957535414</v>
      </c>
      <c r="Q198" s="33">
        <v>0.47889933730167022</v>
      </c>
      <c r="R198" s="33">
        <v>0.39754192092609691</v>
      </c>
      <c r="S198" s="33">
        <v>1.0262128656464362</v>
      </c>
      <c r="T198" s="33">
        <v>37.078642513167544</v>
      </c>
      <c r="U198" s="33">
        <v>395.29719584700723</v>
      </c>
      <c r="V198" s="33">
        <v>0.59353933310361451</v>
      </c>
      <c r="W198" s="33">
        <v>108.7434321469055</v>
      </c>
      <c r="X198" s="33">
        <v>161.33915280152331</v>
      </c>
      <c r="Y198" s="33">
        <v>3641.4248266529562</v>
      </c>
      <c r="Z198" s="33">
        <v>129.29172687830882</v>
      </c>
      <c r="AA198" s="33">
        <v>11.939200853115386</v>
      </c>
      <c r="AB198" s="33">
        <v>91.210908917969462</v>
      </c>
      <c r="AC198" s="33">
        <v>12.040897623584851</v>
      </c>
      <c r="AD198" s="33">
        <v>398.25194928719287</v>
      </c>
      <c r="AE198" s="33">
        <v>39.937246279454733</v>
      </c>
      <c r="AF198" s="33">
        <v>144.43345148511725</v>
      </c>
      <c r="AG198" s="33">
        <v>28.031328005765719</v>
      </c>
      <c r="AH198" s="33">
        <v>18.971070273031415</v>
      </c>
      <c r="AI198" s="33">
        <v>11.1478150756439</v>
      </c>
      <c r="AJ198" s="33">
        <v>354.60739346607846</v>
      </c>
      <c r="AK198" s="33">
        <v>445.16559402085301</v>
      </c>
      <c r="AL198" s="33">
        <v>3.8496850203169015</v>
      </c>
      <c r="AM198" s="33">
        <v>2.4444205556479077</v>
      </c>
      <c r="AN198" s="33">
        <v>100.173167944615</v>
      </c>
      <c r="AO198" s="33">
        <v>73.262353446203775</v>
      </c>
      <c r="AP198" s="33">
        <v>1802.3071469036952</v>
      </c>
      <c r="AQ198" s="33">
        <v>47.669898899514905</v>
      </c>
      <c r="AR198" s="33">
        <v>26.113881624368684</v>
      </c>
      <c r="AS198" s="33">
        <v>3.5538398698602713</v>
      </c>
      <c r="AT198" s="33">
        <v>3.6980643807078785E-3</v>
      </c>
      <c r="AU198" s="33">
        <v>0.83391351784962653</v>
      </c>
      <c r="AV198" s="33">
        <v>0</v>
      </c>
      <c r="AW198" s="33">
        <v>7.3961287614157569E-3</v>
      </c>
      <c r="AX198" s="33">
        <v>14.966066548724784</v>
      </c>
      <c r="AY198" s="33">
        <v>0</v>
      </c>
      <c r="AZ198" s="33">
        <v>0</v>
      </c>
      <c r="BA198" s="33">
        <v>0</v>
      </c>
      <c r="BB198" s="33">
        <v>42.492608766523873</v>
      </c>
      <c r="BC198" s="33">
        <v>0</v>
      </c>
      <c r="BD198" s="33">
        <v>4001.8104457138911</v>
      </c>
      <c r="BE198" s="33">
        <v>380.36441187770885</v>
      </c>
      <c r="BF198" s="33">
        <v>0.20154450874857938</v>
      </c>
      <c r="BG198" s="33">
        <v>0.14422451084760726</v>
      </c>
      <c r="BH198" s="33">
        <v>1.7269960657905792</v>
      </c>
      <c r="BI198" s="33">
        <v>0</v>
      </c>
      <c r="BJ198" s="33">
        <v>0</v>
      </c>
      <c r="BK198" s="33">
        <v>6.1369378397847241</v>
      </c>
      <c r="BL198" s="33">
        <v>8.6127919426686486</v>
      </c>
      <c r="BM198" s="33">
        <v>222.72147442470305</v>
      </c>
      <c r="BN198" s="33">
        <v>48.060044691679586</v>
      </c>
      <c r="BO198" s="33">
        <v>175.78564130475866</v>
      </c>
      <c r="BP198" s="33">
        <v>2.1596695983334007</v>
      </c>
      <c r="BQ198" s="33">
        <v>472.3778007662919</v>
      </c>
      <c r="BR198" s="33">
        <v>1251.9075838332283</v>
      </c>
      <c r="BS198" s="33">
        <v>1897.3695898741719</v>
      </c>
      <c r="BT198" s="33">
        <v>3.400370198060894</v>
      </c>
      <c r="BU198" s="33">
        <v>297.40388459309861</v>
      </c>
      <c r="BV198" s="33">
        <v>146.59497011564102</v>
      </c>
      <c r="BW198" s="33">
        <v>295.53821111303148</v>
      </c>
      <c r="BX198" s="33">
        <v>6.2867094472033938E-2</v>
      </c>
      <c r="BY198" s="33">
        <v>8.5055480756281207E-2</v>
      </c>
      <c r="BZ198" s="33">
        <v>82.622154393775418</v>
      </c>
      <c r="CA198" s="33">
        <v>348.38540014553746</v>
      </c>
      <c r="CB198" s="33">
        <v>5.438003671830935</v>
      </c>
      <c r="CC198" s="33">
        <v>0</v>
      </c>
      <c r="CD198" s="33">
        <v>8.1819674423161821</v>
      </c>
      <c r="CE198" s="33">
        <v>36.2373328665565</v>
      </c>
      <c r="CF198" s="33">
        <v>707.9944256865233</v>
      </c>
      <c r="CG198" s="33">
        <v>73.489784405617314</v>
      </c>
      <c r="CH198" s="33">
        <v>953.76963346055925</v>
      </c>
      <c r="CI198" s="33">
        <v>0</v>
      </c>
      <c r="CJ198" s="33">
        <v>13.791931107850033</v>
      </c>
      <c r="CK198" s="33">
        <v>100.53742728611473</v>
      </c>
      <c r="CL198" s="33">
        <v>0.27180773198202907</v>
      </c>
      <c r="CM198" s="33">
        <v>717.72773113654648</v>
      </c>
      <c r="CN198" s="33">
        <v>50.704160723885721</v>
      </c>
      <c r="CO198" s="33">
        <v>0</v>
      </c>
      <c r="CP198" s="33">
        <v>3.1988256893123146</v>
      </c>
      <c r="CQ198" s="33">
        <v>49.193501424366552</v>
      </c>
      <c r="CR198" s="33">
        <v>231.88157989571644</v>
      </c>
      <c r="CS198" s="33">
        <v>4.0567766256365427</v>
      </c>
      <c r="CT198" s="33">
        <v>0</v>
      </c>
      <c r="CU198" s="33">
        <v>3.7165547026114178</v>
      </c>
      <c r="CV198" s="33">
        <v>0</v>
      </c>
      <c r="CW198" s="33">
        <v>0</v>
      </c>
      <c r="CX198" s="33">
        <v>9.8497944780154345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1.5550360720876628</v>
      </c>
      <c r="DE198" s="33">
        <v>62.915169308983138</v>
      </c>
      <c r="DF198" s="33">
        <v>3.328257942637091E-2</v>
      </c>
      <c r="DG198" s="33">
        <v>0</v>
      </c>
      <c r="DH198" s="33">
        <v>7.3961287614157569E-3</v>
      </c>
      <c r="DI198" s="33">
        <v>3.4244076165354951</v>
      </c>
      <c r="DJ198" s="33">
        <v>0</v>
      </c>
      <c r="DK198" s="33">
        <v>17.190452273720574</v>
      </c>
      <c r="DL198" s="33">
        <v>18.399719326212047</v>
      </c>
      <c r="DM198" s="33">
        <v>2.8068308649572797</v>
      </c>
      <c r="DN198" s="33">
        <v>12.902546624289787</v>
      </c>
      <c r="DO198" s="33">
        <v>0</v>
      </c>
      <c r="DP198" s="76">
        <v>21413.767530677913</v>
      </c>
      <c r="DQ198" s="33">
        <v>58009.000000000007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2.629647795413339</v>
      </c>
      <c r="GG198" s="47">
        <f t="shared" si="3"/>
        <v>79425.397178473344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128.37740105668129</v>
      </c>
      <c r="D199" s="33">
        <v>0.63077644100104369</v>
      </c>
      <c r="E199" s="33">
        <v>0</v>
      </c>
      <c r="F199" s="33">
        <v>0</v>
      </c>
      <c r="G199" s="33">
        <v>2.8476546382121808</v>
      </c>
      <c r="H199" s="33">
        <v>38.563734778877084</v>
      </c>
      <c r="I199" s="33">
        <v>243.96652953771488</v>
      </c>
      <c r="J199" s="33">
        <v>3.1355608975902505</v>
      </c>
      <c r="K199" s="33">
        <v>195.81813365117875</v>
      </c>
      <c r="L199" s="33">
        <v>58.421414687071767</v>
      </c>
      <c r="M199" s="33">
        <v>47.538558082580735</v>
      </c>
      <c r="N199" s="33">
        <v>27.00822445929365</v>
      </c>
      <c r="O199" s="33">
        <v>1.3740980561226055</v>
      </c>
      <c r="P199" s="33">
        <v>5.2765365355108056</v>
      </c>
      <c r="Q199" s="33">
        <v>0.67788837435381866</v>
      </c>
      <c r="R199" s="33">
        <v>0.56272587060259083</v>
      </c>
      <c r="S199" s="33">
        <v>1.4526179450438972</v>
      </c>
      <c r="T199" s="33">
        <v>52.485311084622111</v>
      </c>
      <c r="U199" s="33">
        <v>559.5484324309092</v>
      </c>
      <c r="V199" s="33">
        <v>0.84016281145782168</v>
      </c>
      <c r="W199" s="33">
        <v>153.92777291166962</v>
      </c>
      <c r="X199" s="33">
        <v>228.37771425720774</v>
      </c>
      <c r="Y199" s="33">
        <v>5154.4852201715494</v>
      </c>
      <c r="Z199" s="33">
        <v>183.01415709774679</v>
      </c>
      <c r="AA199" s="33">
        <v>16.900097425492696</v>
      </c>
      <c r="AB199" s="33">
        <v>129.11025335328</v>
      </c>
      <c r="AC199" s="33">
        <v>17.044050555181727</v>
      </c>
      <c r="AD199" s="33">
        <v>563.7309251807834</v>
      </c>
      <c r="AE199" s="33">
        <v>56.531702693699344</v>
      </c>
      <c r="AF199" s="33">
        <v>204.44746944362873</v>
      </c>
      <c r="AG199" s="33">
        <v>39.678717201559429</v>
      </c>
      <c r="AH199" s="33">
        <v>26.853802011081775</v>
      </c>
      <c r="AI199" s="33">
        <v>15.77988034354893</v>
      </c>
      <c r="AJ199" s="33">
        <v>501.95147657751102</v>
      </c>
      <c r="AK199" s="33">
        <v>630.13781257115056</v>
      </c>
      <c r="AL199" s="33">
        <v>5.4492802911376472</v>
      </c>
      <c r="AM199" s="33">
        <v>3.4601097717982565</v>
      </c>
      <c r="AN199" s="33">
        <v>141.79645007333005</v>
      </c>
      <c r="AO199" s="33">
        <v>103.70383462798073</v>
      </c>
      <c r="AP199" s="33">
        <v>2551.18971094169</v>
      </c>
      <c r="AQ199" s="33">
        <v>67.47737520932742</v>
      </c>
      <c r="AR199" s="33">
        <v>36.964546374513446</v>
      </c>
      <c r="AS199" s="33">
        <v>5.0305075502240912</v>
      </c>
      <c r="AT199" s="33">
        <v>5.2346592614194495E-3</v>
      </c>
      <c r="AU199" s="33">
        <v>1.180415663450086</v>
      </c>
      <c r="AV199" s="33">
        <v>0</v>
      </c>
      <c r="AW199" s="33">
        <v>1.0469318522838899E-2</v>
      </c>
      <c r="AX199" s="33">
        <v>21.184666030964515</v>
      </c>
      <c r="AY199" s="33">
        <v>0</v>
      </c>
      <c r="AZ199" s="33">
        <v>0</v>
      </c>
      <c r="BA199" s="33">
        <v>0</v>
      </c>
      <c r="BB199" s="33">
        <v>60.14885224334018</v>
      </c>
      <c r="BC199" s="33">
        <v>0</v>
      </c>
      <c r="BD199" s="33">
        <v>5664.6158518450284</v>
      </c>
      <c r="BE199" s="33">
        <v>538.41087833329755</v>
      </c>
      <c r="BF199" s="33">
        <v>0.28528892974736003</v>
      </c>
      <c r="BG199" s="33">
        <v>0.20415171119535855</v>
      </c>
      <c r="BH199" s="33">
        <v>2.4445858750828831</v>
      </c>
      <c r="BI199" s="33">
        <v>0</v>
      </c>
      <c r="BJ199" s="33">
        <v>0</v>
      </c>
      <c r="BK199" s="33">
        <v>8.6869170443255772</v>
      </c>
      <c r="BL199" s="33">
        <v>12.191521419845897</v>
      </c>
      <c r="BM199" s="33">
        <v>315.26520600787848</v>
      </c>
      <c r="BN199" s="33">
        <v>68.02963176140716</v>
      </c>
      <c r="BO199" s="33">
        <v>248.82691066194283</v>
      </c>
      <c r="BP199" s="33">
        <v>3.0570410086689583</v>
      </c>
      <c r="BQ199" s="33">
        <v>668.65705274630557</v>
      </c>
      <c r="BR199" s="33">
        <v>1772.0918170979569</v>
      </c>
      <c r="BS199" s="33">
        <v>2685.7518619157386</v>
      </c>
      <c r="BT199" s="33">
        <v>4.8132691908751841</v>
      </c>
      <c r="BU199" s="33">
        <v>420.97914979224424</v>
      </c>
      <c r="BV199" s="33">
        <v>207.5071277819284</v>
      </c>
      <c r="BW199" s="33">
        <v>418.33826419485814</v>
      </c>
      <c r="BX199" s="33">
        <v>8.898920744413065E-2</v>
      </c>
      <c r="BY199" s="33">
        <v>0.12039716301264734</v>
      </c>
      <c r="BZ199" s="33">
        <v>116.95275721863335</v>
      </c>
      <c r="CA199" s="33">
        <v>493.14416237017281</v>
      </c>
      <c r="CB199" s="33">
        <v>7.6975664439173004</v>
      </c>
      <c r="CC199" s="33">
        <v>0</v>
      </c>
      <c r="CD199" s="33">
        <v>11.581683615890533</v>
      </c>
      <c r="CE199" s="33">
        <v>51.29442610264919</v>
      </c>
      <c r="CF199" s="33">
        <v>1002.1755155987537</v>
      </c>
      <c r="CG199" s="33">
        <v>104.02576617255801</v>
      </c>
      <c r="CH199" s="33">
        <v>1350.073587442321</v>
      </c>
      <c r="CI199" s="33">
        <v>0</v>
      </c>
      <c r="CJ199" s="33">
        <v>19.522661715463837</v>
      </c>
      <c r="CK199" s="33">
        <v>142.31206401057986</v>
      </c>
      <c r="CL199" s="33">
        <v>0.38474745571432956</v>
      </c>
      <c r="CM199" s="33">
        <v>1015.9531387748096</v>
      </c>
      <c r="CN199" s="33">
        <v>71.772413133322075</v>
      </c>
      <c r="CO199" s="33">
        <v>0</v>
      </c>
      <c r="CP199" s="33">
        <v>4.5279802611278237</v>
      </c>
      <c r="CQ199" s="33">
        <v>69.634054825032223</v>
      </c>
      <c r="CR199" s="33">
        <v>328.23145699841444</v>
      </c>
      <c r="CS199" s="33">
        <v>5.7424212097771363</v>
      </c>
      <c r="CT199" s="33">
        <v>0</v>
      </c>
      <c r="CU199" s="33">
        <v>5.2608325577265473</v>
      </c>
      <c r="CV199" s="33">
        <v>0</v>
      </c>
      <c r="CW199" s="33">
        <v>0</v>
      </c>
      <c r="CX199" s="33">
        <v>13.942514942790703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2.2011742194268784</v>
      </c>
      <c r="DE199" s="33">
        <v>89.057258014529097</v>
      </c>
      <c r="DF199" s="33">
        <v>4.7111933352775047E-2</v>
      </c>
      <c r="DG199" s="33">
        <v>0</v>
      </c>
      <c r="DH199" s="33">
        <v>1.0469318522838899E-2</v>
      </c>
      <c r="DI199" s="33">
        <v>4.8472944760744099</v>
      </c>
      <c r="DJ199" s="33">
        <v>0</v>
      </c>
      <c r="DK199" s="33">
        <v>24.33331357670831</v>
      </c>
      <c r="DL199" s="33">
        <v>26.045047155192471</v>
      </c>
      <c r="DM199" s="33">
        <v>3.9731063794173624</v>
      </c>
      <c r="DN199" s="33">
        <v>18.263726163092461</v>
      </c>
      <c r="DO199" s="33">
        <v>0</v>
      </c>
      <c r="DP199" s="76">
        <v>30311.472431664224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3.7223013905173645</v>
      </c>
      <c r="GG199" s="47">
        <f t="shared" si="3"/>
        <v>30315.194733054741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977.84028527864291</v>
      </c>
      <c r="D202" s="33">
        <v>179.68288970593801</v>
      </c>
      <c r="E202" s="33">
        <v>37.234637118599096</v>
      </c>
      <c r="F202" s="33">
        <v>5492.8822182562126</v>
      </c>
      <c r="G202" s="33">
        <v>851.75642880295834</v>
      </c>
      <c r="H202" s="33">
        <v>616.92885785648855</v>
      </c>
      <c r="I202" s="33">
        <v>3350.0222380264722</v>
      </c>
      <c r="J202" s="33">
        <v>1026.5333833405832</v>
      </c>
      <c r="K202" s="33">
        <v>996.54247523276797</v>
      </c>
      <c r="L202" s="33">
        <v>547.68216702753671</v>
      </c>
      <c r="M202" s="33">
        <v>1675.7109951043581</v>
      </c>
      <c r="N202" s="33">
        <v>624.6506195171537</v>
      </c>
      <c r="O202" s="33">
        <v>77.319802105733515</v>
      </c>
      <c r="P202" s="33">
        <v>861.35658828350472</v>
      </c>
      <c r="Q202" s="33">
        <v>599.73634571552429</v>
      </c>
      <c r="R202" s="33">
        <v>77.014309177676935</v>
      </c>
      <c r="S202" s="33">
        <v>1245.7563917359535</v>
      </c>
      <c r="T202" s="33">
        <v>192.68550622229702</v>
      </c>
      <c r="U202" s="33">
        <v>378.26165811161115</v>
      </c>
      <c r="V202" s="33">
        <v>1131.9791459425569</v>
      </c>
      <c r="W202" s="33">
        <v>3560.2214348332081</v>
      </c>
      <c r="X202" s="33">
        <v>1305.4584032420103</v>
      </c>
      <c r="Y202" s="33">
        <v>84451.787228358575</v>
      </c>
      <c r="Z202" s="33">
        <v>2009.0196235141627</v>
      </c>
      <c r="AA202" s="33">
        <v>109.78047508735887</v>
      </c>
      <c r="AB202" s="33">
        <v>2769.4464777481903</v>
      </c>
      <c r="AC202" s="33">
        <v>132.15703802609332</v>
      </c>
      <c r="AD202" s="33">
        <v>3265.3055214398983</v>
      </c>
      <c r="AE202" s="33">
        <v>40.039288405429161</v>
      </c>
      <c r="AF202" s="33">
        <v>5637.6723964353587</v>
      </c>
      <c r="AG202" s="33">
        <v>366.37193709446444</v>
      </c>
      <c r="AH202" s="33">
        <v>613.81235337433088</v>
      </c>
      <c r="AI202" s="33">
        <v>609.79713254590183</v>
      </c>
      <c r="AJ202" s="33">
        <v>6708.944377150764</v>
      </c>
      <c r="AK202" s="33">
        <v>10920.709996558358</v>
      </c>
      <c r="AL202" s="33">
        <v>376.48796850849772</v>
      </c>
      <c r="AM202" s="33">
        <v>42.757060765769516</v>
      </c>
      <c r="AN202" s="33">
        <v>1960.3819790186699</v>
      </c>
      <c r="AO202" s="33">
        <v>951.8743839667909</v>
      </c>
      <c r="AP202" s="33">
        <v>719.59436696323382</v>
      </c>
      <c r="AQ202" s="33">
        <v>3680.4284529235883</v>
      </c>
      <c r="AR202" s="33">
        <v>405.99766627171834</v>
      </c>
      <c r="AS202" s="33">
        <v>937.94666200509732</v>
      </c>
      <c r="AT202" s="33">
        <v>523.54560514583557</v>
      </c>
      <c r="AU202" s="33">
        <v>1298.1953038168588</v>
      </c>
      <c r="AV202" s="33">
        <v>2393.7232207682141</v>
      </c>
      <c r="AW202" s="33">
        <v>10633.880143562161</v>
      </c>
      <c r="AX202" s="33">
        <v>5947.8860119270821</v>
      </c>
      <c r="AY202" s="33">
        <v>4860.488189749909</v>
      </c>
      <c r="AZ202" s="33">
        <v>5296.1215479873217</v>
      </c>
      <c r="BA202" s="33">
        <v>0</v>
      </c>
      <c r="BB202" s="33">
        <v>11024.915359895225</v>
      </c>
      <c r="BC202" s="33">
        <v>2265.9596416456088</v>
      </c>
      <c r="BD202" s="33">
        <v>226958.15667416356</v>
      </c>
      <c r="BE202" s="33">
        <v>57266.149437140113</v>
      </c>
      <c r="BF202" s="33">
        <v>867.84062107791988</v>
      </c>
      <c r="BG202" s="33">
        <v>4374.4325806425231</v>
      </c>
      <c r="BH202" s="33">
        <v>8136.0312783329964</v>
      </c>
      <c r="BI202" s="33">
        <v>21740.864459692697</v>
      </c>
      <c r="BJ202" s="33">
        <v>1194.9582423524853</v>
      </c>
      <c r="BK202" s="33">
        <v>72428.159636811848</v>
      </c>
      <c r="BL202" s="33">
        <v>7543.1111479540505</v>
      </c>
      <c r="BM202" s="33">
        <v>6421.9290838002107</v>
      </c>
      <c r="BN202" s="33">
        <v>4352.839202597127</v>
      </c>
      <c r="BO202" s="33">
        <v>975.14267268737058</v>
      </c>
      <c r="BP202" s="33">
        <v>12355.373368334356</v>
      </c>
      <c r="BQ202" s="33">
        <v>5379.0499615418239</v>
      </c>
      <c r="BR202" s="33">
        <v>6009.1224735767673</v>
      </c>
      <c r="BS202" s="33">
        <v>8867.3422972916887</v>
      </c>
      <c r="BT202" s="33">
        <v>67790.875628831389</v>
      </c>
      <c r="BU202" s="33">
        <v>20864.09179587827</v>
      </c>
      <c r="BV202" s="33">
        <v>7176.3244195396373</v>
      </c>
      <c r="BW202" s="33">
        <v>68410.124250575536</v>
      </c>
      <c r="BX202" s="33">
        <v>1792.2663338900197</v>
      </c>
      <c r="BY202" s="33">
        <v>5349.4258796743698</v>
      </c>
      <c r="BZ202" s="33">
        <v>27171.039680170015</v>
      </c>
      <c r="CA202" s="33">
        <v>18094.158459974195</v>
      </c>
      <c r="CB202" s="33">
        <v>5400.0203250859895</v>
      </c>
      <c r="CC202" s="33">
        <v>1267.7620695620144</v>
      </c>
      <c r="CD202" s="33">
        <v>3178.9943450214178</v>
      </c>
      <c r="CE202" s="33">
        <v>37354.419619465189</v>
      </c>
      <c r="CF202" s="33">
        <v>81402.601126464418</v>
      </c>
      <c r="CG202" s="33">
        <v>39728.147458473162</v>
      </c>
      <c r="CH202" s="33">
        <v>9878.0221079448092</v>
      </c>
      <c r="CI202" s="33">
        <v>2.6171310434798087</v>
      </c>
      <c r="CJ202" s="33">
        <v>11239.46760788384</v>
      </c>
      <c r="CK202" s="33">
        <v>55168.483441360717</v>
      </c>
      <c r="CL202" s="33">
        <v>676.67937741196897</v>
      </c>
      <c r="CM202" s="33">
        <v>114049.60325669368</v>
      </c>
      <c r="CN202" s="33">
        <v>54175.236659064962</v>
      </c>
      <c r="CO202" s="33">
        <v>428.73364912278316</v>
      </c>
      <c r="CP202" s="33">
        <v>11109.741492997147</v>
      </c>
      <c r="CQ202" s="33">
        <v>772.61859264533916</v>
      </c>
      <c r="CR202" s="33">
        <v>73644.733541532914</v>
      </c>
      <c r="CS202" s="33">
        <v>47706.494579409256</v>
      </c>
      <c r="CT202" s="33">
        <v>15636.406300776045</v>
      </c>
      <c r="CU202" s="33">
        <v>505.42545852655837</v>
      </c>
      <c r="CV202" s="33">
        <v>3904.2836748639688</v>
      </c>
      <c r="CW202" s="33">
        <v>3305.7933894209273</v>
      </c>
      <c r="CX202" s="33">
        <v>5201.8763726271281</v>
      </c>
      <c r="CY202" s="33">
        <v>3992.9092488363531</v>
      </c>
      <c r="CZ202" s="33">
        <v>2756.6717122980726</v>
      </c>
      <c r="DA202" s="33">
        <v>3341.9573820217388</v>
      </c>
      <c r="DB202" s="33">
        <v>5291.9579304181489</v>
      </c>
      <c r="DC202" s="33">
        <v>8076.5853606806659</v>
      </c>
      <c r="DD202" s="33">
        <v>13360.161451047392</v>
      </c>
      <c r="DE202" s="33">
        <v>2382.9390455450543</v>
      </c>
      <c r="DF202" s="33">
        <v>479.41474649578737</v>
      </c>
      <c r="DG202" s="33">
        <v>1667.7072772065196</v>
      </c>
      <c r="DH202" s="33">
        <v>7312.7408493862849</v>
      </c>
      <c r="DI202" s="33">
        <v>3776.2100204825392</v>
      </c>
      <c r="DJ202" s="33">
        <v>373.77389720970717</v>
      </c>
      <c r="DK202" s="33">
        <v>1205.4309417940772</v>
      </c>
      <c r="DL202" s="33">
        <v>11035.398735564726</v>
      </c>
      <c r="DM202" s="33">
        <v>3246.6440228869096</v>
      </c>
      <c r="DN202" s="33">
        <v>8313.8860978119828</v>
      </c>
      <c r="DO202" s="33">
        <v>0</v>
      </c>
      <c r="DP202" s="76">
        <v>1510633.6440749122</v>
      </c>
      <c r="DQ202" s="33">
        <v>12396.279108446066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403867.57331566961</v>
      </c>
      <c r="FS202" s="33">
        <v>116862.15768199399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0.30999715240504744</v>
      </c>
      <c r="GG202" s="47">
        <f t="shared" si="3"/>
        <v>2043759.964178174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10108.02520939524</v>
      </c>
      <c r="D203" s="33">
        <v>1726.0208942224704</v>
      </c>
      <c r="E203" s="33">
        <v>436.57463639960844</v>
      </c>
      <c r="F203" s="33">
        <v>5296.7068900171671</v>
      </c>
      <c r="G203" s="33">
        <v>812.79977243234089</v>
      </c>
      <c r="H203" s="33">
        <v>3577.3528782270555</v>
      </c>
      <c r="I203" s="33">
        <v>7459.161856939766</v>
      </c>
      <c r="J203" s="33">
        <v>2270.0675946636984</v>
      </c>
      <c r="K203" s="33">
        <v>2751.0476608384956</v>
      </c>
      <c r="L203" s="33">
        <v>3441.1650196859946</v>
      </c>
      <c r="M203" s="33">
        <v>7045.0301661357134</v>
      </c>
      <c r="N203" s="33">
        <v>804.37776802174312</v>
      </c>
      <c r="O203" s="33">
        <v>181.92833246789033</v>
      </c>
      <c r="P203" s="33">
        <v>1694.1384990551155</v>
      </c>
      <c r="Q203" s="33">
        <v>1231.6391843224558</v>
      </c>
      <c r="R203" s="33">
        <v>5.6317006239140417</v>
      </c>
      <c r="S203" s="33">
        <v>3756.6642392720487</v>
      </c>
      <c r="T203" s="33">
        <v>218.55807883373191</v>
      </c>
      <c r="U203" s="33">
        <v>1501.3030550925409</v>
      </c>
      <c r="V203" s="33">
        <v>10328.353950175946</v>
      </c>
      <c r="W203" s="33">
        <v>8928.1515578542349</v>
      </c>
      <c r="X203" s="33">
        <v>4343.3470780838597</v>
      </c>
      <c r="Y203" s="33">
        <v>79607.285371926089</v>
      </c>
      <c r="Z203" s="33">
        <v>3192.4668162992903</v>
      </c>
      <c r="AA203" s="33">
        <v>72.866354326933532</v>
      </c>
      <c r="AB203" s="33">
        <v>4782.079012358432</v>
      </c>
      <c r="AC203" s="33">
        <v>110.15741656871182</v>
      </c>
      <c r="AD203" s="33">
        <v>3386.1216273592509</v>
      </c>
      <c r="AE203" s="33">
        <v>139.97480744556543</v>
      </c>
      <c r="AF203" s="33">
        <v>14649.767857843957</v>
      </c>
      <c r="AG203" s="33">
        <v>2218.8873475877508</v>
      </c>
      <c r="AH203" s="33">
        <v>648.87173157171003</v>
      </c>
      <c r="AI203" s="33">
        <v>1921.5309780443577</v>
      </c>
      <c r="AJ203" s="33">
        <v>12873.846445762641</v>
      </c>
      <c r="AK203" s="33">
        <v>13672.64814215255</v>
      </c>
      <c r="AL203" s="33">
        <v>1834.8943239233552</v>
      </c>
      <c r="AM203" s="33">
        <v>530.97441206745987</v>
      </c>
      <c r="AN203" s="33">
        <v>3021.7554375392801</v>
      </c>
      <c r="AO203" s="33">
        <v>2497.8752723865491</v>
      </c>
      <c r="AP203" s="33">
        <v>338.17375585589241</v>
      </c>
      <c r="AQ203" s="33">
        <v>19346.242914666651</v>
      </c>
      <c r="AR203" s="33">
        <v>9760.6229048553396</v>
      </c>
      <c r="AS203" s="33">
        <v>2777.7786458072515</v>
      </c>
      <c r="AT203" s="33">
        <v>6490.6094080367156</v>
      </c>
      <c r="AU203" s="33">
        <v>13007.836049312122</v>
      </c>
      <c r="AV203" s="33">
        <v>20782.746834962731</v>
      </c>
      <c r="AW203" s="33">
        <v>87676.74691425795</v>
      </c>
      <c r="AX203" s="33">
        <v>17912.005078699483</v>
      </c>
      <c r="AY203" s="33">
        <v>19342.449233142106</v>
      </c>
      <c r="AZ203" s="33">
        <v>19904.613833437492</v>
      </c>
      <c r="BA203" s="33">
        <v>0</v>
      </c>
      <c r="BB203" s="33">
        <v>50136.86294748394</v>
      </c>
      <c r="BC203" s="33">
        <v>16167.215987218377</v>
      </c>
      <c r="BD203" s="33">
        <v>568787.17796553671</v>
      </c>
      <c r="BE203" s="33">
        <v>442914.06214257056</v>
      </c>
      <c r="BF203" s="33">
        <v>16901.045515373498</v>
      </c>
      <c r="BG203" s="33">
        <v>19732.992328239587</v>
      </c>
      <c r="BH203" s="33">
        <v>56377.751023066092</v>
      </c>
      <c r="BI203" s="33">
        <v>51072.653936835843</v>
      </c>
      <c r="BJ203" s="33">
        <v>2432.6576657463115</v>
      </c>
      <c r="BK203" s="33">
        <v>171694.01293951744</v>
      </c>
      <c r="BL203" s="33">
        <v>14338.671116351905</v>
      </c>
      <c r="BM203" s="33">
        <v>32892.07266282638</v>
      </c>
      <c r="BN203" s="33">
        <v>23658.812051492587</v>
      </c>
      <c r="BO203" s="33">
        <v>3560.3237096300168</v>
      </c>
      <c r="BP203" s="33">
        <v>48228.212797503336</v>
      </c>
      <c r="BQ203" s="33">
        <v>26115.053730714477</v>
      </c>
      <c r="BR203" s="33">
        <v>26965.093648420425</v>
      </c>
      <c r="BS203" s="33">
        <v>30974.327593986447</v>
      </c>
      <c r="BT203" s="33">
        <v>434980.07088634121</v>
      </c>
      <c r="BU203" s="33">
        <v>87844.269809684614</v>
      </c>
      <c r="BV203" s="33">
        <v>6010.845235545863</v>
      </c>
      <c r="BW203" s="33">
        <v>74543.85898736422</v>
      </c>
      <c r="BX203" s="33">
        <v>10134.320584822528</v>
      </c>
      <c r="BY203" s="33">
        <v>11142.232668854376</v>
      </c>
      <c r="BZ203" s="33">
        <v>74831.493988397197</v>
      </c>
      <c r="CA203" s="33">
        <v>40305.302120427994</v>
      </c>
      <c r="CB203" s="33">
        <v>8422.7857687258274</v>
      </c>
      <c r="CC203" s="33">
        <v>614.39407734410656</v>
      </c>
      <c r="CD203" s="33">
        <v>103079.48875519105</v>
      </c>
      <c r="CE203" s="33">
        <v>219389.08670396803</v>
      </c>
      <c r="CF203" s="33">
        <v>200014.97744195873</v>
      </c>
      <c r="CG203" s="33">
        <v>99389.962931961956</v>
      </c>
      <c r="CH203" s="33">
        <v>50433.907541571374</v>
      </c>
      <c r="CI203" s="33">
        <v>5.5817761731456788</v>
      </c>
      <c r="CJ203" s="33">
        <v>64372.170302890794</v>
      </c>
      <c r="CK203" s="33">
        <v>101689.46315092148</v>
      </c>
      <c r="CL203" s="33">
        <v>6119.6543116499943</v>
      </c>
      <c r="CM203" s="33">
        <v>215892.56535704664</v>
      </c>
      <c r="CN203" s="33">
        <v>114529.2641110593</v>
      </c>
      <c r="CO203" s="33">
        <v>321.55017740299928</v>
      </c>
      <c r="CP203" s="33">
        <v>19285.039697593864</v>
      </c>
      <c r="CQ203" s="33">
        <v>31674.384978866157</v>
      </c>
      <c r="CR203" s="33">
        <v>177442.08838121995</v>
      </c>
      <c r="CS203" s="33">
        <v>46323.470573391533</v>
      </c>
      <c r="CT203" s="33">
        <v>17325.035844848026</v>
      </c>
      <c r="CU203" s="33">
        <v>389.79562363990834</v>
      </c>
      <c r="CV203" s="33">
        <v>1804.5084971183817</v>
      </c>
      <c r="CW203" s="33">
        <v>1569.8745486972223</v>
      </c>
      <c r="CX203" s="33">
        <v>4680.1608424846827</v>
      </c>
      <c r="CY203" s="33">
        <v>841.85145639979294</v>
      </c>
      <c r="CZ203" s="33">
        <v>12955.103148722081</v>
      </c>
      <c r="DA203" s="33">
        <v>2854.8791634149738</v>
      </c>
      <c r="DB203" s="33">
        <v>32038.996535558115</v>
      </c>
      <c r="DC203" s="33">
        <v>16061.959636524773</v>
      </c>
      <c r="DD203" s="33">
        <v>5003.6595776528447</v>
      </c>
      <c r="DE203" s="33">
        <v>11075.36712325291</v>
      </c>
      <c r="DF203" s="33">
        <v>807.76693163525579</v>
      </c>
      <c r="DG203" s="33">
        <v>3578.7159235825438</v>
      </c>
      <c r="DH203" s="33">
        <v>25800.764543447687</v>
      </c>
      <c r="DI203" s="33">
        <v>23774.211514069502</v>
      </c>
      <c r="DJ203" s="33">
        <v>1454.2520422534903</v>
      </c>
      <c r="DK203" s="33">
        <v>3864.9472870997738</v>
      </c>
      <c r="DL203" s="33">
        <v>29542.864339975262</v>
      </c>
      <c r="DM203" s="33">
        <v>18092.483860200573</v>
      </c>
      <c r="DN203" s="33">
        <v>70068.261196140287</v>
      </c>
      <c r="DO203" s="33">
        <v>0</v>
      </c>
      <c r="DP203" s="76">
        <v>4525746.5646705627</v>
      </c>
      <c r="DQ203" s="33">
        <v>16159.640719554822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0.33023868676393925</v>
      </c>
      <c r="GG203" s="47">
        <f t="shared" si="3"/>
        <v>4541906.535628804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12602.065912555496</v>
      </c>
      <c r="D204" s="33">
        <v>9669.481391550984</v>
      </c>
      <c r="E204" s="33">
        <v>747.09441190383347</v>
      </c>
      <c r="F204" s="33">
        <v>4947.1239850461943</v>
      </c>
      <c r="G204" s="33">
        <v>67.695972253569053</v>
      </c>
      <c r="H204" s="33">
        <v>2233.1700925342384</v>
      </c>
      <c r="I204" s="33">
        <v>23125.932409089193</v>
      </c>
      <c r="J204" s="33">
        <v>1940.5776729205304</v>
      </c>
      <c r="K204" s="33">
        <v>16660.806121001275</v>
      </c>
      <c r="L204" s="33">
        <v>8767.6159807168533</v>
      </c>
      <c r="M204" s="33">
        <v>18415.528673970766</v>
      </c>
      <c r="N204" s="33">
        <v>5339.6495464827394</v>
      </c>
      <c r="O204" s="33">
        <v>580.92573315302911</v>
      </c>
      <c r="P204" s="33">
        <v>1187.884408981284</v>
      </c>
      <c r="Q204" s="33">
        <v>1628.4633398577603</v>
      </c>
      <c r="R204" s="33">
        <v>352.83222350409767</v>
      </c>
      <c r="S204" s="33">
        <v>5195.830808391097</v>
      </c>
      <c r="T204" s="33">
        <v>1699.5159482522108</v>
      </c>
      <c r="U204" s="33">
        <v>16091.160279741789</v>
      </c>
      <c r="V204" s="33">
        <v>27423.134195974104</v>
      </c>
      <c r="W204" s="33">
        <v>31820.266416681883</v>
      </c>
      <c r="X204" s="33">
        <v>12089.681521357139</v>
      </c>
      <c r="Y204" s="33">
        <v>177008.36034301927</v>
      </c>
      <c r="Z204" s="33">
        <v>6078.5081558234851</v>
      </c>
      <c r="AA204" s="33">
        <v>486.90930240614767</v>
      </c>
      <c r="AB204" s="33">
        <v>9025.6163067234465</v>
      </c>
      <c r="AC204" s="33">
        <v>412.63357228769632</v>
      </c>
      <c r="AD204" s="33">
        <v>18260.918176023664</v>
      </c>
      <c r="AE204" s="33">
        <v>1536.1388026903021</v>
      </c>
      <c r="AF204" s="33">
        <v>15857.350744380003</v>
      </c>
      <c r="AG204" s="33">
        <v>3600.8638796532978</v>
      </c>
      <c r="AH204" s="33">
        <v>1671.1237929602748</v>
      </c>
      <c r="AI204" s="33">
        <v>2521.2807443623669</v>
      </c>
      <c r="AJ204" s="33">
        <v>25246.686258875419</v>
      </c>
      <c r="AK204" s="33">
        <v>31176.634028857887</v>
      </c>
      <c r="AL204" s="33">
        <v>3954.2415545684808</v>
      </c>
      <c r="AM204" s="33">
        <v>1010.6116175772999</v>
      </c>
      <c r="AN204" s="33">
        <v>15123.884853845248</v>
      </c>
      <c r="AO204" s="33">
        <v>9287.8037908988754</v>
      </c>
      <c r="AP204" s="33">
        <v>68464.813895446991</v>
      </c>
      <c r="AQ204" s="33">
        <v>47029.941390540363</v>
      </c>
      <c r="AR204" s="33">
        <v>271094.09016412171</v>
      </c>
      <c r="AS204" s="33">
        <v>60289.770127249969</v>
      </c>
      <c r="AT204" s="33">
        <v>129034.70977589305</v>
      </c>
      <c r="AU204" s="33">
        <v>31300.284269956421</v>
      </c>
      <c r="AV204" s="33">
        <v>0</v>
      </c>
      <c r="AW204" s="33">
        <v>126407.60326994331</v>
      </c>
      <c r="AX204" s="33">
        <v>121468.31841546891</v>
      </c>
      <c r="AY204" s="33">
        <v>334632.73470390192</v>
      </c>
      <c r="AZ204" s="33">
        <v>94169.831095419751</v>
      </c>
      <c r="BA204" s="33">
        <v>0</v>
      </c>
      <c r="BB204" s="33">
        <v>49101.886897284799</v>
      </c>
      <c r="BC204" s="33">
        <v>6197.8545505913862</v>
      </c>
      <c r="BD204" s="33">
        <v>814010.38780979801</v>
      </c>
      <c r="BE204" s="33">
        <v>213572.68180241331</v>
      </c>
      <c r="BF204" s="33">
        <v>14510.272934042654</v>
      </c>
      <c r="BG204" s="33">
        <v>33058.879647468268</v>
      </c>
      <c r="BH204" s="33">
        <v>36029.054370384809</v>
      </c>
      <c r="BI204" s="33">
        <v>37362.955156445998</v>
      </c>
      <c r="BJ204" s="33">
        <v>11168.977571151321</v>
      </c>
      <c r="BK204" s="33">
        <v>227409.35155839179</v>
      </c>
      <c r="BL204" s="33">
        <v>35764.077613512134</v>
      </c>
      <c r="BM204" s="33">
        <v>80801.816155132692</v>
      </c>
      <c r="BN204" s="33">
        <v>45783.976653653132</v>
      </c>
      <c r="BO204" s="33">
        <v>21913.590201006125</v>
      </c>
      <c r="BP204" s="33">
        <v>85292.348319402081</v>
      </c>
      <c r="BQ204" s="33">
        <v>52320.151242274362</v>
      </c>
      <c r="BR204" s="33">
        <v>64295.671312637787</v>
      </c>
      <c r="BS204" s="33">
        <v>150933.34369271965</v>
      </c>
      <c r="BT204" s="33">
        <v>770568.59711738653</v>
      </c>
      <c r="BU204" s="33">
        <v>121161.84352297893</v>
      </c>
      <c r="BV204" s="33">
        <v>48082.945145392412</v>
      </c>
      <c r="BW204" s="33">
        <v>248448.75030568795</v>
      </c>
      <c r="BX204" s="33">
        <v>22136.388659111904</v>
      </c>
      <c r="BY204" s="33">
        <v>5150.4595655426183</v>
      </c>
      <c r="BZ204" s="33">
        <v>22148.735681912745</v>
      </c>
      <c r="CA204" s="33">
        <v>27704.270923826094</v>
      </c>
      <c r="CB204" s="33">
        <v>1329.4509591838387</v>
      </c>
      <c r="CC204" s="33">
        <v>246.87846800592123</v>
      </c>
      <c r="CD204" s="33">
        <v>108780.02722360515</v>
      </c>
      <c r="CE204" s="33">
        <v>95157.259278895552</v>
      </c>
      <c r="CF204" s="33">
        <v>467637.09930353228</v>
      </c>
      <c r="CG204" s="33">
        <v>805952.18672837177</v>
      </c>
      <c r="CH204" s="33">
        <v>68927.974395653757</v>
      </c>
      <c r="CI204" s="33">
        <v>0</v>
      </c>
      <c r="CJ204" s="33">
        <v>230091.48972988356</v>
      </c>
      <c r="CK204" s="33">
        <v>195039.89760172632</v>
      </c>
      <c r="CL204" s="33">
        <v>10590.905105994336</v>
      </c>
      <c r="CM204" s="33">
        <v>773784.13093782391</v>
      </c>
      <c r="CN204" s="33">
        <v>102662.01924291477</v>
      </c>
      <c r="CO204" s="33">
        <v>923.89249161165503</v>
      </c>
      <c r="CP204" s="33">
        <v>38053.389451844763</v>
      </c>
      <c r="CQ204" s="33">
        <v>243348.34137006261</v>
      </c>
      <c r="CR204" s="33">
        <v>171082.80976080976</v>
      </c>
      <c r="CS204" s="33">
        <v>98125.586150512579</v>
      </c>
      <c r="CT204" s="33">
        <v>72367.224251802283</v>
      </c>
      <c r="CU204" s="33">
        <v>1461.0639752941131</v>
      </c>
      <c r="CV204" s="33">
        <v>46668.978653902253</v>
      </c>
      <c r="CW204" s="33">
        <v>13632.679820789368</v>
      </c>
      <c r="CX204" s="33">
        <v>123872.3797384341</v>
      </c>
      <c r="CY204" s="33">
        <v>9164.5526926186449</v>
      </c>
      <c r="CZ204" s="33">
        <v>16929.460577372745</v>
      </c>
      <c r="DA204" s="33">
        <v>34107.452229980401</v>
      </c>
      <c r="DB204" s="33">
        <v>48883.419650460441</v>
      </c>
      <c r="DC204" s="33">
        <v>37933.481819942208</v>
      </c>
      <c r="DD204" s="33">
        <v>16534.766072813291</v>
      </c>
      <c r="DE204" s="33">
        <v>15980.744076156041</v>
      </c>
      <c r="DF204" s="33">
        <v>19908.560768113501</v>
      </c>
      <c r="DG204" s="33">
        <v>18578.08934434715</v>
      </c>
      <c r="DH204" s="33">
        <v>36814.343266373144</v>
      </c>
      <c r="DI204" s="33">
        <v>8775.2430819861493</v>
      </c>
      <c r="DJ204" s="33">
        <v>11110.370006230298</v>
      </c>
      <c r="DK204" s="33">
        <v>14042.80495421747</v>
      </c>
      <c r="DL204" s="33">
        <v>98694.173204890278</v>
      </c>
      <c r="DM204" s="33">
        <v>17657.046699467559</v>
      </c>
      <c r="DN204" s="33">
        <v>40091.261927450563</v>
      </c>
      <c r="DO204" s="33">
        <v>0</v>
      </c>
      <c r="DP204" s="76">
        <v>9168608.8035020381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88.48854361429396</v>
      </c>
      <c r="GG204" s="47">
        <f t="shared" si="3"/>
        <v>9168697.2920456529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7722.6646245596639</v>
      </c>
      <c r="D205" s="33">
        <v>1313.7306421080948</v>
      </c>
      <c r="E205" s="33">
        <v>2556.750515905941</v>
      </c>
      <c r="F205" s="33">
        <v>91675.338845469276</v>
      </c>
      <c r="G205" s="33">
        <v>508.80339328202575</v>
      </c>
      <c r="H205" s="33">
        <v>56281.293854810181</v>
      </c>
      <c r="I205" s="33">
        <v>3994.2704569461121</v>
      </c>
      <c r="J205" s="33">
        <v>9817.0266580213156</v>
      </c>
      <c r="K205" s="33">
        <v>22014.525353402074</v>
      </c>
      <c r="L205" s="33">
        <v>3098.7985133939169</v>
      </c>
      <c r="M205" s="33">
        <v>15833.133856999111</v>
      </c>
      <c r="N205" s="33">
        <v>1171.329381687603</v>
      </c>
      <c r="O205" s="33">
        <v>1788.2900309849465</v>
      </c>
      <c r="P205" s="33">
        <v>573.35401294881046</v>
      </c>
      <c r="Q205" s="33">
        <v>1456.2319469737968</v>
      </c>
      <c r="R205" s="33">
        <v>21.765278602891556</v>
      </c>
      <c r="S205" s="33">
        <v>5839.3203745213596</v>
      </c>
      <c r="T205" s="33">
        <v>2994.9305235628208</v>
      </c>
      <c r="U205" s="33">
        <v>32708.183108316603</v>
      </c>
      <c r="V205" s="33">
        <v>5695.378064665636</v>
      </c>
      <c r="W205" s="33">
        <v>17348.209541172077</v>
      </c>
      <c r="X205" s="33">
        <v>14343.036481038047</v>
      </c>
      <c r="Y205" s="33">
        <v>84932.619256251826</v>
      </c>
      <c r="Z205" s="33">
        <v>5991.1141130005944</v>
      </c>
      <c r="AA205" s="33">
        <v>170.64418786472706</v>
      </c>
      <c r="AB205" s="33">
        <v>19444.183387080095</v>
      </c>
      <c r="AC205" s="33">
        <v>137.32132795449053</v>
      </c>
      <c r="AD205" s="33">
        <v>37867.155709097489</v>
      </c>
      <c r="AE205" s="33">
        <v>5035.5082971160937</v>
      </c>
      <c r="AF205" s="33">
        <v>12538.202965374092</v>
      </c>
      <c r="AG205" s="33">
        <v>5226.8148767384973</v>
      </c>
      <c r="AH205" s="33">
        <v>1654.7669575710618</v>
      </c>
      <c r="AI205" s="33">
        <v>5883.9480556889966</v>
      </c>
      <c r="AJ205" s="33">
        <v>351510.27571606677</v>
      </c>
      <c r="AK205" s="33">
        <v>78905.288151762521</v>
      </c>
      <c r="AL205" s="33">
        <v>2597.6352360517662</v>
      </c>
      <c r="AM205" s="33">
        <v>1217.151163583954</v>
      </c>
      <c r="AN205" s="33">
        <v>5637.1313073523161</v>
      </c>
      <c r="AO205" s="33">
        <v>4091.6581271926789</v>
      </c>
      <c r="AP205" s="33">
        <v>20035.667724174884</v>
      </c>
      <c r="AQ205" s="33">
        <v>50554.771315822341</v>
      </c>
      <c r="AR205" s="33">
        <v>43626.920897699747</v>
      </c>
      <c r="AS205" s="33">
        <v>18130.192659503624</v>
      </c>
      <c r="AT205" s="33">
        <v>98445.410807365246</v>
      </c>
      <c r="AU205" s="33">
        <v>54920.903175047257</v>
      </c>
      <c r="AV205" s="33">
        <v>307521.14927863516</v>
      </c>
      <c r="AW205" s="33">
        <v>368130.10820450343</v>
      </c>
      <c r="AX205" s="33">
        <v>1925600.5604427853</v>
      </c>
      <c r="AY205" s="33">
        <v>1920453.7627658949</v>
      </c>
      <c r="AZ205" s="33">
        <v>814874.18203359947</v>
      </c>
      <c r="BA205" s="33">
        <v>11.721947294352596</v>
      </c>
      <c r="BB205" s="33">
        <v>8447.534201272787</v>
      </c>
      <c r="BC205" s="33">
        <v>3643.7841922173097</v>
      </c>
      <c r="BD205" s="33">
        <v>469261.48200643325</v>
      </c>
      <c r="BE205" s="33">
        <v>60292.35026192775</v>
      </c>
      <c r="BF205" s="33">
        <v>7191.3634996532255</v>
      </c>
      <c r="BG205" s="33">
        <v>1452.4036527003441</v>
      </c>
      <c r="BH205" s="33">
        <v>1692.5011185668493</v>
      </c>
      <c r="BI205" s="33">
        <v>19179.440120832169</v>
      </c>
      <c r="BJ205" s="33">
        <v>34.727627782070272</v>
      </c>
      <c r="BK205" s="33">
        <v>519285.42316426325</v>
      </c>
      <c r="BL205" s="33">
        <v>133245.02927655849</v>
      </c>
      <c r="BM205" s="33">
        <v>12259.304756035324</v>
      </c>
      <c r="BN205" s="33">
        <v>10117.06836473616</v>
      </c>
      <c r="BO205" s="33">
        <v>13249.910402970119</v>
      </c>
      <c r="BP205" s="33">
        <v>25035.639763294635</v>
      </c>
      <c r="BQ205" s="33">
        <v>51353.074742961413</v>
      </c>
      <c r="BR205" s="33">
        <v>43349.290835926127</v>
      </c>
      <c r="BS205" s="33">
        <v>245190.41021377462</v>
      </c>
      <c r="BT205" s="33">
        <v>81102.046367120449</v>
      </c>
      <c r="BU205" s="33">
        <v>298079.27448219288</v>
      </c>
      <c r="BV205" s="33">
        <v>3641.4845853693496</v>
      </c>
      <c r="BW205" s="33">
        <v>7744.9370542898996</v>
      </c>
      <c r="BX205" s="33">
        <v>1284.7212259246469</v>
      </c>
      <c r="BY205" s="33">
        <v>1907.0412080136107</v>
      </c>
      <c r="BZ205" s="33">
        <v>24041.699775327193</v>
      </c>
      <c r="CA205" s="33">
        <v>6345.895111279202</v>
      </c>
      <c r="CB205" s="33">
        <v>129.85197873652592</v>
      </c>
      <c r="CC205" s="33">
        <v>27.104510015334668</v>
      </c>
      <c r="CD205" s="33">
        <v>787.560776703427</v>
      </c>
      <c r="CE205" s="33">
        <v>12724.615477496398</v>
      </c>
      <c r="CF205" s="33">
        <v>269266.80429936759</v>
      </c>
      <c r="CG205" s="33">
        <v>643323.05936896126</v>
      </c>
      <c r="CH205" s="33">
        <v>17964.149728069951</v>
      </c>
      <c r="CI205" s="33">
        <v>5.9166598576007754E-3</v>
      </c>
      <c r="CJ205" s="33">
        <v>2363.3103421790352</v>
      </c>
      <c r="CK205" s="33">
        <v>236226.67428033287</v>
      </c>
      <c r="CL205" s="33">
        <v>403.46864601450022</v>
      </c>
      <c r="CM205" s="33">
        <v>207385.57545615354</v>
      </c>
      <c r="CN205" s="33">
        <v>11216.628079014761</v>
      </c>
      <c r="CO205" s="33">
        <v>3.9394513487166578</v>
      </c>
      <c r="CP205" s="33">
        <v>49.8808168578473</v>
      </c>
      <c r="CQ205" s="33">
        <v>8742.8993886276185</v>
      </c>
      <c r="CR205" s="33">
        <v>125655.3530620063</v>
      </c>
      <c r="CS205" s="33">
        <v>177067.01519069506</v>
      </c>
      <c r="CT205" s="33">
        <v>76607.286145095306</v>
      </c>
      <c r="CU205" s="33">
        <v>239.04702355316579</v>
      </c>
      <c r="CV205" s="33">
        <v>828.11118769486461</v>
      </c>
      <c r="CW205" s="33">
        <v>2575.5112515291107</v>
      </c>
      <c r="CX205" s="33">
        <v>134781.25547878313</v>
      </c>
      <c r="CY205" s="33">
        <v>2077.5560183622224</v>
      </c>
      <c r="CZ205" s="33">
        <v>2048.0211992925492</v>
      </c>
      <c r="DA205" s="33">
        <v>65937.295810508309</v>
      </c>
      <c r="DB205" s="33">
        <v>1516.4872870861016</v>
      </c>
      <c r="DC205" s="33">
        <v>8814.9849206816361</v>
      </c>
      <c r="DD205" s="33">
        <v>1526.461998753723</v>
      </c>
      <c r="DE205" s="33">
        <v>7389.8459195219857</v>
      </c>
      <c r="DF205" s="33">
        <v>3.3808871681730639</v>
      </c>
      <c r="DG205" s="33">
        <v>2793.6469445954017</v>
      </c>
      <c r="DH205" s="33">
        <v>5051.0095348457808</v>
      </c>
      <c r="DI205" s="33">
        <v>8811.3488666082467</v>
      </c>
      <c r="DJ205" s="33">
        <v>1801.8700096315738</v>
      </c>
      <c r="DK205" s="33">
        <v>5670.41517405593</v>
      </c>
      <c r="DL205" s="33">
        <v>30777.832966999486</v>
      </c>
      <c r="DM205" s="33">
        <v>1230.144293133618</v>
      </c>
      <c r="DN205" s="33">
        <v>4700.6459585243929</v>
      </c>
      <c r="DO205" s="33">
        <v>0</v>
      </c>
      <c r="DP205" s="76">
        <v>10670851.029204529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13016.161754848757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78615.064507777715</v>
      </c>
      <c r="GG205" s="47">
        <f t="shared" si="3"/>
        <v>10762482.255467154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12837.082276371209</v>
      </c>
      <c r="D206" s="33">
        <v>63.074411886184464</v>
      </c>
      <c r="E206" s="33">
        <v>0</v>
      </c>
      <c r="F206" s="33">
        <v>0</v>
      </c>
      <c r="G206" s="33">
        <v>284.75087191771246</v>
      </c>
      <c r="H206" s="33">
        <v>3856.1758702532857</v>
      </c>
      <c r="I206" s="33">
        <v>24395.402824626664</v>
      </c>
      <c r="J206" s="33">
        <v>313.54002257115764</v>
      </c>
      <c r="K206" s="33">
        <v>19580.809957165049</v>
      </c>
      <c r="L206" s="33">
        <v>5841.8421066868186</v>
      </c>
      <c r="M206" s="33">
        <v>4753.6122119865913</v>
      </c>
      <c r="N206" s="33">
        <v>2700.6840508445539</v>
      </c>
      <c r="O206" s="33">
        <v>137.40276448235204</v>
      </c>
      <c r="P206" s="33">
        <v>527.62661561223183</v>
      </c>
      <c r="Q206" s="33">
        <v>67.785363811293678</v>
      </c>
      <c r="R206" s="33">
        <v>56.269703549915597</v>
      </c>
      <c r="S206" s="33">
        <v>145.25435102420073</v>
      </c>
      <c r="T206" s="33">
        <v>5248.262164123058</v>
      </c>
      <c r="U206" s="33">
        <v>55951.976014522123</v>
      </c>
      <c r="V206" s="33">
        <v>84.011975997780965</v>
      </c>
      <c r="W206" s="33">
        <v>15391.988537088773</v>
      </c>
      <c r="X206" s="33">
        <v>22836.601176518303</v>
      </c>
      <c r="Y206" s="33">
        <v>515422.10949158226</v>
      </c>
      <c r="Z206" s="33">
        <v>18300.47791174092</v>
      </c>
      <c r="AA206" s="33">
        <v>1689.9231433572329</v>
      </c>
      <c r="AB206" s="33">
        <v>12910.363750761797</v>
      </c>
      <c r="AC206" s="33">
        <v>1704.3177186839553</v>
      </c>
      <c r="AD206" s="33">
        <v>56370.203857651264</v>
      </c>
      <c r="AE206" s="33">
        <v>5652.8805905796607</v>
      </c>
      <c r="AF206" s="33">
        <v>20443.699318114217</v>
      </c>
      <c r="AG206" s="33">
        <v>3967.6683991475375</v>
      </c>
      <c r="AH206" s="33">
        <v>2685.2425973122513</v>
      </c>
      <c r="AI206" s="33">
        <v>1577.9071753601913</v>
      </c>
      <c r="AJ206" s="33">
        <v>50192.575566524712</v>
      </c>
      <c r="AK206" s="33">
        <v>63010.552315644098</v>
      </c>
      <c r="AL206" s="33">
        <v>544.900106004299</v>
      </c>
      <c r="AM206" s="33">
        <v>345.99324694413224</v>
      </c>
      <c r="AN206" s="33">
        <v>14178.918416373152</v>
      </c>
      <c r="AO206" s="33">
        <v>10369.852065370958</v>
      </c>
      <c r="AP206" s="33">
        <v>255105.89833120574</v>
      </c>
      <c r="AQ206" s="33">
        <v>6747.3917545133681</v>
      </c>
      <c r="AR206" s="33">
        <v>3696.2652243509674</v>
      </c>
      <c r="AS206" s="33">
        <v>503.02497778110597</v>
      </c>
      <c r="AT206" s="33">
        <v>0.52343910278991257</v>
      </c>
      <c r="AU206" s="33">
        <v>118.03551767912528</v>
      </c>
      <c r="AV206" s="33">
        <v>0</v>
      </c>
      <c r="AW206" s="33">
        <v>1.0468782055798251</v>
      </c>
      <c r="AX206" s="33">
        <v>2118.3580489907763</v>
      </c>
      <c r="AY206" s="33">
        <v>0</v>
      </c>
      <c r="AZ206" s="33">
        <v>0</v>
      </c>
      <c r="BA206" s="33">
        <v>0</v>
      </c>
      <c r="BB206" s="33">
        <v>6014.5770106074897</v>
      </c>
      <c r="BC206" s="33">
        <v>0</v>
      </c>
      <c r="BD206" s="33">
        <v>566432.55865621625</v>
      </c>
      <c r="BE206" s="33">
        <v>53838.328917456463</v>
      </c>
      <c r="BF206" s="33">
        <v>28.527431102050237</v>
      </c>
      <c r="BG206" s="33">
        <v>20.41412500880659</v>
      </c>
      <c r="BH206" s="33">
        <v>244.44606100288917</v>
      </c>
      <c r="BI206" s="33">
        <v>0</v>
      </c>
      <c r="BJ206" s="33">
        <v>0</v>
      </c>
      <c r="BK206" s="33">
        <v>868.64719107985991</v>
      </c>
      <c r="BL206" s="33">
        <v>1219.0896703977062</v>
      </c>
      <c r="BM206" s="33">
        <v>31524.905124176668</v>
      </c>
      <c r="BN206" s="33">
        <v>6802.6145798577036</v>
      </c>
      <c r="BO206" s="33">
        <v>24881.4160315671</v>
      </c>
      <c r="BP206" s="33">
        <v>305.68843602930889</v>
      </c>
      <c r="BQ206" s="33">
        <v>66862.278953523666</v>
      </c>
      <c r="BR206" s="33">
        <v>177200.10118702048</v>
      </c>
      <c r="BS206" s="33">
        <v>268561.42390752322</v>
      </c>
      <c r="BT206" s="33">
        <v>481.30225501532459</v>
      </c>
      <c r="BU206" s="33">
        <v>42095.757805018948</v>
      </c>
      <c r="BV206" s="33">
        <v>20749.649473694924</v>
      </c>
      <c r="BW206" s="33">
        <v>41831.682777661437</v>
      </c>
      <c r="BX206" s="33">
        <v>8.8984647474285143</v>
      </c>
      <c r="BY206" s="33">
        <v>12.03909936416799</v>
      </c>
      <c r="BZ206" s="33">
        <v>11694.676434532226</v>
      </c>
      <c r="CA206" s="33">
        <v>49311.889276080685</v>
      </c>
      <c r="CB206" s="33">
        <v>769.71720065256636</v>
      </c>
      <c r="CC206" s="33">
        <v>0</v>
      </c>
      <c r="CD206" s="33">
        <v>1158.1090149226816</v>
      </c>
      <c r="CE206" s="33">
        <v>5129.1797682383531</v>
      </c>
      <c r="CF206" s="33">
        <v>100212.41622912876</v>
      </c>
      <c r="CG206" s="33">
        <v>10402.043570192538</v>
      </c>
      <c r="CH206" s="33">
        <v>5355416.8790248232</v>
      </c>
      <c r="CI206" s="33">
        <v>0</v>
      </c>
      <c r="CJ206" s="33">
        <v>1952.1661338549789</v>
      </c>
      <c r="CK206" s="33">
        <v>14230.477167997959</v>
      </c>
      <c r="CL206" s="33">
        <v>38.472774055058572</v>
      </c>
      <c r="CM206" s="33">
        <v>101590.10794767182</v>
      </c>
      <c r="CN206" s="33">
        <v>7176.8735383524909</v>
      </c>
      <c r="CO206" s="33">
        <v>0</v>
      </c>
      <c r="CP206" s="33">
        <v>452.77482391327436</v>
      </c>
      <c r="CQ206" s="33">
        <v>6963.0486648628121</v>
      </c>
      <c r="CR206" s="33">
        <v>32821.463781787279</v>
      </c>
      <c r="CS206" s="33">
        <v>803044.47798769374</v>
      </c>
      <c r="CT206" s="33">
        <v>376001.57302448037</v>
      </c>
      <c r="CU206" s="33">
        <v>526.05629830386215</v>
      </c>
      <c r="CV206" s="33">
        <v>0</v>
      </c>
      <c r="CW206" s="33">
        <v>37361.938875075408</v>
      </c>
      <c r="CX206" s="33">
        <v>628382.26590624591</v>
      </c>
      <c r="CY206" s="33">
        <v>0</v>
      </c>
      <c r="CZ206" s="33">
        <v>0</v>
      </c>
      <c r="DA206" s="33">
        <v>792992.19799546467</v>
      </c>
      <c r="DB206" s="33">
        <v>59949.409022644068</v>
      </c>
      <c r="DC206" s="33">
        <v>0</v>
      </c>
      <c r="DD206" s="33">
        <v>39075.396577280771</v>
      </c>
      <c r="DE206" s="33">
        <v>8905.2694557647828</v>
      </c>
      <c r="DF206" s="33">
        <v>4.7109519251092138</v>
      </c>
      <c r="DG206" s="33">
        <v>0</v>
      </c>
      <c r="DH206" s="33">
        <v>1.0468782055798251</v>
      </c>
      <c r="DI206" s="33">
        <v>484.70460918345901</v>
      </c>
      <c r="DJ206" s="33">
        <v>0</v>
      </c>
      <c r="DK206" s="33">
        <v>2433.2066693189086</v>
      </c>
      <c r="DL206" s="33">
        <v>207479.96001560023</v>
      </c>
      <c r="DM206" s="33">
        <v>397.29027901754364</v>
      </c>
      <c r="DN206" s="33">
        <v>1826.2790296340049</v>
      </c>
      <c r="DO206" s="33">
        <v>0</v>
      </c>
      <c r="DP206" s="76">
        <v>11190902.709198998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18537705.508688282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372.21106529820594</v>
      </c>
      <c r="GG206" s="47">
        <f t="shared" si="3"/>
        <v>29728980.428952582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10916.046201078751</v>
      </c>
      <c r="D208" s="33">
        <v>649.87910146522063</v>
      </c>
      <c r="E208" s="33">
        <v>125.98784371177669</v>
      </c>
      <c r="F208" s="33">
        <v>242.56571102846291</v>
      </c>
      <c r="G208" s="33">
        <v>1480.7151061056175</v>
      </c>
      <c r="H208" s="33">
        <v>4619.4494587437239</v>
      </c>
      <c r="I208" s="33">
        <v>180452.37311076527</v>
      </c>
      <c r="J208" s="33">
        <v>9492.9823901513337</v>
      </c>
      <c r="K208" s="33">
        <v>349548.0945997386</v>
      </c>
      <c r="L208" s="33">
        <v>50621.438998105928</v>
      </c>
      <c r="M208" s="33">
        <v>244372.52697063005</v>
      </c>
      <c r="N208" s="33">
        <v>117535.03960220864</v>
      </c>
      <c r="O208" s="33">
        <v>7913.5343663622534</v>
      </c>
      <c r="P208" s="33">
        <v>15107.52572339865</v>
      </c>
      <c r="Q208" s="33">
        <v>16877.071188634432</v>
      </c>
      <c r="R208" s="33">
        <v>211.42482973834285</v>
      </c>
      <c r="S208" s="33">
        <v>42756.075133677965</v>
      </c>
      <c r="T208" s="33">
        <v>778.51146963753058</v>
      </c>
      <c r="U208" s="33">
        <v>18165.468530702055</v>
      </c>
      <c r="V208" s="33">
        <v>27265.387731626921</v>
      </c>
      <c r="W208" s="33">
        <v>16909.6520578171</v>
      </c>
      <c r="X208" s="33">
        <v>57083.615875471718</v>
      </c>
      <c r="Y208" s="33">
        <v>24430290.501453035</v>
      </c>
      <c r="Z208" s="33">
        <v>35144.304072163497</v>
      </c>
      <c r="AA208" s="33">
        <v>1358.0764685315653</v>
      </c>
      <c r="AB208" s="33">
        <v>21884.302794091633</v>
      </c>
      <c r="AC208" s="33">
        <v>1816.7692099195729</v>
      </c>
      <c r="AD208" s="33">
        <v>14648.979529373708</v>
      </c>
      <c r="AE208" s="33">
        <v>550.02108946149247</v>
      </c>
      <c r="AF208" s="33">
        <v>80823.705507514722</v>
      </c>
      <c r="AG208" s="33">
        <v>6324.8565858132852</v>
      </c>
      <c r="AH208" s="33">
        <v>4967.6880512963244</v>
      </c>
      <c r="AI208" s="33">
        <v>19611.300047501019</v>
      </c>
      <c r="AJ208" s="33">
        <v>56785.687176926898</v>
      </c>
      <c r="AK208" s="33">
        <v>127085.82685812205</v>
      </c>
      <c r="AL208" s="33">
        <v>8504.2450599589192</v>
      </c>
      <c r="AM208" s="33">
        <v>1279.4091557756967</v>
      </c>
      <c r="AN208" s="33">
        <v>144534.11459263143</v>
      </c>
      <c r="AO208" s="33">
        <v>22602.673386583279</v>
      </c>
      <c r="AP208" s="33">
        <v>37928.63202389548</v>
      </c>
      <c r="AQ208" s="33">
        <v>53601.017438641124</v>
      </c>
      <c r="AR208" s="33">
        <v>70155.689279454644</v>
      </c>
      <c r="AS208" s="33">
        <v>10383.180275638635</v>
      </c>
      <c r="AT208" s="33">
        <v>21473.845663246211</v>
      </c>
      <c r="AU208" s="33">
        <v>13126.154828761031</v>
      </c>
      <c r="AV208" s="33">
        <v>10275.849292677227</v>
      </c>
      <c r="AW208" s="33">
        <v>138513.03986816754</v>
      </c>
      <c r="AX208" s="33">
        <v>11898.866387233062</v>
      </c>
      <c r="AY208" s="33">
        <v>5139.3832033692997</v>
      </c>
      <c r="AZ208" s="33">
        <v>4623.6995546440903</v>
      </c>
      <c r="BA208" s="33">
        <v>0</v>
      </c>
      <c r="BB208" s="33">
        <v>248747.88901571257</v>
      </c>
      <c r="BC208" s="33">
        <v>20167.349995065484</v>
      </c>
      <c r="BD208" s="33">
        <v>2889330.6893113414</v>
      </c>
      <c r="BE208" s="33">
        <v>1264117.6877606092</v>
      </c>
      <c r="BF208" s="33">
        <v>51987.9677599571</v>
      </c>
      <c r="BG208" s="33">
        <v>42387.21057902008</v>
      </c>
      <c r="BH208" s="33">
        <v>50578.685621340715</v>
      </c>
      <c r="BI208" s="33">
        <v>47635.592078493719</v>
      </c>
      <c r="BJ208" s="33">
        <v>24337.709473836643</v>
      </c>
      <c r="BK208" s="33">
        <v>257922.19897803251</v>
      </c>
      <c r="BL208" s="33">
        <v>54491.477127274826</v>
      </c>
      <c r="BM208" s="33">
        <v>98627.644706386884</v>
      </c>
      <c r="BN208" s="33">
        <v>135699.71013348995</v>
      </c>
      <c r="BO208" s="33">
        <v>87432.788733844063</v>
      </c>
      <c r="BP208" s="33">
        <v>57235.513345761232</v>
      </c>
      <c r="BQ208" s="33">
        <v>65737.176874560188</v>
      </c>
      <c r="BR208" s="33">
        <v>69412.700352421321</v>
      </c>
      <c r="BS208" s="33">
        <v>116735.77947237655</v>
      </c>
      <c r="BT208" s="33">
        <v>202600.20572277025</v>
      </c>
      <c r="BU208" s="33">
        <v>66088.893962887116</v>
      </c>
      <c r="BV208" s="33">
        <v>182017.45324132431</v>
      </c>
      <c r="BW208" s="33">
        <v>391827.57129916595</v>
      </c>
      <c r="BX208" s="33">
        <v>84317.97730461118</v>
      </c>
      <c r="BY208" s="33">
        <v>17075.154985994355</v>
      </c>
      <c r="BZ208" s="33">
        <v>83916.543319550372</v>
      </c>
      <c r="CA208" s="33">
        <v>7385.7079155688098</v>
      </c>
      <c r="CB208" s="33">
        <v>139.6753570436297</v>
      </c>
      <c r="CC208" s="33">
        <v>26.380668201563861</v>
      </c>
      <c r="CD208" s="33">
        <v>32474.602945997394</v>
      </c>
      <c r="CE208" s="33">
        <v>52503.034966441395</v>
      </c>
      <c r="CF208" s="33">
        <v>223179.91995483817</v>
      </c>
      <c r="CG208" s="33">
        <v>296814.42205357394</v>
      </c>
      <c r="CH208" s="33">
        <v>8377.266977362222</v>
      </c>
      <c r="CI208" s="33">
        <v>6.817975273840938</v>
      </c>
      <c r="CJ208" s="33">
        <v>321183.27468623663</v>
      </c>
      <c r="CK208" s="33">
        <v>81121.404615010149</v>
      </c>
      <c r="CL208" s="33">
        <v>4647.0451834472542</v>
      </c>
      <c r="CM208" s="33">
        <v>197503.26403282816</v>
      </c>
      <c r="CN208" s="33">
        <v>79994.417734155839</v>
      </c>
      <c r="CO208" s="33">
        <v>4583.812899363812</v>
      </c>
      <c r="CP208" s="33">
        <v>19531.744934416307</v>
      </c>
      <c r="CQ208" s="33">
        <v>27810.667253266478</v>
      </c>
      <c r="CR208" s="33">
        <v>117525.20844040574</v>
      </c>
      <c r="CS208" s="33">
        <v>53474.318528983378</v>
      </c>
      <c r="CT208" s="33">
        <v>4487.7096839169344</v>
      </c>
      <c r="CU208" s="33">
        <v>1168.7004652374551</v>
      </c>
      <c r="CV208" s="33">
        <v>0</v>
      </c>
      <c r="CW208" s="33">
        <v>2664.1737009950039</v>
      </c>
      <c r="CX208" s="33">
        <v>13477.764389850567</v>
      </c>
      <c r="CY208" s="33">
        <v>3448.1615737130178</v>
      </c>
      <c r="CZ208" s="33">
        <v>47024.115399437185</v>
      </c>
      <c r="DA208" s="33">
        <v>0</v>
      </c>
      <c r="DB208" s="33">
        <v>23984.28355127461</v>
      </c>
      <c r="DC208" s="33">
        <v>22488.71313565765</v>
      </c>
      <c r="DD208" s="33">
        <v>10871.853273488583</v>
      </c>
      <c r="DE208" s="33">
        <v>29067.553331305848</v>
      </c>
      <c r="DF208" s="33">
        <v>35.267823573064014</v>
      </c>
      <c r="DG208" s="33">
        <v>37100.396128012981</v>
      </c>
      <c r="DH208" s="33">
        <v>72265.004012855599</v>
      </c>
      <c r="DI208" s="33">
        <v>24199.466001733665</v>
      </c>
      <c r="DJ208" s="33">
        <v>25218.290093031112</v>
      </c>
      <c r="DK208" s="33">
        <v>19138.354179245696</v>
      </c>
      <c r="DL208" s="33">
        <v>64722.847285025455</v>
      </c>
      <c r="DM208" s="33">
        <v>38372.14300246835</v>
      </c>
      <c r="DN208" s="33">
        <v>93165.417919222513</v>
      </c>
      <c r="DO208" s="33">
        <v>0</v>
      </c>
      <c r="DP208" s="76">
        <v>35200069.958083525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2257848.5617998936</v>
      </c>
      <c r="GG208" s="47">
        <f t="shared" si="3"/>
        <v>37457918.519883417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2543.186236838495</v>
      </c>
      <c r="D209" s="33">
        <v>200.89085589201164</v>
      </c>
      <c r="E209" s="33">
        <v>31.692571219737257</v>
      </c>
      <c r="F209" s="33">
        <v>0</v>
      </c>
      <c r="G209" s="33">
        <v>13.734799622181358</v>
      </c>
      <c r="H209" s="33">
        <v>31.854653129568913</v>
      </c>
      <c r="I209" s="33">
        <v>720.3314413048214</v>
      </c>
      <c r="J209" s="33">
        <v>296.41914797832004</v>
      </c>
      <c r="K209" s="33">
        <v>559.2033797711947</v>
      </c>
      <c r="L209" s="33">
        <v>1145.5746262914793</v>
      </c>
      <c r="M209" s="33">
        <v>3930.5810093531809</v>
      </c>
      <c r="N209" s="33">
        <v>547.47490835961469</v>
      </c>
      <c r="O209" s="33">
        <v>353.8489146693438</v>
      </c>
      <c r="P209" s="33">
        <v>98.536377562883061</v>
      </c>
      <c r="Q209" s="33">
        <v>275.53048713553761</v>
      </c>
      <c r="R209" s="33">
        <v>6.5111492841674723</v>
      </c>
      <c r="S209" s="33">
        <v>616.91222877715063</v>
      </c>
      <c r="T209" s="33">
        <v>69.199646227284831</v>
      </c>
      <c r="U209" s="33">
        <v>1212.8485100015164</v>
      </c>
      <c r="V209" s="33">
        <v>3140.6594815375411</v>
      </c>
      <c r="W209" s="33">
        <v>1406.5958181554097</v>
      </c>
      <c r="X209" s="33">
        <v>2575.2965223216884</v>
      </c>
      <c r="Y209" s="33">
        <v>20257.408868828406</v>
      </c>
      <c r="Z209" s="33">
        <v>295.83513694122104</v>
      </c>
      <c r="AA209" s="33">
        <v>41.10005034274247</v>
      </c>
      <c r="AB209" s="33">
        <v>523.07635794161331</v>
      </c>
      <c r="AC209" s="33">
        <v>15.903904437075351</v>
      </c>
      <c r="AD209" s="33">
        <v>932.30933094449017</v>
      </c>
      <c r="AE209" s="33">
        <v>54.320163912184817</v>
      </c>
      <c r="AF209" s="33">
        <v>2618.7413645847155</v>
      </c>
      <c r="AG209" s="33">
        <v>284.54036453461333</v>
      </c>
      <c r="AH209" s="33">
        <v>103.51284190169085</v>
      </c>
      <c r="AI209" s="33">
        <v>302.5166375673316</v>
      </c>
      <c r="AJ209" s="33">
        <v>2258.5745296456162</v>
      </c>
      <c r="AK209" s="33">
        <v>3036.5263589856786</v>
      </c>
      <c r="AL209" s="33">
        <v>302.16301659313802</v>
      </c>
      <c r="AM209" s="33">
        <v>143.27935188347354</v>
      </c>
      <c r="AN209" s="33">
        <v>1345.1255878760587</v>
      </c>
      <c r="AO209" s="33">
        <v>336.21406189465915</v>
      </c>
      <c r="AP209" s="33">
        <v>2146.5626542612872</v>
      </c>
      <c r="AQ209" s="33">
        <v>2159.852170882622</v>
      </c>
      <c r="AR209" s="33">
        <v>5640.4475685910111</v>
      </c>
      <c r="AS209" s="33">
        <v>1815.5274501472015</v>
      </c>
      <c r="AT209" s="33">
        <v>2055.2379705495559</v>
      </c>
      <c r="AU209" s="33">
        <v>1646.9343370609713</v>
      </c>
      <c r="AV209" s="33">
        <v>1561.7824218022499</v>
      </c>
      <c r="AW209" s="33">
        <v>6856.5017038674114</v>
      </c>
      <c r="AX209" s="33">
        <v>1993.4471081838799</v>
      </c>
      <c r="AY209" s="33">
        <v>3013.6175147189515</v>
      </c>
      <c r="AZ209" s="33">
        <v>2171.7702736693554</v>
      </c>
      <c r="BA209" s="33">
        <v>0</v>
      </c>
      <c r="BB209" s="33">
        <v>2925.1159217439954</v>
      </c>
      <c r="BC209" s="33">
        <v>35.132802309309483</v>
      </c>
      <c r="BD209" s="33">
        <v>136624.56461034692</v>
      </c>
      <c r="BE209" s="33">
        <v>27221.141995677335</v>
      </c>
      <c r="BF209" s="33">
        <v>822.11078332431043</v>
      </c>
      <c r="BG209" s="33">
        <v>421.92891603433026</v>
      </c>
      <c r="BH209" s="33">
        <v>8308.4670493568046</v>
      </c>
      <c r="BI209" s="33">
        <v>2618.2035032399899</v>
      </c>
      <c r="BJ209" s="33">
        <v>39.993321125838619</v>
      </c>
      <c r="BK209" s="33">
        <v>13325.615967752205</v>
      </c>
      <c r="BL209" s="33">
        <v>6889.8747581017042</v>
      </c>
      <c r="BM209" s="33">
        <v>10947.825195373865</v>
      </c>
      <c r="BN209" s="33">
        <v>4568.9059894157526</v>
      </c>
      <c r="BO209" s="33">
        <v>7754.86703993214</v>
      </c>
      <c r="BP209" s="33">
        <v>13207.76605901891</v>
      </c>
      <c r="BQ209" s="33">
        <v>21448.065513356254</v>
      </c>
      <c r="BR209" s="33">
        <v>23330.669541235344</v>
      </c>
      <c r="BS209" s="33">
        <v>14663.467447848625</v>
      </c>
      <c r="BT209" s="33">
        <v>97952.642838846572</v>
      </c>
      <c r="BU209" s="33">
        <v>28594.74292417059</v>
      </c>
      <c r="BV209" s="33">
        <v>870.36844226731637</v>
      </c>
      <c r="BW209" s="33">
        <v>40693.52152357858</v>
      </c>
      <c r="BX209" s="33">
        <v>328.3302330442952</v>
      </c>
      <c r="BY209" s="33">
        <v>1076.6023697531468</v>
      </c>
      <c r="BZ209" s="33">
        <v>6742.0465389619749</v>
      </c>
      <c r="CA209" s="33">
        <v>771.82910565414159</v>
      </c>
      <c r="CB209" s="33">
        <v>12.24650238550047</v>
      </c>
      <c r="CC209" s="33">
        <v>4.2678579211015739</v>
      </c>
      <c r="CD209" s="33">
        <v>5035.088996183702</v>
      </c>
      <c r="CE209" s="33">
        <v>8094.0944112770721</v>
      </c>
      <c r="CF209" s="33">
        <v>74590.304440816355</v>
      </c>
      <c r="CG209" s="33">
        <v>87361.161364799016</v>
      </c>
      <c r="CH209" s="33">
        <v>40051.931100537186</v>
      </c>
      <c r="CI209" s="33">
        <v>9.6028913706751595</v>
      </c>
      <c r="CJ209" s="33">
        <v>7399.9243715467164</v>
      </c>
      <c r="CK209" s="33">
        <v>31372.272853578786</v>
      </c>
      <c r="CL209" s="33">
        <v>476.40929473053222</v>
      </c>
      <c r="CM209" s="33">
        <v>44339.439288752787</v>
      </c>
      <c r="CN209" s="33">
        <v>21442.249321990679</v>
      </c>
      <c r="CO209" s="33">
        <v>312.80789734098414</v>
      </c>
      <c r="CP209" s="33">
        <v>7076.5077136863292</v>
      </c>
      <c r="CQ209" s="33">
        <v>991.51043141264506</v>
      </c>
      <c r="CR209" s="33">
        <v>53085.205616836189</v>
      </c>
      <c r="CS209" s="33">
        <v>44083.850804438633</v>
      </c>
      <c r="CT209" s="33">
        <v>129.23951106623539</v>
      </c>
      <c r="CU209" s="33">
        <v>114.58371490119423</v>
      </c>
      <c r="CV209" s="33">
        <v>4795.6484518609022</v>
      </c>
      <c r="CW209" s="33">
        <v>10157.34451760782</v>
      </c>
      <c r="CX209" s="33">
        <v>12319.328088325994</v>
      </c>
      <c r="CY209" s="33">
        <v>17344.033324843764</v>
      </c>
      <c r="CZ209" s="33">
        <v>2357.8944403941377</v>
      </c>
      <c r="DA209" s="33">
        <v>14452.454906910698</v>
      </c>
      <c r="DB209" s="33">
        <v>2283.6265900327462</v>
      </c>
      <c r="DC209" s="33">
        <v>47598.92513331712</v>
      </c>
      <c r="DD209" s="33">
        <v>19183.398295440624</v>
      </c>
      <c r="DE209" s="33">
        <v>8299.5430303426328</v>
      </c>
      <c r="DF209" s="33">
        <v>2.9702649893737831</v>
      </c>
      <c r="DG209" s="33">
        <v>4779.218479920708</v>
      </c>
      <c r="DH209" s="33">
        <v>9352.8586373735798</v>
      </c>
      <c r="DI209" s="33">
        <v>6948.123975919425</v>
      </c>
      <c r="DJ209" s="33">
        <v>5662.6409666496838</v>
      </c>
      <c r="DK209" s="33">
        <v>5568.0050978056934</v>
      </c>
      <c r="DL209" s="33">
        <v>6692.7997434455028</v>
      </c>
      <c r="DM209" s="33">
        <v>1484.8970422099944</v>
      </c>
      <c r="DN209" s="33">
        <v>476.63341322387271</v>
      </c>
      <c r="DO209" s="33">
        <v>0</v>
      </c>
      <c r="DP209" s="76">
        <v>1161616.5550456387</v>
      </c>
      <c r="DQ209" s="33">
        <v>77535.276502993453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3.0747182636363761</v>
      </c>
      <c r="GG209" s="47">
        <f t="shared" si="3"/>
        <v>1239154.9062668958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0.46484366134249305</v>
      </c>
      <c r="D210" s="33">
        <v>2.2839878974809033E-3</v>
      </c>
      <c r="E210" s="33">
        <v>0</v>
      </c>
      <c r="F210" s="33">
        <v>0</v>
      </c>
      <c r="G210" s="33">
        <v>1.0311115487382668E-2</v>
      </c>
      <c r="H210" s="33">
        <v>0.13963600697711048</v>
      </c>
      <c r="I210" s="33">
        <v>0.88338207427381732</v>
      </c>
      <c r="J210" s="33">
        <v>1.1353599589967314E-2</v>
      </c>
      <c r="K210" s="33">
        <v>0.70904082380884337</v>
      </c>
      <c r="L210" s="33">
        <v>0.21153897867083502</v>
      </c>
      <c r="M210" s="33">
        <v>0.17213307959313548</v>
      </c>
      <c r="N210" s="33">
        <v>9.779448595064498E-2</v>
      </c>
      <c r="O210" s="33">
        <v>4.9754923077903494E-3</v>
      </c>
      <c r="P210" s="33">
        <v>1.9105890461914944E-2</v>
      </c>
      <c r="Q210" s="33">
        <v>2.4545762051765723E-3</v>
      </c>
      <c r="R210" s="33">
        <v>2.0375825641427143E-3</v>
      </c>
      <c r="S210" s="33">
        <v>5.2598061539497979E-3</v>
      </c>
      <c r="T210" s="33">
        <v>0.19004485190118073</v>
      </c>
      <c r="U210" s="33">
        <v>2.0260773305014621</v>
      </c>
      <c r="V210" s="33">
        <v>3.0421581539060998E-3</v>
      </c>
      <c r="W210" s="33">
        <v>0.55735938688277753</v>
      </c>
      <c r="X210" s="33">
        <v>0.82693629868296137</v>
      </c>
      <c r="Y210" s="33">
        <v>18.663953019444694</v>
      </c>
      <c r="Z210" s="33">
        <v>0.66267871262844258</v>
      </c>
      <c r="AA210" s="33">
        <v>6.1193816821718643E-2</v>
      </c>
      <c r="AB210" s="33">
        <v>0.4674972572399812</v>
      </c>
      <c r="AC210" s="33">
        <v>6.1715058873010958E-2</v>
      </c>
      <c r="AD210" s="33">
        <v>2.0412217813735558</v>
      </c>
      <c r="AE210" s="33">
        <v>0.20469649210659763</v>
      </c>
      <c r="AF210" s="33">
        <v>0.74028691550176673</v>
      </c>
      <c r="AG210" s="33">
        <v>0.14367326359257468</v>
      </c>
      <c r="AH210" s="33">
        <v>9.7235335386531396E-2</v>
      </c>
      <c r="AI210" s="33">
        <v>5.7137605949843844E-2</v>
      </c>
      <c r="AJ210" s="33">
        <v>1.8175236472153014</v>
      </c>
      <c r="AK210" s="33">
        <v>2.2816754781988067</v>
      </c>
      <c r="AL210" s="33">
        <v>1.9731380923465731E-2</v>
      </c>
      <c r="AM210" s="33">
        <v>1.2528763487426367E-2</v>
      </c>
      <c r="AN210" s="33">
        <v>0.51343289765114275</v>
      </c>
      <c r="AO210" s="33">
        <v>0.37550277375098901</v>
      </c>
      <c r="AP210" s="33">
        <v>9.2376411755666439</v>
      </c>
      <c r="AQ210" s="33">
        <v>0.24432984226122476</v>
      </c>
      <c r="AR210" s="33">
        <v>0.13384548164366306</v>
      </c>
      <c r="AS210" s="33">
        <v>1.8215040410615339E-2</v>
      </c>
      <c r="AT210" s="33">
        <v>1.8954256410629903E-5</v>
      </c>
      <c r="AU210" s="33">
        <v>4.2741848205970429E-3</v>
      </c>
      <c r="AV210" s="33">
        <v>0</v>
      </c>
      <c r="AW210" s="33">
        <v>3.7908512821259806E-5</v>
      </c>
      <c r="AX210" s="33">
        <v>7.6707875693819219E-2</v>
      </c>
      <c r="AY210" s="33">
        <v>0</v>
      </c>
      <c r="AZ210" s="33">
        <v>0</v>
      </c>
      <c r="BA210" s="33">
        <v>0</v>
      </c>
      <c r="BB210" s="33">
        <v>0.21779388328634289</v>
      </c>
      <c r="BC210" s="33">
        <v>0</v>
      </c>
      <c r="BD210" s="33">
        <v>20.511092692301606</v>
      </c>
      <c r="BE210" s="33">
        <v>1.9495400431153389</v>
      </c>
      <c r="BF210" s="33">
        <v>1.0330069743793298E-3</v>
      </c>
      <c r="BG210" s="33">
        <v>7.3921600001456626E-4</v>
      </c>
      <c r="BH210" s="33">
        <v>8.8516377437641656E-3</v>
      </c>
      <c r="BI210" s="33">
        <v>0</v>
      </c>
      <c r="BJ210" s="33">
        <v>0</v>
      </c>
      <c r="BK210" s="33">
        <v>3.1454588513440324E-2</v>
      </c>
      <c r="BL210" s="33">
        <v>4.4144463180357044E-2</v>
      </c>
      <c r="BM210" s="33">
        <v>1.1415485237148018</v>
      </c>
      <c r="BN210" s="33">
        <v>0.24632951631254621</v>
      </c>
      <c r="BO210" s="33">
        <v>0.90098110135108711</v>
      </c>
      <c r="BP210" s="33">
        <v>1.1069285743807862E-2</v>
      </c>
      <c r="BQ210" s="33">
        <v>2.4211503739964266</v>
      </c>
      <c r="BR210" s="33">
        <v>6.4165938998187464</v>
      </c>
      <c r="BS210" s="33">
        <v>9.7248792908582953</v>
      </c>
      <c r="BT210" s="33">
        <v>1.7428438769574197E-2</v>
      </c>
      <c r="BU210" s="33">
        <v>1.5243297319274727</v>
      </c>
      <c r="BV210" s="33">
        <v>0.75136567837377999</v>
      </c>
      <c r="BW210" s="33">
        <v>1.5147673095683098</v>
      </c>
      <c r="BX210" s="33">
        <v>3.2222235898070838E-4</v>
      </c>
      <c r="BY210" s="33">
        <v>4.3594789744448782E-4</v>
      </c>
      <c r="BZ210" s="33">
        <v>0.42347599672629332</v>
      </c>
      <c r="CA210" s="33">
        <v>1.7856331108044166</v>
      </c>
      <c r="CB210" s="33">
        <v>2.7872234051831271E-2</v>
      </c>
      <c r="CC210" s="33">
        <v>0</v>
      </c>
      <c r="CD210" s="33">
        <v>4.1936292308518662E-2</v>
      </c>
      <c r="CE210" s="33">
        <v>0.18573275856776242</v>
      </c>
      <c r="CF210" s="33">
        <v>3.6287923898150951</v>
      </c>
      <c r="CG210" s="33">
        <v>0.37666846052024272</v>
      </c>
      <c r="CH210" s="33">
        <v>4.8885017479937636</v>
      </c>
      <c r="CI210" s="33">
        <v>0</v>
      </c>
      <c r="CJ210" s="33">
        <v>7.0689899283444227E-2</v>
      </c>
      <c r="CK210" s="33">
        <v>0.51529989190758985</v>
      </c>
      <c r="CL210" s="33">
        <v>1.3931378461812978E-3</v>
      </c>
      <c r="CM210" s="33">
        <v>3.6786799926878726</v>
      </c>
      <c r="CN210" s="33">
        <v>0.2598818096461466</v>
      </c>
      <c r="CO210" s="33">
        <v>0</v>
      </c>
      <c r="CP210" s="33">
        <v>1.6395431795194867E-2</v>
      </c>
      <c r="CQ210" s="33">
        <v>0.25213899590240429</v>
      </c>
      <c r="CR210" s="33">
        <v>1.1884982168439322</v>
      </c>
      <c r="CS210" s="33">
        <v>2.0792819282461003E-2</v>
      </c>
      <c r="CT210" s="33">
        <v>0</v>
      </c>
      <c r="CU210" s="33">
        <v>1.9049027692683053E-2</v>
      </c>
      <c r="CV210" s="33">
        <v>0</v>
      </c>
      <c r="CW210" s="33">
        <v>0</v>
      </c>
      <c r="CX210" s="33">
        <v>5.0484661949712746E-2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7.9702648206698735E-3</v>
      </c>
      <c r="DE210" s="33">
        <v>0.32246876431404659</v>
      </c>
      <c r="DF210" s="33">
        <v>1.7058830769566913E-4</v>
      </c>
      <c r="DG210" s="33">
        <v>0</v>
      </c>
      <c r="DH210" s="33">
        <v>3.7908512821259806E-5</v>
      </c>
      <c r="DI210" s="33">
        <v>1.7551641436243291E-2</v>
      </c>
      <c r="DJ210" s="33">
        <v>0</v>
      </c>
      <c r="DK210" s="33">
        <v>8.8108860924813098E-2</v>
      </c>
      <c r="DL210" s="33">
        <v>9.4306902771089079E-2</v>
      </c>
      <c r="DM210" s="33">
        <v>1.4386280615668098E-2</v>
      </c>
      <c r="DN210" s="33">
        <v>6.6131400616687736E-2</v>
      </c>
      <c r="DO210" s="33">
        <v>0</v>
      </c>
      <c r="DP210" s="76">
        <v>109.75526619047038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1.347813706108902E-2</v>
      </c>
      <c r="GG210" s="47">
        <f t="shared" si="3"/>
        <v>109.76874432753146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3449.5995117716952</v>
      </c>
      <c r="D211" s="33">
        <v>809.72440549286341</v>
      </c>
      <c r="E211" s="33">
        <v>161.69528958935979</v>
      </c>
      <c r="F211" s="33">
        <v>263.04404187618826</v>
      </c>
      <c r="G211" s="33">
        <v>1809.3526392807394</v>
      </c>
      <c r="H211" s="33">
        <v>446.95417836761965</v>
      </c>
      <c r="I211" s="33">
        <v>1772.4659791536053</v>
      </c>
      <c r="J211" s="33">
        <v>165.77228015076142</v>
      </c>
      <c r="K211" s="33">
        <v>1644.7943618683557</v>
      </c>
      <c r="L211" s="33">
        <v>1393.6430860443327</v>
      </c>
      <c r="M211" s="33">
        <v>2450.874615317387</v>
      </c>
      <c r="N211" s="33">
        <v>431.01778035593679</v>
      </c>
      <c r="O211" s="33">
        <v>40.077686591504197</v>
      </c>
      <c r="P211" s="33">
        <v>235.45886009182908</v>
      </c>
      <c r="Q211" s="33">
        <v>884.14516317781124</v>
      </c>
      <c r="R211" s="33">
        <v>173.14194994374512</v>
      </c>
      <c r="S211" s="33">
        <v>529.0172158687019</v>
      </c>
      <c r="T211" s="33">
        <v>382.94907961512968</v>
      </c>
      <c r="U211" s="33">
        <v>3650.0267684705223</v>
      </c>
      <c r="V211" s="33">
        <v>710.59865266724148</v>
      </c>
      <c r="W211" s="33">
        <v>1853.0165749304128</v>
      </c>
      <c r="X211" s="33">
        <v>2246.6466533003118</v>
      </c>
      <c r="Y211" s="33">
        <v>32940.673817992712</v>
      </c>
      <c r="Z211" s="33">
        <v>1952.6419820554217</v>
      </c>
      <c r="AA211" s="33">
        <v>609.47551064149991</v>
      </c>
      <c r="AB211" s="33">
        <v>2781.0853199801559</v>
      </c>
      <c r="AC211" s="33">
        <v>241.13364907511959</v>
      </c>
      <c r="AD211" s="33">
        <v>4264.4109518334153</v>
      </c>
      <c r="AE211" s="33">
        <v>343.64184832323616</v>
      </c>
      <c r="AF211" s="33">
        <v>4719.1848385675985</v>
      </c>
      <c r="AG211" s="33">
        <v>720.48175441082981</v>
      </c>
      <c r="AH211" s="33">
        <v>302.00982559137418</v>
      </c>
      <c r="AI211" s="33">
        <v>525.62432306905725</v>
      </c>
      <c r="AJ211" s="33">
        <v>9364.8957533438279</v>
      </c>
      <c r="AK211" s="33">
        <v>7821.310299564464</v>
      </c>
      <c r="AL211" s="33">
        <v>377.46822423605215</v>
      </c>
      <c r="AM211" s="33">
        <v>144.57377849511357</v>
      </c>
      <c r="AN211" s="33">
        <v>1661.2535220867119</v>
      </c>
      <c r="AO211" s="33">
        <v>989.84262444793978</v>
      </c>
      <c r="AP211" s="33">
        <v>14289.588939407322</v>
      </c>
      <c r="AQ211" s="33">
        <v>5892.258576253128</v>
      </c>
      <c r="AR211" s="33">
        <v>1256.2453878813487</v>
      </c>
      <c r="AS211" s="33">
        <v>342.9823180871179</v>
      </c>
      <c r="AT211" s="33">
        <v>849.78644765931176</v>
      </c>
      <c r="AU211" s="33">
        <v>2860.6935126370417</v>
      </c>
      <c r="AV211" s="33">
        <v>2989.6726614254567</v>
      </c>
      <c r="AW211" s="33">
        <v>18260.38178036809</v>
      </c>
      <c r="AX211" s="33">
        <v>28520.742901175381</v>
      </c>
      <c r="AY211" s="33">
        <v>51686.633189696593</v>
      </c>
      <c r="AZ211" s="33">
        <v>9858.7221511479656</v>
      </c>
      <c r="BA211" s="33">
        <v>9.7832356698741879E-2</v>
      </c>
      <c r="BB211" s="33">
        <v>5025.0429517913999</v>
      </c>
      <c r="BC211" s="33">
        <v>150.21567908214067</v>
      </c>
      <c r="BD211" s="33">
        <v>119502.62644477109</v>
      </c>
      <c r="BE211" s="33">
        <v>40943.724421996645</v>
      </c>
      <c r="BF211" s="33">
        <v>591.21809145096245</v>
      </c>
      <c r="BG211" s="33">
        <v>1106.8516233791775</v>
      </c>
      <c r="BH211" s="33">
        <v>1756.5953641691613</v>
      </c>
      <c r="BI211" s="33">
        <v>1989.0620874996407</v>
      </c>
      <c r="BJ211" s="33">
        <v>1271.8686379626317</v>
      </c>
      <c r="BK211" s="33">
        <v>72042.695326003493</v>
      </c>
      <c r="BL211" s="33">
        <v>4480.8187389618279</v>
      </c>
      <c r="BM211" s="33">
        <v>4590.0217324696478</v>
      </c>
      <c r="BN211" s="33">
        <v>8258.837399341046</v>
      </c>
      <c r="BO211" s="33">
        <v>2265.2573804160315</v>
      </c>
      <c r="BP211" s="33">
        <v>10005.408504985955</v>
      </c>
      <c r="BQ211" s="33">
        <v>10339.150668530732</v>
      </c>
      <c r="BR211" s="33">
        <v>16468.674955469614</v>
      </c>
      <c r="BS211" s="33">
        <v>25364.290599880147</v>
      </c>
      <c r="BT211" s="33">
        <v>51093.646282412097</v>
      </c>
      <c r="BU211" s="33">
        <v>15014.380468400452</v>
      </c>
      <c r="BV211" s="33">
        <v>3799.4022611701666</v>
      </c>
      <c r="BW211" s="33">
        <v>18321.355757185574</v>
      </c>
      <c r="BX211" s="33">
        <v>1051.555239876498</v>
      </c>
      <c r="BY211" s="33">
        <v>867.77493266690931</v>
      </c>
      <c r="BZ211" s="33">
        <v>7145.3760249226689</v>
      </c>
      <c r="CA211" s="33">
        <v>4432.1910841626577</v>
      </c>
      <c r="CB211" s="33">
        <v>130.33342685935196</v>
      </c>
      <c r="CC211" s="33">
        <v>639.05197355671203</v>
      </c>
      <c r="CD211" s="33">
        <v>2642.9028468582005</v>
      </c>
      <c r="CE211" s="33">
        <v>6672.1578592671367</v>
      </c>
      <c r="CF211" s="33">
        <v>22842.284793520161</v>
      </c>
      <c r="CG211" s="33">
        <v>29044.749911335257</v>
      </c>
      <c r="CH211" s="33">
        <v>9234.1755677094407</v>
      </c>
      <c r="CI211" s="33">
        <v>1.4254460197276606</v>
      </c>
      <c r="CJ211" s="33">
        <v>4928.2155108022671</v>
      </c>
      <c r="CK211" s="33">
        <v>13356.153021239863</v>
      </c>
      <c r="CL211" s="33">
        <v>435.10456202992799</v>
      </c>
      <c r="CM211" s="33">
        <v>35633.052642746545</v>
      </c>
      <c r="CN211" s="33">
        <v>11947.476333592795</v>
      </c>
      <c r="CO211" s="33">
        <v>208.3903220694516</v>
      </c>
      <c r="CP211" s="33">
        <v>3064.5549755097095</v>
      </c>
      <c r="CQ211" s="33">
        <v>3845.5115024136517</v>
      </c>
      <c r="CR211" s="33">
        <v>21509.216966708282</v>
      </c>
      <c r="CS211" s="33">
        <v>12114.794741733331</v>
      </c>
      <c r="CT211" s="33">
        <v>1966.5878810122988</v>
      </c>
      <c r="CU211" s="33">
        <v>342.1353606345229</v>
      </c>
      <c r="CV211" s="33">
        <v>2732.9887120068224</v>
      </c>
      <c r="CW211" s="33">
        <v>2851.7943643396325</v>
      </c>
      <c r="CX211" s="33">
        <v>9092.9310544021537</v>
      </c>
      <c r="CY211" s="33">
        <v>1693.3218867698768</v>
      </c>
      <c r="CZ211" s="33">
        <v>1223.1690315218586</v>
      </c>
      <c r="DA211" s="33">
        <v>12848.977710479121</v>
      </c>
      <c r="DB211" s="33">
        <v>2664.7732788140183</v>
      </c>
      <c r="DC211" s="33">
        <v>7534.1854666059535</v>
      </c>
      <c r="DD211" s="33">
        <v>3218.7284727697947</v>
      </c>
      <c r="DE211" s="33">
        <v>1095.2908647188938</v>
      </c>
      <c r="DF211" s="33">
        <v>56.744269977320698</v>
      </c>
      <c r="DG211" s="33">
        <v>4743.3955551220733</v>
      </c>
      <c r="DH211" s="33">
        <v>1061.3063926841958</v>
      </c>
      <c r="DI211" s="33">
        <v>1481.1749889089394</v>
      </c>
      <c r="DJ211" s="33">
        <v>2083.5451422817418</v>
      </c>
      <c r="DK211" s="33">
        <v>1579.9589616757044</v>
      </c>
      <c r="DL211" s="33">
        <v>5714.7755576093032</v>
      </c>
      <c r="DM211" s="33">
        <v>3012.1887901662958</v>
      </c>
      <c r="DN211" s="33">
        <v>6612.7073267875239</v>
      </c>
      <c r="DO211" s="33">
        <v>0</v>
      </c>
      <c r="DP211" s="76">
        <v>911809.80662795471</v>
      </c>
      <c r="DQ211" s="33">
        <v>30345.622946423944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59.77950008176655</v>
      </c>
      <c r="FY211" s="33">
        <v>0</v>
      </c>
      <c r="FZ211" s="33">
        <v>0</v>
      </c>
      <c r="GA211" s="33">
        <v>0</v>
      </c>
      <c r="GB211" s="33">
        <v>421.40362960701071</v>
      </c>
      <c r="GC211" s="33">
        <v>0</v>
      </c>
      <c r="GD211" s="33">
        <v>0</v>
      </c>
      <c r="GE211" s="33">
        <v>0</v>
      </c>
      <c r="GF211" s="33">
        <v>20.784406471493146</v>
      </c>
      <c r="GG211" s="47">
        <f t="shared" si="3"/>
        <v>942657.39711053902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1470.2317183091179</v>
      </c>
      <c r="D212" s="33">
        <v>12.952338054798677</v>
      </c>
      <c r="E212" s="33">
        <v>9.0178795376239353</v>
      </c>
      <c r="F212" s="33">
        <v>199.69468123053292</v>
      </c>
      <c r="G212" s="33">
        <v>4.8666376465403189</v>
      </c>
      <c r="H212" s="33">
        <v>82.977472863903955</v>
      </c>
      <c r="I212" s="33">
        <v>776.4274220673542</v>
      </c>
      <c r="J212" s="33">
        <v>535.96948155385837</v>
      </c>
      <c r="K212" s="33">
        <v>2344.1228737610631</v>
      </c>
      <c r="L212" s="33">
        <v>1969.8011939023024</v>
      </c>
      <c r="M212" s="33">
        <v>4845.9938499945874</v>
      </c>
      <c r="N212" s="33">
        <v>729.55886619399314</v>
      </c>
      <c r="O212" s="33">
        <v>122.20920553691212</v>
      </c>
      <c r="P212" s="33">
        <v>132.95627153699871</v>
      </c>
      <c r="Q212" s="33">
        <v>117.11092857013038</v>
      </c>
      <c r="R212" s="33">
        <v>7.8558626300250829</v>
      </c>
      <c r="S212" s="33">
        <v>842.29296132959325</v>
      </c>
      <c r="T212" s="33">
        <v>67.772313715119537</v>
      </c>
      <c r="U212" s="33">
        <v>793.50567392895744</v>
      </c>
      <c r="V212" s="33">
        <v>7078.3742284185519</v>
      </c>
      <c r="W212" s="33">
        <v>1560.8924389379729</v>
      </c>
      <c r="X212" s="33">
        <v>2179.268921165848</v>
      </c>
      <c r="Y212" s="33">
        <v>16015.95988338457</v>
      </c>
      <c r="Z212" s="33">
        <v>432.29451305077362</v>
      </c>
      <c r="AA212" s="33">
        <v>74.442273255332225</v>
      </c>
      <c r="AB212" s="33">
        <v>1075.0762646928465</v>
      </c>
      <c r="AC212" s="33">
        <v>10.302919570573943</v>
      </c>
      <c r="AD212" s="33">
        <v>1231.7360209794083</v>
      </c>
      <c r="AE212" s="33">
        <v>167.17260312397926</v>
      </c>
      <c r="AF212" s="33">
        <v>4668.768572670815</v>
      </c>
      <c r="AG212" s="33">
        <v>403.66908651882699</v>
      </c>
      <c r="AH212" s="33">
        <v>121.10083803246329</v>
      </c>
      <c r="AI212" s="33">
        <v>387.3774438603769</v>
      </c>
      <c r="AJ212" s="33">
        <v>2527.023972809096</v>
      </c>
      <c r="AK212" s="33">
        <v>3545.8222634330887</v>
      </c>
      <c r="AL212" s="33">
        <v>425.93639185127847</v>
      </c>
      <c r="AM212" s="33">
        <v>154.76857245225366</v>
      </c>
      <c r="AN212" s="33">
        <v>2077.1686114776498</v>
      </c>
      <c r="AO212" s="33">
        <v>861.4652832026153</v>
      </c>
      <c r="AP212" s="33">
        <v>1319.5904118783678</v>
      </c>
      <c r="AQ212" s="33">
        <v>4206.4550267238747</v>
      </c>
      <c r="AR212" s="33">
        <v>2981.2948358380204</v>
      </c>
      <c r="AS212" s="33">
        <v>484.58616862028873</v>
      </c>
      <c r="AT212" s="33">
        <v>23478.918694605261</v>
      </c>
      <c r="AU212" s="33">
        <v>1967.9952581625412</v>
      </c>
      <c r="AV212" s="33">
        <v>5239.6185364907815</v>
      </c>
      <c r="AW212" s="33">
        <v>20905.227255712038</v>
      </c>
      <c r="AX212" s="33">
        <v>1626.7912771346666</v>
      </c>
      <c r="AY212" s="33">
        <v>3110.9151279121397</v>
      </c>
      <c r="AZ212" s="33">
        <v>518.47278756166816</v>
      </c>
      <c r="BA212" s="33">
        <v>33.743159963023459</v>
      </c>
      <c r="BB212" s="33">
        <v>5108.9785760246878</v>
      </c>
      <c r="BC212" s="33">
        <v>193.78263248426344</v>
      </c>
      <c r="BD212" s="33">
        <v>249834.98492022778</v>
      </c>
      <c r="BE212" s="33">
        <v>50431.259556799057</v>
      </c>
      <c r="BF212" s="33">
        <v>1014.7764671808977</v>
      </c>
      <c r="BG212" s="33">
        <v>1326.6502610132814</v>
      </c>
      <c r="BH212" s="33">
        <v>3944.3294991163721</v>
      </c>
      <c r="BI212" s="33">
        <v>3620.6911003873797</v>
      </c>
      <c r="BJ212" s="33">
        <v>59.678074240786508</v>
      </c>
      <c r="BK212" s="33">
        <v>31556.839480200582</v>
      </c>
      <c r="BL212" s="33">
        <v>5123.506851550248</v>
      </c>
      <c r="BM212" s="33">
        <v>3693.9838878376822</v>
      </c>
      <c r="BN212" s="33">
        <v>2983.3876956709237</v>
      </c>
      <c r="BO212" s="33">
        <v>1611.6930633569116</v>
      </c>
      <c r="BP212" s="33">
        <v>25398.590412293495</v>
      </c>
      <c r="BQ212" s="33">
        <v>4537.0366095880581</v>
      </c>
      <c r="BR212" s="33">
        <v>5746.0661172040309</v>
      </c>
      <c r="BS212" s="33">
        <v>10783.193546912307</v>
      </c>
      <c r="BT212" s="33">
        <v>108608.47535098941</v>
      </c>
      <c r="BU212" s="33">
        <v>26447.517745755595</v>
      </c>
      <c r="BV212" s="33">
        <v>2025.4299494298625</v>
      </c>
      <c r="BW212" s="33">
        <v>15055.93307758763</v>
      </c>
      <c r="BX212" s="33">
        <v>1302.8581769515472</v>
      </c>
      <c r="BY212" s="33">
        <v>4576.8496927791448</v>
      </c>
      <c r="BZ212" s="33">
        <v>18764.517552460104</v>
      </c>
      <c r="CA212" s="33">
        <v>1876.0024266595269</v>
      </c>
      <c r="CB212" s="33">
        <v>78.702357267385537</v>
      </c>
      <c r="CC212" s="33">
        <v>13.104915100715944</v>
      </c>
      <c r="CD212" s="33">
        <v>5010.7384377442231</v>
      </c>
      <c r="CE212" s="33">
        <v>13320.771622371381</v>
      </c>
      <c r="CF212" s="33">
        <v>61049.491836553461</v>
      </c>
      <c r="CG212" s="33">
        <v>72710.509498986488</v>
      </c>
      <c r="CH212" s="33">
        <v>1571.5634810158022</v>
      </c>
      <c r="CI212" s="33">
        <v>6.1659534358710992</v>
      </c>
      <c r="CJ212" s="33">
        <v>11282.383174395112</v>
      </c>
      <c r="CK212" s="33">
        <v>28430.054895865502</v>
      </c>
      <c r="CL212" s="33">
        <v>2169.9843563232798</v>
      </c>
      <c r="CM212" s="33">
        <v>72816.540657258694</v>
      </c>
      <c r="CN212" s="33">
        <v>29961.43457764517</v>
      </c>
      <c r="CO212" s="33">
        <v>81.089507195553267</v>
      </c>
      <c r="CP212" s="33">
        <v>5609.9843931013374</v>
      </c>
      <c r="CQ212" s="33">
        <v>5739.7600883365758</v>
      </c>
      <c r="CR212" s="33">
        <v>37570.004565942407</v>
      </c>
      <c r="CS212" s="33">
        <v>23945.691026200166</v>
      </c>
      <c r="CT212" s="33">
        <v>9662.0435298200864</v>
      </c>
      <c r="CU212" s="33">
        <v>343.93020125975988</v>
      </c>
      <c r="CV212" s="33">
        <v>1268.1691328490731</v>
      </c>
      <c r="CW212" s="33">
        <v>1037.9289947496266</v>
      </c>
      <c r="CX212" s="33">
        <v>8350.5678653073937</v>
      </c>
      <c r="CY212" s="33">
        <v>528.63695912777325</v>
      </c>
      <c r="CZ212" s="33">
        <v>2474.5472435002471</v>
      </c>
      <c r="DA212" s="33">
        <v>167949.71794250622</v>
      </c>
      <c r="DB212" s="33">
        <v>8715.7801692114808</v>
      </c>
      <c r="DC212" s="33">
        <v>29199.673908480745</v>
      </c>
      <c r="DD212" s="33">
        <v>19763.559546608351</v>
      </c>
      <c r="DE212" s="33">
        <v>462.35969219470661</v>
      </c>
      <c r="DF212" s="33">
        <v>2389.2364333153259</v>
      </c>
      <c r="DG212" s="33">
        <v>140.6492652781773</v>
      </c>
      <c r="DH212" s="33">
        <v>4993.2149316577625</v>
      </c>
      <c r="DI212" s="33">
        <v>3272.9107878692312</v>
      </c>
      <c r="DJ212" s="33">
        <v>89.955377185272795</v>
      </c>
      <c r="DK212" s="33">
        <v>1086.712494615462</v>
      </c>
      <c r="DL212" s="33">
        <v>11150.208101385067</v>
      </c>
      <c r="DM212" s="33">
        <v>2660.097812110781</v>
      </c>
      <c r="DN212" s="33">
        <v>7134.6519724755581</v>
      </c>
      <c r="DO212" s="33">
        <v>0</v>
      </c>
      <c r="DP212" s="76">
        <v>1365607.0877068031</v>
      </c>
      <c r="DQ212" s="33">
        <v>9337.2114686999939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1.8747261473888044</v>
      </c>
      <c r="GG212" s="47">
        <f t="shared" si="3"/>
        <v>1374946.1739016506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899.95631478985433</v>
      </c>
      <c r="D214" s="33">
        <v>57.066309819662997</v>
      </c>
      <c r="E214" s="33">
        <v>98.862314713341036</v>
      </c>
      <c r="F214" s="33">
        <v>0.22443204248204549</v>
      </c>
      <c r="G214" s="33">
        <v>86.567569628102135</v>
      </c>
      <c r="H214" s="33">
        <v>3.7031267409886408</v>
      </c>
      <c r="I214" s="33">
        <v>537.48875835066838</v>
      </c>
      <c r="J214" s="33">
        <v>238.31127687382622</v>
      </c>
      <c r="K214" s="33">
        <v>214.50840130318755</v>
      </c>
      <c r="L214" s="33">
        <v>940.36944010492505</v>
      </c>
      <c r="M214" s="33">
        <v>3285.3125414165884</v>
      </c>
      <c r="N214" s="33">
        <v>453.02860490692899</v>
      </c>
      <c r="O214" s="33">
        <v>268.32824010356433</v>
      </c>
      <c r="P214" s="33">
        <v>89.49399030020767</v>
      </c>
      <c r="Q214" s="33">
        <v>55.836457563298147</v>
      </c>
      <c r="R214" s="33">
        <v>12.173366689395772</v>
      </c>
      <c r="S214" s="33">
        <v>487.38145352818475</v>
      </c>
      <c r="T214" s="33">
        <v>26.248790043672695</v>
      </c>
      <c r="U214" s="33">
        <v>460.40213920802142</v>
      </c>
      <c r="V214" s="33">
        <v>4185.0649737576423</v>
      </c>
      <c r="W214" s="33">
        <v>1722.8211497646284</v>
      </c>
      <c r="X214" s="33">
        <v>1431.1390259726518</v>
      </c>
      <c r="Y214" s="33">
        <v>13196.808999212608</v>
      </c>
      <c r="Z214" s="33">
        <v>262.99058221934609</v>
      </c>
      <c r="AA214" s="33">
        <v>58.516373954658263</v>
      </c>
      <c r="AB214" s="33">
        <v>517.48227135921843</v>
      </c>
      <c r="AC214" s="33">
        <v>2.422186598077551</v>
      </c>
      <c r="AD214" s="33">
        <v>564.49137148493003</v>
      </c>
      <c r="AE214" s="33">
        <v>12.049266664827078</v>
      </c>
      <c r="AF214" s="33">
        <v>1797.1340785562693</v>
      </c>
      <c r="AG214" s="33">
        <v>203.89136007617697</v>
      </c>
      <c r="AH214" s="33">
        <v>66.654015181871131</v>
      </c>
      <c r="AI214" s="33">
        <v>193.51689340226196</v>
      </c>
      <c r="AJ214" s="33">
        <v>1544.9377559786226</v>
      </c>
      <c r="AK214" s="33">
        <v>1785.4943827150105</v>
      </c>
      <c r="AL214" s="33">
        <v>244.59311957201788</v>
      </c>
      <c r="AM214" s="33">
        <v>89.095133800127826</v>
      </c>
      <c r="AN214" s="33">
        <v>1207.7068483294966</v>
      </c>
      <c r="AO214" s="33">
        <v>497.42467560665176</v>
      </c>
      <c r="AP214" s="33">
        <v>283.69543734877573</v>
      </c>
      <c r="AQ214" s="33">
        <v>2621.4495351140326</v>
      </c>
      <c r="AR214" s="33">
        <v>1096.1969616691611</v>
      </c>
      <c r="AS214" s="33">
        <v>874.08478560272079</v>
      </c>
      <c r="AT214" s="33">
        <v>1948.7439275357438</v>
      </c>
      <c r="AU214" s="33">
        <v>1674.0397396165677</v>
      </c>
      <c r="AV214" s="33">
        <v>0</v>
      </c>
      <c r="AW214" s="33">
        <v>8442.0122832904271</v>
      </c>
      <c r="AX214" s="33">
        <v>1687.9677849115762</v>
      </c>
      <c r="AY214" s="33">
        <v>5505.7668661695398</v>
      </c>
      <c r="AZ214" s="33">
        <v>2281.0150637662691</v>
      </c>
      <c r="BA214" s="33">
        <v>0</v>
      </c>
      <c r="BB214" s="33">
        <v>3068.2632980231251</v>
      </c>
      <c r="BC214" s="33">
        <v>24.238660588060913</v>
      </c>
      <c r="BD214" s="33">
        <v>68934.005361650517</v>
      </c>
      <c r="BE214" s="33">
        <v>57486.329944044133</v>
      </c>
      <c r="BF214" s="33">
        <v>609.13595849206126</v>
      </c>
      <c r="BG214" s="33">
        <v>902.68527876436133</v>
      </c>
      <c r="BH214" s="33">
        <v>2568.2983902555552</v>
      </c>
      <c r="BI214" s="33">
        <v>1335.0340047044476</v>
      </c>
      <c r="BJ214" s="33">
        <v>164.3964711180983</v>
      </c>
      <c r="BK214" s="33">
        <v>12888.619778634178</v>
      </c>
      <c r="BL214" s="33">
        <v>3687.0181384715243</v>
      </c>
      <c r="BM214" s="33">
        <v>1591.6474215519547</v>
      </c>
      <c r="BN214" s="33">
        <v>3129.2800622967402</v>
      </c>
      <c r="BO214" s="33">
        <v>888.40611634309585</v>
      </c>
      <c r="BP214" s="33">
        <v>7960.3370225914214</v>
      </c>
      <c r="BQ214" s="33">
        <v>2329.9622431712728</v>
      </c>
      <c r="BR214" s="33">
        <v>3588.8282307469944</v>
      </c>
      <c r="BS214" s="33">
        <v>7176.9178321578438</v>
      </c>
      <c r="BT214" s="33">
        <v>47948.123755543631</v>
      </c>
      <c r="BU214" s="33">
        <v>13419.043488768113</v>
      </c>
      <c r="BV214" s="33">
        <v>4479.3907934082572</v>
      </c>
      <c r="BW214" s="33">
        <v>27199.815031275524</v>
      </c>
      <c r="BX214" s="33">
        <v>277.96762990444319</v>
      </c>
      <c r="BY214" s="33">
        <v>7158.1593402188864</v>
      </c>
      <c r="BZ214" s="33">
        <v>9500.5539264860181</v>
      </c>
      <c r="CA214" s="33">
        <v>6796.1384657017252</v>
      </c>
      <c r="CB214" s="33">
        <v>83.442375276816975</v>
      </c>
      <c r="CC214" s="33">
        <v>66.095236510962394</v>
      </c>
      <c r="CD214" s="33">
        <v>4557.9803349716913</v>
      </c>
      <c r="CE214" s="33">
        <v>6239.1988820028619</v>
      </c>
      <c r="CF214" s="33">
        <v>23008.614483177822</v>
      </c>
      <c r="CG214" s="33">
        <v>10809.995725480192</v>
      </c>
      <c r="CH214" s="33">
        <v>13822.690136350524</v>
      </c>
      <c r="CI214" s="33">
        <v>0</v>
      </c>
      <c r="CJ214" s="33">
        <v>5700.3164605614456</v>
      </c>
      <c r="CK214" s="33">
        <v>15572.978103895861</v>
      </c>
      <c r="CL214" s="33">
        <v>1070.2411403901394</v>
      </c>
      <c r="CM214" s="33">
        <v>28633.9800477596</v>
      </c>
      <c r="CN214" s="33">
        <v>15298.905890641649</v>
      </c>
      <c r="CO214" s="33">
        <v>31.757134011209438</v>
      </c>
      <c r="CP214" s="33">
        <v>4068.7144385556753</v>
      </c>
      <c r="CQ214" s="33">
        <v>1308.2803201359911</v>
      </c>
      <c r="CR214" s="33">
        <v>28431.261672785688</v>
      </c>
      <c r="CS214" s="33">
        <v>34093.461915906126</v>
      </c>
      <c r="CT214" s="33">
        <v>17154.799815178871</v>
      </c>
      <c r="CU214" s="33">
        <v>114.62887106576795</v>
      </c>
      <c r="CV214" s="33">
        <v>16165.840019981737</v>
      </c>
      <c r="CW214" s="33">
        <v>8839.031561112879</v>
      </c>
      <c r="CX214" s="33">
        <v>10290.313617512838</v>
      </c>
      <c r="CY214" s="33">
        <v>4176.5680945696258</v>
      </c>
      <c r="CZ214" s="33">
        <v>2636.8520671215524</v>
      </c>
      <c r="DA214" s="33">
        <v>12509.056535800528</v>
      </c>
      <c r="DB214" s="33">
        <v>8732.7629889976306</v>
      </c>
      <c r="DC214" s="33">
        <v>12814.396329597352</v>
      </c>
      <c r="DD214" s="33">
        <v>4403.0069636636308</v>
      </c>
      <c r="DE214" s="33">
        <v>893.37515254918628</v>
      </c>
      <c r="DF214" s="33">
        <v>1.575548274660717</v>
      </c>
      <c r="DG214" s="33">
        <v>1896.2263269308023</v>
      </c>
      <c r="DH214" s="33">
        <v>2570.1967558326705</v>
      </c>
      <c r="DI214" s="33">
        <v>589.26293044800241</v>
      </c>
      <c r="DJ214" s="33">
        <v>1423.9090935273375</v>
      </c>
      <c r="DK214" s="33">
        <v>814.44397998970646</v>
      </c>
      <c r="DL214" s="33">
        <v>4327.8675441783853</v>
      </c>
      <c r="DM214" s="33">
        <v>1730.5281375785748</v>
      </c>
      <c r="DN214" s="33">
        <v>5792.773787358914</v>
      </c>
      <c r="DO214" s="33">
        <v>0</v>
      </c>
      <c r="DP214" s="76">
        <v>670002.39744195575</v>
      </c>
      <c r="DQ214" s="33">
        <v>10863.296368279689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0.3574382485587001</v>
      </c>
      <c r="GG214" s="47">
        <f t="shared" si="3"/>
        <v>680866.05124848406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197.6169919098476</v>
      </c>
      <c r="D215" s="33">
        <v>19.378510538684331</v>
      </c>
      <c r="E215" s="33">
        <v>4.6647842887102238</v>
      </c>
      <c r="F215" s="33">
        <v>77.213126222875005</v>
      </c>
      <c r="G215" s="33">
        <v>37.299707353502015</v>
      </c>
      <c r="H215" s="33">
        <v>124.20371069130185</v>
      </c>
      <c r="I215" s="33">
        <v>6606.174456197964</v>
      </c>
      <c r="J215" s="33">
        <v>1268.2697294949385</v>
      </c>
      <c r="K215" s="33">
        <v>1909.2520745865506</v>
      </c>
      <c r="L215" s="33">
        <v>682.61160542924688</v>
      </c>
      <c r="M215" s="33">
        <v>1729.0867835528318</v>
      </c>
      <c r="N215" s="33">
        <v>186.67051252962159</v>
      </c>
      <c r="O215" s="33">
        <v>41.267763200505506</v>
      </c>
      <c r="P215" s="33">
        <v>88.782732759677927</v>
      </c>
      <c r="Q215" s="33">
        <v>45.31058768350924</v>
      </c>
      <c r="R215" s="33">
        <v>0.37811841085567499</v>
      </c>
      <c r="S215" s="33">
        <v>575.03121865550293</v>
      </c>
      <c r="T215" s="33">
        <v>68.303840232358681</v>
      </c>
      <c r="U215" s="33">
        <v>275.18963451693207</v>
      </c>
      <c r="V215" s="33">
        <v>92.39652249211106</v>
      </c>
      <c r="W215" s="33">
        <v>687.31187863248942</v>
      </c>
      <c r="X215" s="33">
        <v>688.75960373657983</v>
      </c>
      <c r="Y215" s="33">
        <v>2137.190390413507</v>
      </c>
      <c r="Z215" s="33">
        <v>535.09681755979727</v>
      </c>
      <c r="AA215" s="33">
        <v>59.714844951162426</v>
      </c>
      <c r="AB215" s="33">
        <v>774.05656745472777</v>
      </c>
      <c r="AC215" s="33">
        <v>73.164816566118446</v>
      </c>
      <c r="AD215" s="33">
        <v>751.31243189601093</v>
      </c>
      <c r="AE215" s="33">
        <v>44.292241620090763</v>
      </c>
      <c r="AF215" s="33">
        <v>987.70115077073899</v>
      </c>
      <c r="AG215" s="33">
        <v>166.7376465443119</v>
      </c>
      <c r="AH215" s="33">
        <v>84.384279862078031</v>
      </c>
      <c r="AI215" s="33">
        <v>195.99038918196101</v>
      </c>
      <c r="AJ215" s="33">
        <v>950.62497475443558</v>
      </c>
      <c r="AK215" s="33">
        <v>1194.156424844276</v>
      </c>
      <c r="AL215" s="33">
        <v>132.68911146017177</v>
      </c>
      <c r="AM215" s="33">
        <v>30.687785626607123</v>
      </c>
      <c r="AN215" s="33">
        <v>329.48168038210218</v>
      </c>
      <c r="AO215" s="33">
        <v>243.06358836654761</v>
      </c>
      <c r="AP215" s="33">
        <v>806.99756911733471</v>
      </c>
      <c r="AQ215" s="33">
        <v>1313.4726835355716</v>
      </c>
      <c r="AR215" s="33">
        <v>1221.2918252733336</v>
      </c>
      <c r="AS215" s="33">
        <v>117.31756876668521</v>
      </c>
      <c r="AT215" s="33">
        <v>481.70376674576681</v>
      </c>
      <c r="AU215" s="33">
        <v>870.00630392035259</v>
      </c>
      <c r="AV215" s="33">
        <v>1351.103406076611</v>
      </c>
      <c r="AW215" s="33">
        <v>2422.5082740212083</v>
      </c>
      <c r="AX215" s="33">
        <v>383.46416679313165</v>
      </c>
      <c r="AY215" s="33">
        <v>263.06352120556824</v>
      </c>
      <c r="AZ215" s="33">
        <v>470.52011922947167</v>
      </c>
      <c r="BA215" s="33">
        <v>0</v>
      </c>
      <c r="BB215" s="33">
        <v>710.61864260339883</v>
      </c>
      <c r="BC215" s="33">
        <v>106.17857379176159</v>
      </c>
      <c r="BD215" s="33">
        <v>33115.300172557261</v>
      </c>
      <c r="BE215" s="33">
        <v>10624.044783271318</v>
      </c>
      <c r="BF215" s="33">
        <v>296.24410610527747</v>
      </c>
      <c r="BG215" s="33">
        <v>1070.623437529581</v>
      </c>
      <c r="BH215" s="33">
        <v>1735.9129159931551</v>
      </c>
      <c r="BI215" s="33">
        <v>2887.6193573470832</v>
      </c>
      <c r="BJ215" s="33">
        <v>63.606102016095726</v>
      </c>
      <c r="BK215" s="33">
        <v>3876.5597979877043</v>
      </c>
      <c r="BL215" s="33">
        <v>2142.6426516978336</v>
      </c>
      <c r="BM215" s="33">
        <v>4522.2356313903674</v>
      </c>
      <c r="BN215" s="33">
        <v>2539.9616586388233</v>
      </c>
      <c r="BO215" s="33">
        <v>257.67729298039472</v>
      </c>
      <c r="BP215" s="33">
        <v>1479.2382437137037</v>
      </c>
      <c r="BQ215" s="33">
        <v>565.53086618594057</v>
      </c>
      <c r="BR215" s="33">
        <v>1018.2370275573076</v>
      </c>
      <c r="BS215" s="33">
        <v>5716.2468691433542</v>
      </c>
      <c r="BT215" s="33">
        <v>9329.0534360975216</v>
      </c>
      <c r="BU215" s="33">
        <v>2166.6327577965112</v>
      </c>
      <c r="BV215" s="33">
        <v>607.24059668876157</v>
      </c>
      <c r="BW215" s="33">
        <v>4169.087293185049</v>
      </c>
      <c r="BX215" s="33">
        <v>372.04859503671599</v>
      </c>
      <c r="BY215" s="33">
        <v>347.80827803353276</v>
      </c>
      <c r="BZ215" s="33">
        <v>2539.8233381696323</v>
      </c>
      <c r="CA215" s="33">
        <v>5339.8737099073414</v>
      </c>
      <c r="CB215" s="33">
        <v>2.4079799028677762</v>
      </c>
      <c r="CC215" s="33">
        <v>0</v>
      </c>
      <c r="CD215" s="33">
        <v>632.25743727255986</v>
      </c>
      <c r="CE215" s="33">
        <v>820.40984624996486</v>
      </c>
      <c r="CF215" s="33">
        <v>9464.5983492215819</v>
      </c>
      <c r="CG215" s="33">
        <v>6133.0186132377421</v>
      </c>
      <c r="CH215" s="33">
        <v>3817.152601168792</v>
      </c>
      <c r="CI215" s="33">
        <v>2.4755353445501909</v>
      </c>
      <c r="CJ215" s="33">
        <v>1015.5024745875603</v>
      </c>
      <c r="CK215" s="33">
        <v>3886.330491989143</v>
      </c>
      <c r="CL215" s="33">
        <v>463.18019049986276</v>
      </c>
      <c r="CM215" s="33">
        <v>5002.2510546666799</v>
      </c>
      <c r="CN215" s="33">
        <v>1868.2415651650758</v>
      </c>
      <c r="CO215" s="33">
        <v>39.70960777176429</v>
      </c>
      <c r="CP215" s="33">
        <v>660.44775246453685</v>
      </c>
      <c r="CQ215" s="33">
        <v>98.221639701791133</v>
      </c>
      <c r="CR215" s="33">
        <v>4342.0917417021392</v>
      </c>
      <c r="CS215" s="33">
        <v>8545.3740498077277</v>
      </c>
      <c r="CT215" s="33">
        <v>1900.8238159551952</v>
      </c>
      <c r="CU215" s="33">
        <v>34.467605994259287</v>
      </c>
      <c r="CV215" s="33">
        <v>6795.496084178716</v>
      </c>
      <c r="CW215" s="33">
        <v>3734.707135348574</v>
      </c>
      <c r="CX215" s="33">
        <v>3472.9233719779686</v>
      </c>
      <c r="CY215" s="33">
        <v>1046.3262722965474</v>
      </c>
      <c r="CZ215" s="33">
        <v>267.05469043453695</v>
      </c>
      <c r="DA215" s="33">
        <v>13342.14192491241</v>
      </c>
      <c r="DB215" s="33">
        <v>2442.2419202224651</v>
      </c>
      <c r="DC215" s="33">
        <v>14470.598713367946</v>
      </c>
      <c r="DD215" s="33">
        <v>6482.1284820388837</v>
      </c>
      <c r="DE215" s="33">
        <v>191.31190001812593</v>
      </c>
      <c r="DF215" s="33">
        <v>269.93229215970734</v>
      </c>
      <c r="DG215" s="33">
        <v>1123.5730792724094</v>
      </c>
      <c r="DH215" s="33">
        <v>692.32799307504092</v>
      </c>
      <c r="DI215" s="33">
        <v>98.24747034499012</v>
      </c>
      <c r="DJ215" s="33">
        <v>384.56683760645006</v>
      </c>
      <c r="DK215" s="33">
        <v>207.89463067300503</v>
      </c>
      <c r="DL215" s="33">
        <v>1583.4300015333815</v>
      </c>
      <c r="DM215" s="33">
        <v>529.92966079849214</v>
      </c>
      <c r="DN215" s="33">
        <v>1938.5170141949739</v>
      </c>
      <c r="DO215" s="33">
        <v>0</v>
      </c>
      <c r="DP215" s="76">
        <v>239199.32620264014</v>
      </c>
      <c r="DQ215" s="33">
        <v>7989.7987447239884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1.1644234585159612</v>
      </c>
      <c r="GG215" s="47">
        <f t="shared" si="3"/>
        <v>247190.28937082263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13030.602081703644</v>
      </c>
      <c r="D216" s="33">
        <v>387.32151888407765</v>
      </c>
      <c r="E216" s="33">
        <v>359.82614316010103</v>
      </c>
      <c r="F216" s="33">
        <v>1.1502085099363986</v>
      </c>
      <c r="G216" s="33">
        <v>202.96560935721936</v>
      </c>
      <c r="H216" s="33">
        <v>129.34478285278661</v>
      </c>
      <c r="I216" s="33">
        <v>8385.3575830421105</v>
      </c>
      <c r="J216" s="33">
        <v>5314.1359010535052</v>
      </c>
      <c r="K216" s="33">
        <v>31368.055601662636</v>
      </c>
      <c r="L216" s="33">
        <v>15261.896220190843</v>
      </c>
      <c r="M216" s="33">
        <v>54261.778505493938</v>
      </c>
      <c r="N216" s="33">
        <v>11999.759892292343</v>
      </c>
      <c r="O216" s="33">
        <v>3704.672569010183</v>
      </c>
      <c r="P216" s="33">
        <v>1715.3527695753278</v>
      </c>
      <c r="Q216" s="33">
        <v>6005.4581650185273</v>
      </c>
      <c r="R216" s="33">
        <v>74.909757499200538</v>
      </c>
      <c r="S216" s="33">
        <v>6371.3767953971583</v>
      </c>
      <c r="T216" s="33">
        <v>563.1813446871912</v>
      </c>
      <c r="U216" s="33">
        <v>6956.5517009864561</v>
      </c>
      <c r="V216" s="33">
        <v>16299.305036315942</v>
      </c>
      <c r="W216" s="33">
        <v>15496.222182168422</v>
      </c>
      <c r="X216" s="33">
        <v>20781.074591534118</v>
      </c>
      <c r="Y216" s="33">
        <v>133969.66596058029</v>
      </c>
      <c r="Z216" s="33">
        <v>3269.7624308849527</v>
      </c>
      <c r="AA216" s="33">
        <v>512.38679928266652</v>
      </c>
      <c r="AB216" s="33">
        <v>4774.3587464526454</v>
      </c>
      <c r="AC216" s="33">
        <v>78.215907439077782</v>
      </c>
      <c r="AD216" s="33">
        <v>7308.6403460541624</v>
      </c>
      <c r="AE216" s="33">
        <v>263.73964165162653</v>
      </c>
      <c r="AF216" s="33">
        <v>28092.106439016956</v>
      </c>
      <c r="AG216" s="33">
        <v>3438.2877354812153</v>
      </c>
      <c r="AH216" s="33">
        <v>845.17375562016684</v>
      </c>
      <c r="AI216" s="33">
        <v>3131.7557307619445</v>
      </c>
      <c r="AJ216" s="33">
        <v>26522.963587675422</v>
      </c>
      <c r="AK216" s="33">
        <v>28541.97929388269</v>
      </c>
      <c r="AL216" s="33">
        <v>2689.0108573535035</v>
      </c>
      <c r="AM216" s="33">
        <v>1513.3802064409583</v>
      </c>
      <c r="AN216" s="33">
        <v>13234.832808008403</v>
      </c>
      <c r="AO216" s="33">
        <v>5302.4599093068646</v>
      </c>
      <c r="AP216" s="33">
        <v>9188.9582786845895</v>
      </c>
      <c r="AQ216" s="33">
        <v>32951.998158317321</v>
      </c>
      <c r="AR216" s="33">
        <v>18620.589077943612</v>
      </c>
      <c r="AS216" s="33">
        <v>7026.7611712790003</v>
      </c>
      <c r="AT216" s="33">
        <v>18942.321133099271</v>
      </c>
      <c r="AU216" s="33">
        <v>17890.122344608302</v>
      </c>
      <c r="AV216" s="33">
        <v>21579.604721875363</v>
      </c>
      <c r="AW216" s="33">
        <v>86207.3159423006</v>
      </c>
      <c r="AX216" s="33">
        <v>18130.347902346999</v>
      </c>
      <c r="AY216" s="33">
        <v>20628.950412326198</v>
      </c>
      <c r="AZ216" s="33">
        <v>19697.831513567951</v>
      </c>
      <c r="BA216" s="33">
        <v>0</v>
      </c>
      <c r="BB216" s="33">
        <v>65403.072175301932</v>
      </c>
      <c r="BC216" s="33">
        <v>321.57164245758827</v>
      </c>
      <c r="BD216" s="33">
        <v>1630187.1676389978</v>
      </c>
      <c r="BE216" s="33">
        <v>338396.08702106914</v>
      </c>
      <c r="BF216" s="33">
        <v>9818.505512253967</v>
      </c>
      <c r="BG216" s="33">
        <v>7513.8022099539703</v>
      </c>
      <c r="BH216" s="33">
        <v>40328.350033747178</v>
      </c>
      <c r="BI216" s="33">
        <v>20123.756681996027</v>
      </c>
      <c r="BJ216" s="33">
        <v>472.26299037137528</v>
      </c>
      <c r="BK216" s="33">
        <v>242530.52871245123</v>
      </c>
      <c r="BL216" s="33">
        <v>57587.08656194809</v>
      </c>
      <c r="BM216" s="33">
        <v>40009.876713833335</v>
      </c>
      <c r="BN216" s="33">
        <v>90562.936284387935</v>
      </c>
      <c r="BO216" s="33">
        <v>28237.285770602761</v>
      </c>
      <c r="BP216" s="33">
        <v>73240.850290854971</v>
      </c>
      <c r="BQ216" s="33">
        <v>120132.76460311259</v>
      </c>
      <c r="BR216" s="33">
        <v>122909.99425787992</v>
      </c>
      <c r="BS216" s="33">
        <v>137469.31335832539</v>
      </c>
      <c r="BT216" s="33">
        <v>381619.2083209994</v>
      </c>
      <c r="BU216" s="33">
        <v>158180.74496492147</v>
      </c>
      <c r="BV216" s="33">
        <v>26957.400188399082</v>
      </c>
      <c r="BW216" s="33">
        <v>316353.04263442924</v>
      </c>
      <c r="BX216" s="33">
        <v>10969.010051996011</v>
      </c>
      <c r="BY216" s="33">
        <v>12392.31989434014</v>
      </c>
      <c r="BZ216" s="33">
        <v>123682.61706947886</v>
      </c>
      <c r="CA216" s="33">
        <v>12805.566050517624</v>
      </c>
      <c r="CB216" s="33">
        <v>69.261130478886358</v>
      </c>
      <c r="CC216" s="33">
        <v>20.39803991232748</v>
      </c>
      <c r="CD216" s="33">
        <v>45168.806447485767</v>
      </c>
      <c r="CE216" s="33">
        <v>52796.195673464885</v>
      </c>
      <c r="CF216" s="33">
        <v>345752.23623984319</v>
      </c>
      <c r="CG216" s="33">
        <v>414942.91330131935</v>
      </c>
      <c r="CH216" s="33">
        <v>56001.877357681362</v>
      </c>
      <c r="CI216" s="33">
        <v>23.535787137261156</v>
      </c>
      <c r="CJ216" s="33">
        <v>75824.996596489553</v>
      </c>
      <c r="CK216" s="33">
        <v>181732.44891821797</v>
      </c>
      <c r="CL216" s="33">
        <v>9507.1551332615836</v>
      </c>
      <c r="CM216" s="33">
        <v>481448.27582160872</v>
      </c>
      <c r="CN216" s="33">
        <v>166753.85785276844</v>
      </c>
      <c r="CO216" s="33">
        <v>2914.5329761793655</v>
      </c>
      <c r="CP216" s="33">
        <v>38774.806654831526</v>
      </c>
      <c r="CQ216" s="33">
        <v>9947.4427170811305</v>
      </c>
      <c r="CR216" s="33">
        <v>326765.31766629859</v>
      </c>
      <c r="CS216" s="33">
        <v>235331.85713444304</v>
      </c>
      <c r="CT216" s="33">
        <v>0</v>
      </c>
      <c r="CU216" s="33">
        <v>1504.1919628391872</v>
      </c>
      <c r="CV216" s="33">
        <v>30292.667241041938</v>
      </c>
      <c r="CW216" s="33">
        <v>30152.841614085864</v>
      </c>
      <c r="CX216" s="33">
        <v>71760.081820044361</v>
      </c>
      <c r="CY216" s="33">
        <v>22967.227488049939</v>
      </c>
      <c r="CZ216" s="33">
        <v>20338.972253587046</v>
      </c>
      <c r="DA216" s="33">
        <v>51506.630824820371</v>
      </c>
      <c r="DB216" s="33">
        <v>38499.457928562086</v>
      </c>
      <c r="DC216" s="33">
        <v>64144.827637270835</v>
      </c>
      <c r="DD216" s="33">
        <v>16742.946532374266</v>
      </c>
      <c r="DE216" s="33">
        <v>70436.64896837264</v>
      </c>
      <c r="DF216" s="33">
        <v>8.044534853101089</v>
      </c>
      <c r="DG216" s="33">
        <v>18958.707593444546</v>
      </c>
      <c r="DH216" s="33">
        <v>105106.99480224113</v>
      </c>
      <c r="DI216" s="33">
        <v>58518.435325565239</v>
      </c>
      <c r="DJ216" s="33">
        <v>46364.625244687675</v>
      </c>
      <c r="DK216" s="33">
        <v>46290.056745015041</v>
      </c>
      <c r="DL216" s="33">
        <v>218326.03058981226</v>
      </c>
      <c r="DM216" s="33">
        <v>8578.0977053543284</v>
      </c>
      <c r="DN216" s="33">
        <v>13966.74321046146</v>
      </c>
      <c r="DO216" s="33">
        <v>0</v>
      </c>
      <c r="DP216" s="76">
        <v>8199469.0868782494</v>
      </c>
      <c r="DQ216" s="33">
        <v>115565.47365885916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12.484793493933307</v>
      </c>
      <c r="GG216" s="47">
        <f t="shared" si="3"/>
        <v>8315047.0453306017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96.137778972657586</v>
      </c>
      <c r="D219" s="33">
        <v>9.8285141719891764E-2</v>
      </c>
      <c r="E219" s="33">
        <v>1.0136882828070544</v>
      </c>
      <c r="F219" s="33">
        <v>14.208530764012211</v>
      </c>
      <c r="G219" s="33">
        <v>92.291089538820074</v>
      </c>
      <c r="H219" s="33">
        <v>85.859026674354482</v>
      </c>
      <c r="I219" s="33">
        <v>430.09403611100873</v>
      </c>
      <c r="J219" s="33">
        <v>40.041762389978615</v>
      </c>
      <c r="K219" s="33">
        <v>68.031619410853196</v>
      </c>
      <c r="L219" s="33">
        <v>52.183208295756273</v>
      </c>
      <c r="M219" s="33">
        <v>204.64016852713442</v>
      </c>
      <c r="N219" s="33">
        <v>276.75383439468703</v>
      </c>
      <c r="O219" s="33">
        <v>64.686504099082569</v>
      </c>
      <c r="P219" s="33">
        <v>17.905761372374663</v>
      </c>
      <c r="Q219" s="33">
        <v>23.66756925277954</v>
      </c>
      <c r="R219" s="33">
        <v>0.99221979538354255</v>
      </c>
      <c r="S219" s="33">
        <v>135.07197976164508</v>
      </c>
      <c r="T219" s="33">
        <v>30.157567876874186</v>
      </c>
      <c r="U219" s="33">
        <v>540.43383040134472</v>
      </c>
      <c r="V219" s="33">
        <v>117.42039367545912</v>
      </c>
      <c r="W219" s="33">
        <v>503.30448025777861</v>
      </c>
      <c r="X219" s="33">
        <v>165.23075497924188</v>
      </c>
      <c r="Y219" s="33">
        <v>344.33536308862932</v>
      </c>
      <c r="Z219" s="33">
        <v>29.737960299353389</v>
      </c>
      <c r="AA219" s="33">
        <v>8.5640150989348047</v>
      </c>
      <c r="AB219" s="33">
        <v>127.08821251536271</v>
      </c>
      <c r="AC219" s="33">
        <v>65.299921241634038</v>
      </c>
      <c r="AD219" s="33">
        <v>225.94414409252335</v>
      </c>
      <c r="AE219" s="33">
        <v>3.0455297515542323</v>
      </c>
      <c r="AF219" s="33">
        <v>519.22737420965859</v>
      </c>
      <c r="AG219" s="33">
        <v>47.295705722662589</v>
      </c>
      <c r="AH219" s="33">
        <v>41.96335214675188</v>
      </c>
      <c r="AI219" s="33">
        <v>37.294445092309864</v>
      </c>
      <c r="AJ219" s="33">
        <v>444.00428563277063</v>
      </c>
      <c r="AK219" s="33">
        <v>432.78829200543447</v>
      </c>
      <c r="AL219" s="33">
        <v>42.508379333076498</v>
      </c>
      <c r="AM219" s="33">
        <v>10.787066761762674</v>
      </c>
      <c r="AN219" s="33">
        <v>116.29988509479855</v>
      </c>
      <c r="AO219" s="33">
        <v>15.009322270306267</v>
      </c>
      <c r="AP219" s="33">
        <v>56.991334475635597</v>
      </c>
      <c r="AQ219" s="33">
        <v>78.483965680976198</v>
      </c>
      <c r="AR219" s="33">
        <v>9.2060723893473231</v>
      </c>
      <c r="AS219" s="33">
        <v>4.8913748338624936</v>
      </c>
      <c r="AT219" s="33">
        <v>2.9398106352288611</v>
      </c>
      <c r="AU219" s="33">
        <v>13.203793378926726</v>
      </c>
      <c r="AV219" s="33">
        <v>102.75420226720841</v>
      </c>
      <c r="AW219" s="33">
        <v>224.29565660595102</v>
      </c>
      <c r="AX219" s="33">
        <v>90.006312244059288</v>
      </c>
      <c r="AY219" s="33">
        <v>138.60497786915124</v>
      </c>
      <c r="AZ219" s="33">
        <v>143.48757643133854</v>
      </c>
      <c r="BA219" s="33">
        <v>0</v>
      </c>
      <c r="BB219" s="33">
        <v>90.048499028346043</v>
      </c>
      <c r="BC219" s="33">
        <v>440.44755887966511</v>
      </c>
      <c r="BD219" s="33">
        <v>4032.7267150927273</v>
      </c>
      <c r="BE219" s="33">
        <v>739.49865834022603</v>
      </c>
      <c r="BF219" s="33">
        <v>42.158784282378008</v>
      </c>
      <c r="BG219" s="33">
        <v>999.16322074193431</v>
      </c>
      <c r="BH219" s="33">
        <v>1461.2176056937997</v>
      </c>
      <c r="BI219" s="33">
        <v>235.42910368193836</v>
      </c>
      <c r="BJ219" s="33">
        <v>0.25342207070176359</v>
      </c>
      <c r="BK219" s="33">
        <v>1309.3517261798031</v>
      </c>
      <c r="BL219" s="33">
        <v>301.4337273628679</v>
      </c>
      <c r="BM219" s="33">
        <v>39.104363405578553</v>
      </c>
      <c r="BN219" s="33">
        <v>213.58691606155622</v>
      </c>
      <c r="BO219" s="33">
        <v>11.175509717582134</v>
      </c>
      <c r="BP219" s="33">
        <v>89.406662536356109</v>
      </c>
      <c r="BQ219" s="33">
        <v>36.19830105423344</v>
      </c>
      <c r="BR219" s="33">
        <v>60.054367514345785</v>
      </c>
      <c r="BS219" s="33">
        <v>405.50396554706407</v>
      </c>
      <c r="BT219" s="33">
        <v>930.67123219066298</v>
      </c>
      <c r="BU219" s="33">
        <v>414.67593565016068</v>
      </c>
      <c r="BV219" s="33">
        <v>59.012307115573954</v>
      </c>
      <c r="BW219" s="33">
        <v>345.85625715431587</v>
      </c>
      <c r="BX219" s="33">
        <v>176.09649798480166</v>
      </c>
      <c r="BY219" s="33">
        <v>3.3984918944369156</v>
      </c>
      <c r="BZ219" s="33">
        <v>136.23242519793743</v>
      </c>
      <c r="CA219" s="33">
        <v>204.46274737107257</v>
      </c>
      <c r="CB219" s="33">
        <v>69.75824210220182</v>
      </c>
      <c r="CC219" s="33">
        <v>58.979763254657108</v>
      </c>
      <c r="CD219" s="33">
        <v>55.060332373527771</v>
      </c>
      <c r="CE219" s="33">
        <v>62.620202408228451</v>
      </c>
      <c r="CF219" s="33">
        <v>631.11903222777403</v>
      </c>
      <c r="CG219" s="33">
        <v>457.98125588021236</v>
      </c>
      <c r="CH219" s="33">
        <v>100.90719506262718</v>
      </c>
      <c r="CI219" s="33">
        <v>0</v>
      </c>
      <c r="CJ219" s="33">
        <v>40.772250627922098</v>
      </c>
      <c r="CK219" s="33">
        <v>242.44778667163078</v>
      </c>
      <c r="CL219" s="33">
        <v>56.741178436765807</v>
      </c>
      <c r="CM219" s="33">
        <v>647.70729088421899</v>
      </c>
      <c r="CN219" s="33">
        <v>231.20567314232684</v>
      </c>
      <c r="CO219" s="33">
        <v>1.7401648854854432</v>
      </c>
      <c r="CP219" s="33">
        <v>55.412732683307404</v>
      </c>
      <c r="CQ219" s="33">
        <v>72.144950915714048</v>
      </c>
      <c r="CR219" s="33">
        <v>274.81736866149271</v>
      </c>
      <c r="CS219" s="33">
        <v>3426.3921286398227</v>
      </c>
      <c r="CT219" s="33">
        <v>0</v>
      </c>
      <c r="CU219" s="33">
        <v>0.1151881638456466</v>
      </c>
      <c r="CV219" s="33">
        <v>1111.4078332696542</v>
      </c>
      <c r="CW219" s="33">
        <v>597.95782322316791</v>
      </c>
      <c r="CX219" s="33">
        <v>237.67728351194827</v>
      </c>
      <c r="CY219" s="33">
        <v>253.45586031119049</v>
      </c>
      <c r="CZ219" s="33">
        <v>158.86184872057888</v>
      </c>
      <c r="DA219" s="33">
        <v>35606.713253052309</v>
      </c>
      <c r="DB219" s="33">
        <v>249.80658249308507</v>
      </c>
      <c r="DC219" s="33">
        <v>5551.7341976682483</v>
      </c>
      <c r="DD219" s="33">
        <v>2010.4116929123375</v>
      </c>
      <c r="DE219" s="33">
        <v>10.295980027455679</v>
      </c>
      <c r="DF219" s="33">
        <v>1.7926340509083562E-2</v>
      </c>
      <c r="DG219" s="33">
        <v>41.088165063112605</v>
      </c>
      <c r="DH219" s="33">
        <v>27.623234936669036</v>
      </c>
      <c r="DI219" s="33">
        <v>6.3234217064116924</v>
      </c>
      <c r="DJ219" s="33">
        <v>27.977796605474698</v>
      </c>
      <c r="DK219" s="33">
        <v>14.944056659017889</v>
      </c>
      <c r="DL219" s="33">
        <v>57.066494334132081</v>
      </c>
      <c r="DM219" s="33">
        <v>38.117198262076343</v>
      </c>
      <c r="DN219" s="33">
        <v>264.73600659009315</v>
      </c>
      <c r="DO219" s="33">
        <v>0</v>
      </c>
      <c r="DP219" s="76">
        <v>71865.586815604242</v>
      </c>
      <c r="DQ219" s="33">
        <v>5650.1802247335263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8.1501370315249483E-2</v>
      </c>
      <c r="GG219" s="47">
        <f t="shared" si="3"/>
        <v>77515.848541708081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200.56683472640742</v>
      </c>
      <c r="D224" s="33">
        <v>8.2779089139015962</v>
      </c>
      <c r="E224" s="33">
        <v>4.828780199775931</v>
      </c>
      <c r="F224" s="33">
        <v>0</v>
      </c>
      <c r="G224" s="33">
        <v>0</v>
      </c>
      <c r="H224" s="33">
        <v>0</v>
      </c>
      <c r="I224" s="33">
        <v>186.42540699849218</v>
      </c>
      <c r="J224" s="33">
        <v>25.006183177411071</v>
      </c>
      <c r="K224" s="33">
        <v>107.95772875213331</v>
      </c>
      <c r="L224" s="33">
        <v>670.5106220260293</v>
      </c>
      <c r="M224" s="33">
        <v>1051.1219756297965</v>
      </c>
      <c r="N224" s="33">
        <v>87.262956467379325</v>
      </c>
      <c r="O224" s="33">
        <v>209.36211294742785</v>
      </c>
      <c r="P224" s="33">
        <v>117.78774558739146</v>
      </c>
      <c r="Q224" s="33">
        <v>108.82001093066472</v>
      </c>
      <c r="R224" s="33">
        <v>0</v>
      </c>
      <c r="S224" s="33">
        <v>296.45261297910088</v>
      </c>
      <c r="T224" s="33">
        <v>60.877121804317987</v>
      </c>
      <c r="U224" s="33">
        <v>333.18583378453923</v>
      </c>
      <c r="V224" s="33">
        <v>597.56154972227148</v>
      </c>
      <c r="W224" s="33">
        <v>1108.0325994128698</v>
      </c>
      <c r="X224" s="33">
        <v>359.226755576188</v>
      </c>
      <c r="Y224" s="33">
        <v>18637.367006778029</v>
      </c>
      <c r="Z224" s="33">
        <v>429.58898134435157</v>
      </c>
      <c r="AA224" s="33">
        <v>2.0694772284753991</v>
      </c>
      <c r="AB224" s="33">
        <v>558.75885168835771</v>
      </c>
      <c r="AC224" s="33">
        <v>3.1042158427130984</v>
      </c>
      <c r="AD224" s="33">
        <v>1173.91095785267</v>
      </c>
      <c r="AE224" s="33">
        <v>12.589319806558677</v>
      </c>
      <c r="AF224" s="33">
        <v>5309.9336553964613</v>
      </c>
      <c r="AG224" s="33">
        <v>340.77391695561568</v>
      </c>
      <c r="AH224" s="33">
        <v>112.95896538761552</v>
      </c>
      <c r="AI224" s="33">
        <v>404.06542885982162</v>
      </c>
      <c r="AJ224" s="33">
        <v>3288.916685354528</v>
      </c>
      <c r="AK224" s="33">
        <v>3265.6350665341797</v>
      </c>
      <c r="AL224" s="33">
        <v>244.0258565243908</v>
      </c>
      <c r="AM224" s="33">
        <v>54.151320811772941</v>
      </c>
      <c r="AN224" s="33">
        <v>462.70061699995796</v>
      </c>
      <c r="AO224" s="33">
        <v>487.70680017736902</v>
      </c>
      <c r="AP224" s="33">
        <v>15.176166342152925</v>
      </c>
      <c r="AQ224" s="33">
        <v>3903.8963350831336</v>
      </c>
      <c r="AR224" s="33">
        <v>0</v>
      </c>
      <c r="AS224" s="33">
        <v>0</v>
      </c>
      <c r="AT224" s="33">
        <v>0</v>
      </c>
      <c r="AU224" s="33">
        <v>105.71579508795163</v>
      </c>
      <c r="AV224" s="33">
        <v>0</v>
      </c>
      <c r="AW224" s="33">
        <v>0</v>
      </c>
      <c r="AX224" s="33">
        <v>184.18347333431052</v>
      </c>
      <c r="AY224" s="33">
        <v>408.20438331677246</v>
      </c>
      <c r="AZ224" s="33">
        <v>440.10882392243485</v>
      </c>
      <c r="BA224" s="33">
        <v>0</v>
      </c>
      <c r="BB224" s="33">
        <v>240.40427137455885</v>
      </c>
      <c r="BC224" s="33">
        <v>8.4503653496078783</v>
      </c>
      <c r="BD224" s="33">
        <v>43907.236074384011</v>
      </c>
      <c r="BE224" s="33">
        <v>10524.843814718761</v>
      </c>
      <c r="BF224" s="33">
        <v>130.20460895824385</v>
      </c>
      <c r="BG224" s="33">
        <v>150.38201193587898</v>
      </c>
      <c r="BH224" s="33">
        <v>406.47981895970963</v>
      </c>
      <c r="BI224" s="33">
        <v>0</v>
      </c>
      <c r="BJ224" s="33">
        <v>5.5186059426010639</v>
      </c>
      <c r="BK224" s="33">
        <v>1511.23574609416</v>
      </c>
      <c r="BL224" s="33">
        <v>978.8627290688637</v>
      </c>
      <c r="BM224" s="33">
        <v>588.24890219413214</v>
      </c>
      <c r="BN224" s="33">
        <v>446.66216847927359</v>
      </c>
      <c r="BO224" s="33">
        <v>352.67341101934926</v>
      </c>
      <c r="BP224" s="33">
        <v>433.21056649418352</v>
      </c>
      <c r="BQ224" s="33">
        <v>1517.9615470867052</v>
      </c>
      <c r="BR224" s="33">
        <v>1517.7890906509988</v>
      </c>
      <c r="BS224" s="33">
        <v>783.64204384935101</v>
      </c>
      <c r="BT224" s="33">
        <v>3400.4959992564932</v>
      </c>
      <c r="BU224" s="33">
        <v>1931.339623474666</v>
      </c>
      <c r="BV224" s="33">
        <v>7252.6554036277421</v>
      </c>
      <c r="BW224" s="33">
        <v>9449.7503945257904</v>
      </c>
      <c r="BX224" s="33">
        <v>30847.282654782884</v>
      </c>
      <c r="BY224" s="33">
        <v>170.04204560639528</v>
      </c>
      <c r="BZ224" s="33">
        <v>199.35963967646344</v>
      </c>
      <c r="CA224" s="33">
        <v>0</v>
      </c>
      <c r="CB224" s="33">
        <v>0</v>
      </c>
      <c r="CC224" s="33">
        <v>0</v>
      </c>
      <c r="CD224" s="33">
        <v>264.03080306631966</v>
      </c>
      <c r="CE224" s="33">
        <v>242.47374860303424</v>
      </c>
      <c r="CF224" s="33">
        <v>2900.7172485796841</v>
      </c>
      <c r="CG224" s="33">
        <v>54800.791748642805</v>
      </c>
      <c r="CH224" s="33">
        <v>1293.4232677971243</v>
      </c>
      <c r="CI224" s="33">
        <v>0</v>
      </c>
      <c r="CJ224" s="33">
        <v>5080.3941394713984</v>
      </c>
      <c r="CK224" s="33">
        <v>2855.3612059889315</v>
      </c>
      <c r="CL224" s="33">
        <v>141.93164658627111</v>
      </c>
      <c r="CM224" s="33">
        <v>1073.1963994002006</v>
      </c>
      <c r="CN224" s="33">
        <v>876.07869338791886</v>
      </c>
      <c r="CO224" s="33">
        <v>31.38707129854355</v>
      </c>
      <c r="CP224" s="33">
        <v>194.35840304098122</v>
      </c>
      <c r="CQ224" s="33">
        <v>90.712085181504989</v>
      </c>
      <c r="CR224" s="33">
        <v>1230.3042123286248</v>
      </c>
      <c r="CS224" s="33">
        <v>21596.719443497852</v>
      </c>
      <c r="CT224" s="33">
        <v>18343.673696770231</v>
      </c>
      <c r="CU224" s="33">
        <v>358.70938626906917</v>
      </c>
      <c r="CV224" s="33">
        <v>9622.0343737963667</v>
      </c>
      <c r="CW224" s="33">
        <v>13242.412328578372</v>
      </c>
      <c r="CX224" s="33">
        <v>12870.423796759918</v>
      </c>
      <c r="CY224" s="33">
        <v>8100.9686108669493</v>
      </c>
      <c r="CZ224" s="33">
        <v>232.29881889636354</v>
      </c>
      <c r="DA224" s="33">
        <v>12486.363314442026</v>
      </c>
      <c r="DB224" s="33">
        <v>965.06621421236105</v>
      </c>
      <c r="DC224" s="33">
        <v>16090.530364267639</v>
      </c>
      <c r="DD224" s="33">
        <v>6131.343658665488</v>
      </c>
      <c r="DE224" s="33">
        <v>917.46823795742682</v>
      </c>
      <c r="DF224" s="33">
        <v>0.17245643570628325</v>
      </c>
      <c r="DG224" s="33">
        <v>4151.5437767573567</v>
      </c>
      <c r="DH224" s="33">
        <v>2289.5316404366163</v>
      </c>
      <c r="DI224" s="33">
        <v>188.66734066267387</v>
      </c>
      <c r="DJ224" s="33">
        <v>1892.0195561336334</v>
      </c>
      <c r="DK224" s="33">
        <v>1417.0745321985294</v>
      </c>
      <c r="DL224" s="33">
        <v>9732.0615797769769</v>
      </c>
      <c r="DM224" s="33">
        <v>308.17965060712817</v>
      </c>
      <c r="DN224" s="33">
        <v>591.69803090825781</v>
      </c>
      <c r="DO224" s="33">
        <v>0</v>
      </c>
      <c r="DP224" s="76">
        <v>374737.65986004687</v>
      </c>
      <c r="DQ224" s="33">
        <v>371214.02996569604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3"/>
        <v>745951.68982574297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24246.696760353669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203135.41033570463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v>227382.10709605829</v>
      </c>
      <c r="DQ225" s="33">
        <v>177875.03316690121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3"/>
        <v>405257.14026295952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32.386345921475716</v>
      </c>
      <c r="D226" s="33">
        <v>0.15912881744940052</v>
      </c>
      <c r="E226" s="33">
        <v>0</v>
      </c>
      <c r="F226" s="33">
        <v>0</v>
      </c>
      <c r="G226" s="33">
        <v>0.71839067794584144</v>
      </c>
      <c r="H226" s="33">
        <v>9.7286472875496575</v>
      </c>
      <c r="I226" s="33">
        <v>61.546536647690971</v>
      </c>
      <c r="J226" s="33">
        <v>0.79102208839992472</v>
      </c>
      <c r="K226" s="33">
        <v>49.399923677569916</v>
      </c>
      <c r="L226" s="33">
        <v>14.738233752232652</v>
      </c>
      <c r="M226" s="33">
        <v>11.992766437068308</v>
      </c>
      <c r="N226" s="33">
        <v>6.8134865861425897</v>
      </c>
      <c r="O226" s="33">
        <v>0.34664991353085184</v>
      </c>
      <c r="P226" s="33">
        <v>1.3311356679584709</v>
      </c>
      <c r="Q226" s="33">
        <v>0.17101395734188687</v>
      </c>
      <c r="R226" s="33">
        <v>0.14196139316025358</v>
      </c>
      <c r="S226" s="33">
        <v>0.36645848001832904</v>
      </c>
      <c r="T226" s="33">
        <v>13.240706125779374</v>
      </c>
      <c r="U226" s="33">
        <v>141.15980650306037</v>
      </c>
      <c r="V226" s="33">
        <v>0.21195166141600655</v>
      </c>
      <c r="W226" s="33">
        <v>38.832053456500809</v>
      </c>
      <c r="X226" s="33">
        <v>57.613875914377147</v>
      </c>
      <c r="Y226" s="33">
        <v>1300.3452322103362</v>
      </c>
      <c r="Z226" s="33">
        <v>46.169806769011963</v>
      </c>
      <c r="AA226" s="33">
        <v>4.2634637936546858</v>
      </c>
      <c r="AB226" s="33">
        <v>32.571225875358834</v>
      </c>
      <c r="AC226" s="33">
        <v>4.2997794988817271</v>
      </c>
      <c r="AD226" s="33">
        <v>142.2149428112933</v>
      </c>
      <c r="AE226" s="33">
        <v>14.261507585434034</v>
      </c>
      <c r="AF226" s="33">
        <v>51.576885134543666</v>
      </c>
      <c r="AG226" s="33">
        <v>10.009928931671835</v>
      </c>
      <c r="AH226" s="33">
        <v>6.7745297387172183</v>
      </c>
      <c r="AI226" s="33">
        <v>3.9808615784333439</v>
      </c>
      <c r="AJ226" s="33">
        <v>126.6295626989462</v>
      </c>
      <c r="AK226" s="33">
        <v>158.96770777530239</v>
      </c>
      <c r="AL226" s="33">
        <v>1.3747145142309209</v>
      </c>
      <c r="AM226" s="33">
        <v>0.87289749654816395</v>
      </c>
      <c r="AN226" s="33">
        <v>35.771629934185576</v>
      </c>
      <c r="AO226" s="33">
        <v>28.922550836581763</v>
      </c>
      <c r="AP226" s="33">
        <v>643.60013374462324</v>
      </c>
      <c r="AQ226" s="33">
        <v>17.022821753788364</v>
      </c>
      <c r="AR226" s="33">
        <v>9.3252128167547053</v>
      </c>
      <c r="AS226" s="33">
        <v>1.269068826297709</v>
      </c>
      <c r="AT226" s="33">
        <v>1.3205710991651498E-3</v>
      </c>
      <c r="AU226" s="33">
        <v>0.29778878286174126</v>
      </c>
      <c r="AV226" s="33">
        <v>0</v>
      </c>
      <c r="AW226" s="33">
        <v>2.6411421983302996E-3</v>
      </c>
      <c r="AX226" s="33">
        <v>5.3443512383213614</v>
      </c>
      <c r="AY226" s="33">
        <v>0</v>
      </c>
      <c r="AZ226" s="33">
        <v>0</v>
      </c>
      <c r="BA226" s="33">
        <v>0</v>
      </c>
      <c r="BB226" s="33">
        <v>15.174022214957152</v>
      </c>
      <c r="BC226" s="33">
        <v>0</v>
      </c>
      <c r="BD226" s="33">
        <v>1429.038187251728</v>
      </c>
      <c r="BE226" s="33">
        <v>135.82734040463149</v>
      </c>
      <c r="BF226" s="33">
        <v>7.1971124904500666E-2</v>
      </c>
      <c r="BG226" s="33">
        <v>5.1502272867440843E-2</v>
      </c>
      <c r="BH226" s="33">
        <v>0.61670670331012489</v>
      </c>
      <c r="BI226" s="33">
        <v>0</v>
      </c>
      <c r="BJ226" s="33">
        <v>0</v>
      </c>
      <c r="BK226" s="33">
        <v>2.191487739064566</v>
      </c>
      <c r="BL226" s="33">
        <v>3.0756100899556333</v>
      </c>
      <c r="BM226" s="33">
        <v>79.533375303869889</v>
      </c>
      <c r="BN226" s="33">
        <v>17.162142004750283</v>
      </c>
      <c r="BO226" s="33">
        <v>62.772686913265808</v>
      </c>
      <c r="BP226" s="33">
        <v>0.77121352191244741</v>
      </c>
      <c r="BQ226" s="33">
        <v>168.68513020850915</v>
      </c>
      <c r="BR226" s="33">
        <v>447.0535944859277</v>
      </c>
      <c r="BS226" s="33">
        <v>677.54673441976252</v>
      </c>
      <c r="BT226" s="33">
        <v>1.2142651256823551</v>
      </c>
      <c r="BU226" s="33">
        <v>106.20230865151008</v>
      </c>
      <c r="BV226" s="33">
        <v>52.348758942005702</v>
      </c>
      <c r="BW226" s="33">
        <v>105.53608053198126</v>
      </c>
      <c r="BX226" s="33">
        <v>2.2449708685807545E-2</v>
      </c>
      <c r="BY226" s="33">
        <v>3.0373135280798446E-2</v>
      </c>
      <c r="BZ226" s="33">
        <v>29.504199497547777</v>
      </c>
      <c r="CA226" s="33">
        <v>124.40770182460084</v>
      </c>
      <c r="CB226" s="33">
        <v>1.9418998013223527</v>
      </c>
      <c r="CC226" s="33">
        <v>0</v>
      </c>
      <c r="CD226" s="33">
        <v>2.9217635569028939</v>
      </c>
      <c r="CE226" s="33">
        <v>12.940276200719302</v>
      </c>
      <c r="CF226" s="33">
        <v>252.82333693516793</v>
      </c>
      <c r="CG226" s="33">
        <v>26.243049168159438</v>
      </c>
      <c r="CH226" s="33">
        <v>340.58915247123338</v>
      </c>
      <c r="CI226" s="33">
        <v>0</v>
      </c>
      <c r="CJ226" s="33">
        <v>4.9250699143364258</v>
      </c>
      <c r="CK226" s="33">
        <v>35.901706187453343</v>
      </c>
      <c r="CL226" s="33">
        <v>42.436901222696953</v>
      </c>
      <c r="CM226" s="33">
        <v>256.29908006817061</v>
      </c>
      <c r="CN226" s="33">
        <v>18.106350340653368</v>
      </c>
      <c r="CO226" s="33">
        <v>0</v>
      </c>
      <c r="CP226" s="33">
        <v>1.1422940007778546</v>
      </c>
      <c r="CQ226" s="33">
        <v>17.566897046644403</v>
      </c>
      <c r="CR226" s="33">
        <v>82.804429916501959</v>
      </c>
      <c r="CS226" s="33">
        <v>1461.8744852843231</v>
      </c>
      <c r="CT226" s="33">
        <v>0</v>
      </c>
      <c r="CU226" s="33">
        <v>1.3271739546609755</v>
      </c>
      <c r="CV226" s="33">
        <v>229.2987657773003</v>
      </c>
      <c r="CW226" s="33">
        <v>173.0690701755677</v>
      </c>
      <c r="CX226" s="33">
        <v>14.639844347989751</v>
      </c>
      <c r="CY226" s="33">
        <v>0</v>
      </c>
      <c r="CZ226" s="33">
        <v>0</v>
      </c>
      <c r="DA226" s="33">
        <v>0</v>
      </c>
      <c r="DB226" s="33">
        <v>345.79968709069772</v>
      </c>
      <c r="DC226" s="33">
        <v>9886.1069196308126</v>
      </c>
      <c r="DD226" s="33">
        <v>3310.1437345214786</v>
      </c>
      <c r="DE226" s="33">
        <v>22.466876110096695</v>
      </c>
      <c r="DF226" s="33">
        <v>1.1885139892486348E-2</v>
      </c>
      <c r="DG226" s="33">
        <v>0</v>
      </c>
      <c r="DH226" s="33">
        <v>2.6411421983302996E-3</v>
      </c>
      <c r="DI226" s="33">
        <v>1.2228488378269287</v>
      </c>
      <c r="DJ226" s="33">
        <v>0</v>
      </c>
      <c r="DK226" s="33">
        <v>6.1386747544691982</v>
      </c>
      <c r="DL226" s="33">
        <v>6.5705015038962022</v>
      </c>
      <c r="DM226" s="33">
        <v>1.0023134642663487</v>
      </c>
      <c r="DN226" s="33">
        <v>4.6074725649872068</v>
      </c>
      <c r="DO226" s="33">
        <v>0</v>
      </c>
      <c r="DP226" s="76">
        <v>23107.323604233661</v>
      </c>
      <c r="DQ226" s="33">
        <v>128.32024007495596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92638.174641163001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0.93904175863522377</v>
      </c>
      <c r="GG226" s="47">
        <f t="shared" si="3"/>
        <v>115874.75752723026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36.880636862663771</v>
      </c>
      <c r="D229" s="33">
        <v>0.72002236591324675</v>
      </c>
      <c r="E229" s="33">
        <v>0.3973553966410876</v>
      </c>
      <c r="F229" s="33">
        <v>8.7932484602542278</v>
      </c>
      <c r="G229" s="33">
        <v>0.88846929475302439</v>
      </c>
      <c r="H229" s="33">
        <v>12.784148727758687</v>
      </c>
      <c r="I229" s="33">
        <v>66.199169225198261</v>
      </c>
      <c r="J229" s="33">
        <v>8.4407117890232612</v>
      </c>
      <c r="K229" s="33">
        <v>55.076555083604376</v>
      </c>
      <c r="L229" s="33">
        <v>22.747689524786047</v>
      </c>
      <c r="M229" s="33">
        <v>25.641102500228698</v>
      </c>
      <c r="N229" s="33">
        <v>9.6071877291638081</v>
      </c>
      <c r="O229" s="33">
        <v>0.8714045770080201</v>
      </c>
      <c r="P229" s="33">
        <v>2.231424731116129</v>
      </c>
      <c r="Q229" s="33">
        <v>1.6692997801970388</v>
      </c>
      <c r="R229" s="33">
        <v>0.16722657432954965</v>
      </c>
      <c r="S229" s="33">
        <v>4.0088599959548707</v>
      </c>
      <c r="T229" s="33">
        <v>14.158182097571981</v>
      </c>
      <c r="U229" s="33">
        <v>145.50151427086163</v>
      </c>
      <c r="V229" s="33">
        <v>4.1067445065651906</v>
      </c>
      <c r="W229" s="33">
        <v>48.264491916483685</v>
      </c>
      <c r="X229" s="33">
        <v>67.064276584253733</v>
      </c>
      <c r="Y229" s="33">
        <v>1354.3891854338849</v>
      </c>
      <c r="Z229" s="33">
        <v>49.70199800403104</v>
      </c>
      <c r="AA229" s="33">
        <v>4.5546996929439612</v>
      </c>
      <c r="AB229" s="33">
        <v>40.725760125241685</v>
      </c>
      <c r="AC229" s="33">
        <v>4.4437704621381746</v>
      </c>
      <c r="AD229" s="33">
        <v>154.16245338943844</v>
      </c>
      <c r="AE229" s="33">
        <v>20.290890480425499</v>
      </c>
      <c r="AF229" s="33">
        <v>59.802883570253954</v>
      </c>
      <c r="AG229" s="33">
        <v>11.803439987217921</v>
      </c>
      <c r="AH229" s="33">
        <v>7.1672729346314457</v>
      </c>
      <c r="AI229" s="33">
        <v>5.40726680361833</v>
      </c>
      <c r="AJ229" s="33">
        <v>135.70003407362728</v>
      </c>
      <c r="AK229" s="33">
        <v>181.05953646167666</v>
      </c>
      <c r="AL229" s="33">
        <v>3.6556108333592356</v>
      </c>
      <c r="AM229" s="33">
        <v>3.0424799037710564</v>
      </c>
      <c r="AN229" s="33">
        <v>43.181637394403225</v>
      </c>
      <c r="AO229" s="33">
        <v>29.149350451393751</v>
      </c>
      <c r="AP229" s="33">
        <v>660.5534255295363</v>
      </c>
      <c r="AQ229" s="33">
        <v>27.920989043259254</v>
      </c>
      <c r="AR229" s="33">
        <v>22.167876212665163</v>
      </c>
      <c r="AS229" s="33">
        <v>3.9485237329177236</v>
      </c>
      <c r="AT229" s="33">
        <v>1.6863963560787181</v>
      </c>
      <c r="AU229" s="33">
        <v>1.2386598995383029</v>
      </c>
      <c r="AV229" s="33">
        <v>4.3316196949028054</v>
      </c>
      <c r="AW229" s="33">
        <v>26.628303143949296</v>
      </c>
      <c r="AX229" s="33">
        <v>9.4058925513863691</v>
      </c>
      <c r="AY229" s="33">
        <v>1.7894015828741077</v>
      </c>
      <c r="AZ229" s="33">
        <v>3.8539191341814183</v>
      </c>
      <c r="BA229" s="33">
        <v>1.4868269924310442</v>
      </c>
      <c r="BB229" s="33">
        <v>27.761466995649172</v>
      </c>
      <c r="BC229" s="33">
        <v>5.0413058804824216</v>
      </c>
      <c r="BD229" s="33">
        <v>1633.1635172680283</v>
      </c>
      <c r="BE229" s="33">
        <v>251.57039696743323</v>
      </c>
      <c r="BF229" s="33">
        <v>2.5285794794659546</v>
      </c>
      <c r="BG229" s="33">
        <v>5.3595624057908404</v>
      </c>
      <c r="BH229" s="33">
        <v>6.6818957709601703</v>
      </c>
      <c r="BI229" s="33">
        <v>8.9563668016150579</v>
      </c>
      <c r="BJ229" s="33">
        <v>8.281732297507835E-2</v>
      </c>
      <c r="BK229" s="33">
        <v>33.530011565303674</v>
      </c>
      <c r="BL229" s="33">
        <v>7.4533471960139996</v>
      </c>
      <c r="BM229" s="33">
        <v>87.902577779371299</v>
      </c>
      <c r="BN229" s="33">
        <v>43.533849578041398</v>
      </c>
      <c r="BO229" s="33">
        <v>217.15923554070341</v>
      </c>
      <c r="BP229" s="33">
        <v>15.545278234059914</v>
      </c>
      <c r="BQ229" s="33">
        <v>9207.349241093405</v>
      </c>
      <c r="BR229" s="33">
        <v>9226.7086154223271</v>
      </c>
      <c r="BS229" s="33">
        <v>705.74943240180289</v>
      </c>
      <c r="BT229" s="33">
        <v>67.971038999350426</v>
      </c>
      <c r="BU229" s="33">
        <v>115.89151998252491</v>
      </c>
      <c r="BV229" s="33">
        <v>59.41171392112809</v>
      </c>
      <c r="BW229" s="33">
        <v>116.76581389657997</v>
      </c>
      <c r="BX229" s="33">
        <v>10.609705618370663</v>
      </c>
      <c r="BY229" s="33">
        <v>6.9911355447555215</v>
      </c>
      <c r="BZ229" s="33">
        <v>32.726663482574779</v>
      </c>
      <c r="CA229" s="33">
        <v>133.30346194217231</v>
      </c>
      <c r="CB229" s="33">
        <v>3.6133587250359742</v>
      </c>
      <c r="CC229" s="33">
        <v>3.9377959538256874E-2</v>
      </c>
      <c r="CD229" s="33">
        <v>8.0377326727027878</v>
      </c>
      <c r="CE229" s="33">
        <v>23.513279453316244</v>
      </c>
      <c r="CF229" s="33">
        <v>275.42675502612354</v>
      </c>
      <c r="CG229" s="33">
        <v>89.741344351254298</v>
      </c>
      <c r="CH229" s="33">
        <v>388.80580550449599</v>
      </c>
      <c r="CI229" s="33">
        <v>0.26371432859031757</v>
      </c>
      <c r="CJ229" s="33">
        <v>1542.445075465258</v>
      </c>
      <c r="CK229" s="33">
        <v>48.79753377413563</v>
      </c>
      <c r="CL229" s="33">
        <v>1.2287212708082211</v>
      </c>
      <c r="CM229" s="33">
        <v>309.97097146702936</v>
      </c>
      <c r="CN229" s="33">
        <v>27.925399454277123</v>
      </c>
      <c r="CO229" s="33">
        <v>0.49968511660709591</v>
      </c>
      <c r="CP229" s="33">
        <v>3.0146643407423994</v>
      </c>
      <c r="CQ229" s="33">
        <v>21.407409894282765</v>
      </c>
      <c r="CR229" s="33">
        <v>99.003742849120982</v>
      </c>
      <c r="CS229" s="33">
        <v>828.72666771641786</v>
      </c>
      <c r="CT229" s="33">
        <v>10.18388198426166</v>
      </c>
      <c r="CU229" s="33">
        <v>2.1778276764717579</v>
      </c>
      <c r="CV229" s="33">
        <v>8356.7781213200306</v>
      </c>
      <c r="CW229" s="33">
        <v>5262.1603755470433</v>
      </c>
      <c r="CX229" s="33">
        <v>1344.8305299284721</v>
      </c>
      <c r="CY229" s="33">
        <v>1253.3680934636843</v>
      </c>
      <c r="CZ229" s="33">
        <v>3.5140414318439297</v>
      </c>
      <c r="DA229" s="33">
        <v>403.62899452515393</v>
      </c>
      <c r="DB229" s="33">
        <v>6.1809269852807418</v>
      </c>
      <c r="DC229" s="33">
        <v>9504.199800476059</v>
      </c>
      <c r="DD229" s="33">
        <v>2132.5152904444508</v>
      </c>
      <c r="DE229" s="33">
        <v>740.29806483507969</v>
      </c>
      <c r="DF229" s="33">
        <v>477.72154807497583</v>
      </c>
      <c r="DG229" s="33">
        <v>6.1974374750422978</v>
      </c>
      <c r="DH229" s="33">
        <v>337.31302444479957</v>
      </c>
      <c r="DI229" s="33">
        <v>1.846595425076647</v>
      </c>
      <c r="DJ229" s="33">
        <v>3.9637094765263119</v>
      </c>
      <c r="DK229" s="33">
        <v>777.72646033822275</v>
      </c>
      <c r="DL229" s="33">
        <v>697.08541681829331</v>
      </c>
      <c r="DM229" s="33">
        <v>3.8701631627743565</v>
      </c>
      <c r="DN229" s="33">
        <v>16.498135979985079</v>
      </c>
      <c r="DO229" s="33">
        <v>0</v>
      </c>
      <c r="DP229" s="76">
        <v>60453.738056144262</v>
      </c>
      <c r="DQ229" s="33">
        <v>262450.42557183059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144256.43200633599</v>
      </c>
      <c r="GE229" s="33">
        <v>4030.8693564983728</v>
      </c>
      <c r="GF229" s="33">
        <v>83978.963662471098</v>
      </c>
      <c r="GG229" s="47">
        <f t="shared" si="3"/>
        <v>555170.42865328025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3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0.57560063480315915</v>
      </c>
      <c r="D232" s="33">
        <v>2.8281871799131757E-3</v>
      </c>
      <c r="E232" s="33">
        <v>0</v>
      </c>
      <c r="F232" s="33">
        <v>0</v>
      </c>
      <c r="G232" s="33">
        <v>1.2767915567408861E-2</v>
      </c>
      <c r="H232" s="33">
        <v>0.17290668011967109</v>
      </c>
      <c r="I232" s="33">
        <v>1.0938630017181201</v>
      </c>
      <c r="J232" s="33">
        <v>1.4058789383966742E-2</v>
      </c>
      <c r="K232" s="33">
        <v>0.87798195872358564</v>
      </c>
      <c r="L232" s="33">
        <v>0.26194176781262241</v>
      </c>
      <c r="M232" s="33">
        <v>0.21314673754673449</v>
      </c>
      <c r="N232" s="33">
        <v>0.1210956992096434</v>
      </c>
      <c r="O232" s="33">
        <v>6.1609886699353416E-3</v>
      </c>
      <c r="P232" s="33">
        <v>2.3658196492551711E-2</v>
      </c>
      <c r="Q232" s="33">
        <v>3.0394210771681014E-3</v>
      </c>
      <c r="R232" s="33">
        <v>2.5230715505449495E-3</v>
      </c>
      <c r="S232" s="33">
        <v>6.513045165360218E-3</v>
      </c>
      <c r="T232" s="33">
        <v>0.23532629675850172</v>
      </c>
      <c r="U232" s="33">
        <v>2.508824997696756</v>
      </c>
      <c r="V232" s="33">
        <v>3.7670045010461803E-3</v>
      </c>
      <c r="W232" s="33">
        <v>0.69015981841441398</v>
      </c>
      <c r="X232" s="33">
        <v>1.0239680521597678</v>
      </c>
      <c r="Y232" s="33">
        <v>23.110959876063284</v>
      </c>
      <c r="Z232" s="33">
        <v>0.82057327953630244</v>
      </c>
      <c r="AA232" s="33">
        <v>7.5774293031947618E-2</v>
      </c>
      <c r="AB232" s="33">
        <v>0.57888649542712467</v>
      </c>
      <c r="AC232" s="33">
        <v>7.6419729940226555E-2</v>
      </c>
      <c r="AD232" s="33">
        <v>2.5275778736863876</v>
      </c>
      <c r="AE232" s="33">
        <v>0.25346894148939703</v>
      </c>
      <c r="AF232" s="33">
        <v>0.91667296757077954</v>
      </c>
      <c r="AG232" s="33">
        <v>0.17790588235470434</v>
      </c>
      <c r="AH232" s="33">
        <v>0.12040332143530781</v>
      </c>
      <c r="AI232" s="33">
        <v>7.0751620363886047E-2</v>
      </c>
      <c r="AJ232" s="33">
        <v>2.2505798230860949</v>
      </c>
      <c r="AK232" s="33">
        <v>2.82532378708372</v>
      </c>
      <c r="AL232" s="33">
        <v>2.4432720782486442E-2</v>
      </c>
      <c r="AM232" s="33">
        <v>1.5513956231722898E-2</v>
      </c>
      <c r="AN232" s="33">
        <v>0.63576708987127051</v>
      </c>
      <c r="AO232" s="33">
        <v>0.46497274872414879</v>
      </c>
      <c r="AP232" s="33">
        <v>11.438667592849669</v>
      </c>
      <c r="AQ232" s="33">
        <v>0.30254561695162485</v>
      </c>
      <c r="AR232" s="33">
        <v>0.16573646282951776</v>
      </c>
      <c r="AS232" s="33">
        <v>2.2555086140220431E-2</v>
      </c>
      <c r="AT232" s="33">
        <v>2.3470433028325109E-5</v>
      </c>
      <c r="AU232" s="33">
        <v>5.292582647887312E-3</v>
      </c>
      <c r="AV232" s="33">
        <v>0</v>
      </c>
      <c r="AW232" s="33">
        <v>4.6940866056650218E-5</v>
      </c>
      <c r="AX232" s="33">
        <v>9.4984842465631714E-2</v>
      </c>
      <c r="AY232" s="33">
        <v>0</v>
      </c>
      <c r="AZ232" s="33">
        <v>0</v>
      </c>
      <c r="BA232" s="33">
        <v>0</v>
      </c>
      <c r="BB232" s="33">
        <v>0.26968701071196965</v>
      </c>
      <c r="BC232" s="33">
        <v>0</v>
      </c>
      <c r="BD232" s="33">
        <v>25.398212250756135</v>
      </c>
      <c r="BE232" s="33">
        <v>2.4140513891283795</v>
      </c>
      <c r="BF232" s="33">
        <v>1.2791386000437185E-3</v>
      </c>
      <c r="BG232" s="33">
        <v>9.1534688810467936E-4</v>
      </c>
      <c r="BH232" s="33">
        <v>1.0960692224227827E-2</v>
      </c>
      <c r="BI232" s="33">
        <v>0</v>
      </c>
      <c r="BJ232" s="33">
        <v>0</v>
      </c>
      <c r="BK232" s="33">
        <v>3.8949183610505519E-2</v>
      </c>
      <c r="BL232" s="33">
        <v>5.4662638522969174E-2</v>
      </c>
      <c r="BM232" s="33">
        <v>1.4135420347804222</v>
      </c>
      <c r="BN232" s="33">
        <v>0.30502174763611312</v>
      </c>
      <c r="BO232" s="33">
        <v>1.11565529878492</v>
      </c>
      <c r="BP232" s="33">
        <v>1.3706732888541863E-2</v>
      </c>
      <c r="BQ232" s="33">
        <v>2.9980309685226505</v>
      </c>
      <c r="BR232" s="33">
        <v>7.9454574282954136</v>
      </c>
      <c r="BS232" s="33">
        <v>12.041998544275792</v>
      </c>
      <c r="BT232" s="33">
        <v>2.1581063169544938E-2</v>
      </c>
      <c r="BU232" s="33">
        <v>1.8875274297874478</v>
      </c>
      <c r="BV232" s="33">
        <v>0.93039143567583571</v>
      </c>
      <c r="BW232" s="33">
        <v>1.8756865963246576</v>
      </c>
      <c r="BX232" s="33">
        <v>3.989973614815269E-4</v>
      </c>
      <c r="BY232" s="33">
        <v>5.3981995965147751E-4</v>
      </c>
      <c r="BZ232" s="33">
        <v>0.52437641471883967</v>
      </c>
      <c r="CA232" s="33">
        <v>2.2110908195159378</v>
      </c>
      <c r="CB232" s="33">
        <v>3.4513271768152075E-2</v>
      </c>
      <c r="CC232" s="33">
        <v>0</v>
      </c>
      <c r="CD232" s="33">
        <v>5.1928333075169308E-2</v>
      </c>
      <c r="CE232" s="33">
        <v>0.22998677324455774</v>
      </c>
      <c r="CF232" s="33">
        <v>4.4934144032728423</v>
      </c>
      <c r="CG232" s="33">
        <v>0.46641618035539073</v>
      </c>
      <c r="CH232" s="33">
        <v>6.0532711175518434</v>
      </c>
      <c r="CI232" s="33">
        <v>0</v>
      </c>
      <c r="CJ232" s="33">
        <v>8.7532979979138503E-2</v>
      </c>
      <c r="CK232" s="33">
        <v>0.63807892752456064</v>
      </c>
      <c r="CL232" s="33">
        <v>1.7250768275818955E-3</v>
      </c>
      <c r="CM232" s="33">
        <v>4.5551885830033942</v>
      </c>
      <c r="CN232" s="33">
        <v>0.32180310725136557</v>
      </c>
      <c r="CO232" s="33">
        <v>0</v>
      </c>
      <c r="CP232" s="33">
        <v>2.0301924569501219E-2</v>
      </c>
      <c r="CQ232" s="33">
        <v>0.3122154353592948</v>
      </c>
      <c r="CR232" s="33">
        <v>1.4716782973915834</v>
      </c>
      <c r="CS232" s="33">
        <v>2.5747065032072646E-2</v>
      </c>
      <c r="CT232" s="33">
        <v>0</v>
      </c>
      <c r="CU232" s="33">
        <v>2.3587785193466736E-2</v>
      </c>
      <c r="CV232" s="33">
        <v>0</v>
      </c>
      <c r="CW232" s="33">
        <v>0</v>
      </c>
      <c r="CX232" s="33">
        <v>6.2513498370943929E-2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9.8693170884107083E-3</v>
      </c>
      <c r="DE232" s="33">
        <v>0.39930247711089512</v>
      </c>
      <c r="DF232" s="33">
        <v>2.11233897254926E-4</v>
      </c>
      <c r="DG232" s="33">
        <v>0</v>
      </c>
      <c r="DH232" s="33">
        <v>4.6940866056650218E-5</v>
      </c>
      <c r="DI232" s="33">
        <v>2.1733620984229051E-2</v>
      </c>
      <c r="DJ232" s="33">
        <v>0</v>
      </c>
      <c r="DK232" s="33">
        <v>0.10910230793216927</v>
      </c>
      <c r="DL232" s="33">
        <v>0.11677713953243159</v>
      </c>
      <c r="DM232" s="33">
        <v>1.781405866849876E-2</v>
      </c>
      <c r="DN232" s="33">
        <v>8.1888340835826301E-2</v>
      </c>
      <c r="DO232" s="33">
        <v>0</v>
      </c>
      <c r="DP232" s="76">
        <v>135.90634044523958</v>
      </c>
      <c r="DQ232" s="33">
        <v>3413777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1.6689534339182431E-2</v>
      </c>
      <c r="GG232" s="47">
        <f t="shared" si="3"/>
        <v>3413912.9230299797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30.026886759571219</v>
      </c>
      <c r="D233" s="33">
        <v>0.14753572364485848</v>
      </c>
      <c r="E233" s="33">
        <v>0</v>
      </c>
      <c r="F233" s="33">
        <v>0</v>
      </c>
      <c r="G233" s="33">
        <v>0.66605339139255615</v>
      </c>
      <c r="H233" s="33">
        <v>9.0198811293914716</v>
      </c>
      <c r="I233" s="33">
        <v>57.062655072135058</v>
      </c>
      <c r="J233" s="33">
        <v>0.73339334824290658</v>
      </c>
      <c r="K233" s="33">
        <v>45.800965561052827</v>
      </c>
      <c r="L233" s="33">
        <v>13.66450160778791</v>
      </c>
      <c r="M233" s="33">
        <v>11.119051238844667</v>
      </c>
      <c r="N233" s="33">
        <v>6.3171001339887747</v>
      </c>
      <c r="O233" s="33">
        <v>0.32139524860394486</v>
      </c>
      <c r="P233" s="33">
        <v>1.2341577546391482</v>
      </c>
      <c r="Q233" s="33">
        <v>0.15855498931127945</v>
      </c>
      <c r="R233" s="33">
        <v>0.13161900657113931</v>
      </c>
      <c r="S233" s="33">
        <v>0.3397606913813131</v>
      </c>
      <c r="T233" s="33">
        <v>12.276074133818868</v>
      </c>
      <c r="U233" s="33">
        <v>130.87581832008181</v>
      </c>
      <c r="V233" s="33">
        <v>0.19651023771784057</v>
      </c>
      <c r="W233" s="33">
        <v>36.003001839326856</v>
      </c>
      <c r="X233" s="33">
        <v>53.416502499401538</v>
      </c>
      <c r="Y233" s="33">
        <v>1205.6105103860068</v>
      </c>
      <c r="Z233" s="33">
        <v>42.806174025489973</v>
      </c>
      <c r="AA233" s="33">
        <v>3.9528554671155653</v>
      </c>
      <c r="AB233" s="33">
        <v>30.198297558826656</v>
      </c>
      <c r="AC233" s="33">
        <v>3.9865254455407402</v>
      </c>
      <c r="AD233" s="33">
        <v>131.85408423868964</v>
      </c>
      <c r="AE233" s="33">
        <v>13.222506618279247</v>
      </c>
      <c r="AF233" s="33">
        <v>47.8193277222856</v>
      </c>
      <c r="AG233" s="33">
        <v>9.2806704168301017</v>
      </c>
      <c r="AH233" s="33">
        <v>6.2809814298599509</v>
      </c>
      <c r="AI233" s="33">
        <v>3.6908418168251114</v>
      </c>
      <c r="AJ233" s="33">
        <v>117.40415386145627</v>
      </c>
      <c r="AK233" s="33">
        <v>147.38635137693589</v>
      </c>
      <c r="AL233" s="33">
        <v>1.2745617287493585</v>
      </c>
      <c r="AM233" s="33">
        <v>0.8093038450560287</v>
      </c>
      <c r="AN233" s="33">
        <v>33.165540930223457</v>
      </c>
      <c r="AO233" s="33">
        <v>24.255852457496196</v>
      </c>
      <c r="AP233" s="33">
        <v>596.71160127947269</v>
      </c>
      <c r="AQ233" s="33">
        <v>15.782649341444385</v>
      </c>
      <c r="AR233" s="33">
        <v>8.6458382781590721</v>
      </c>
      <c r="AS233" s="33">
        <v>1.1766127006033942</v>
      </c>
      <c r="AT233" s="33">
        <v>1.2243628518245518E-3</v>
      </c>
      <c r="AU233" s="33">
        <v>0.27609382308643643</v>
      </c>
      <c r="AV233" s="33">
        <v>0</v>
      </c>
      <c r="AW233" s="33">
        <v>2.4487257036491035E-3</v>
      </c>
      <c r="AX233" s="33">
        <v>4.9549964613339608</v>
      </c>
      <c r="AY233" s="33">
        <v>0</v>
      </c>
      <c r="AZ233" s="33">
        <v>0</v>
      </c>
      <c r="BA233" s="33">
        <v>0</v>
      </c>
      <c r="BB233" s="33">
        <v>14.068541348890012</v>
      </c>
      <c r="BC233" s="33">
        <v>0</v>
      </c>
      <c r="BD233" s="33">
        <v>7502.3565261508238</v>
      </c>
      <c r="BE233" s="33">
        <v>884.6354853805941</v>
      </c>
      <c r="BF233" s="33">
        <v>6.6727775424438071E-2</v>
      </c>
      <c r="BG233" s="33">
        <v>4.775015122115752E-2</v>
      </c>
      <c r="BH233" s="33">
        <v>0.57177745180206563</v>
      </c>
      <c r="BI233" s="33">
        <v>0</v>
      </c>
      <c r="BJ233" s="33">
        <v>0</v>
      </c>
      <c r="BK233" s="33">
        <v>2.0318301526028435</v>
      </c>
      <c r="BL233" s="33">
        <v>2.8515410818993807</v>
      </c>
      <c r="BM233" s="33">
        <v>73.739089295411361</v>
      </c>
      <c r="BN233" s="33">
        <v>15.911819622311874</v>
      </c>
      <c r="BO233" s="33">
        <v>58.199475980054153</v>
      </c>
      <c r="BP233" s="33">
        <v>1141.3953167899024</v>
      </c>
      <c r="BQ233" s="33">
        <v>2875.7119355950554</v>
      </c>
      <c r="BR233" s="33">
        <v>4043.4442107691325</v>
      </c>
      <c r="BS233" s="33">
        <v>628.18507274847457</v>
      </c>
      <c r="BT233" s="33">
        <v>8972.0414336485119</v>
      </c>
      <c r="BU233" s="33">
        <v>3883.1992589129031</v>
      </c>
      <c r="BV233" s="33">
        <v>157.63402578641359</v>
      </c>
      <c r="BW233" s="33">
        <v>97.8474060292627</v>
      </c>
      <c r="BX233" s="33">
        <v>2.081416848101738E-2</v>
      </c>
      <c r="BY233" s="33">
        <v>2.8160345591964692E-2</v>
      </c>
      <c r="BZ233" s="33">
        <v>27.354714835464137</v>
      </c>
      <c r="CA233" s="33">
        <v>115.34416336326146</v>
      </c>
      <c r="CB233" s="33">
        <v>1.8004255736080033</v>
      </c>
      <c r="CC233" s="33">
        <v>0</v>
      </c>
      <c r="CD233" s="33">
        <v>1210.1272528864624</v>
      </c>
      <c r="CE233" s="33">
        <v>1613.8149535681041</v>
      </c>
      <c r="CF233" s="33">
        <v>7509.8404949297292</v>
      </c>
      <c r="CG233" s="33">
        <v>4212.2484439600576</v>
      </c>
      <c r="CH233" s="33">
        <v>315.77603529549606</v>
      </c>
      <c r="CI233" s="33">
        <v>0</v>
      </c>
      <c r="CJ233" s="33">
        <v>9912.3096307474698</v>
      </c>
      <c r="CK233" s="33">
        <v>33.286140671128173</v>
      </c>
      <c r="CL233" s="33">
        <v>8.9990669609104554E-2</v>
      </c>
      <c r="CM233" s="33">
        <v>4192.5845902197725</v>
      </c>
      <c r="CN233" s="33">
        <v>16.787239061366428</v>
      </c>
      <c r="CO233" s="33">
        <v>0</v>
      </c>
      <c r="CP233" s="33">
        <v>1.0590738668282373</v>
      </c>
      <c r="CQ233" s="33">
        <v>16.287086836396099</v>
      </c>
      <c r="CR233" s="33">
        <v>5228.128928535757</v>
      </c>
      <c r="CS233" s="33">
        <v>1.3431260484515333</v>
      </c>
      <c r="CT233" s="33">
        <v>0</v>
      </c>
      <c r="CU233" s="33">
        <v>76.804581997623401</v>
      </c>
      <c r="CV233" s="33">
        <v>0</v>
      </c>
      <c r="CW233" s="33">
        <v>0</v>
      </c>
      <c r="CX233" s="33">
        <v>3.2610904558346934</v>
      </c>
      <c r="CY233" s="33">
        <v>4.0541812873865881</v>
      </c>
      <c r="CZ233" s="33">
        <v>0</v>
      </c>
      <c r="DA233" s="33">
        <v>0</v>
      </c>
      <c r="DB233" s="33">
        <v>0</v>
      </c>
      <c r="DC233" s="33">
        <v>6001.9555125599854</v>
      </c>
      <c r="DD233" s="33">
        <v>1688.1977471617886</v>
      </c>
      <c r="DE233" s="33">
        <v>20.830085198091101</v>
      </c>
      <c r="DF233" s="33">
        <v>1.1019265666420967E-2</v>
      </c>
      <c r="DG233" s="33">
        <v>0</v>
      </c>
      <c r="DH233" s="33">
        <v>5659.4835958678659</v>
      </c>
      <c r="DI233" s="33">
        <v>1.133760000789535</v>
      </c>
      <c r="DJ233" s="33">
        <v>0</v>
      </c>
      <c r="DK233" s="33">
        <v>1059.2068419223315</v>
      </c>
      <c r="DL233" s="33">
        <v>1199.6843697224019</v>
      </c>
      <c r="DM233" s="33">
        <v>0.92929140453483483</v>
      </c>
      <c r="DN233" s="33">
        <v>4.2718019900158613</v>
      </c>
      <c r="DO233" s="33">
        <v>0</v>
      </c>
      <c r="DP233" s="76">
        <v>83342.055792073268</v>
      </c>
      <c r="DQ233" s="33">
        <v>59948.606953070594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0.87062926510493077</v>
      </c>
      <c r="GG233" s="47">
        <f t="shared" si="3"/>
        <v>143291.53337440899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1.1260292301834396</v>
      </c>
      <c r="D235" s="33">
        <v>5.5326927047281071E-3</v>
      </c>
      <c r="E235" s="33">
        <v>0</v>
      </c>
      <c r="F235" s="33">
        <v>0</v>
      </c>
      <c r="G235" s="33">
        <v>2.4977467480266313E-2</v>
      </c>
      <c r="H235" s="33">
        <v>0.33825184361603294</v>
      </c>
      <c r="I235" s="33">
        <v>2.1398894290170802</v>
      </c>
      <c r="J235" s="33">
        <v>2.7502762905660887E-2</v>
      </c>
      <c r="K235" s="33">
        <v>1.7175682049665479</v>
      </c>
      <c r="L235" s="33">
        <v>0.51242835627483851</v>
      </c>
      <c r="M235" s="33">
        <v>0.41697218919492374</v>
      </c>
      <c r="N235" s="33">
        <v>0.2368956681331508</v>
      </c>
      <c r="O235" s="33">
        <v>1.2052546348474094E-2</v>
      </c>
      <c r="P235" s="33">
        <v>4.6281777978140523E-2</v>
      </c>
      <c r="Q235" s="33">
        <v>5.9459228652472187E-3</v>
      </c>
      <c r="R235" s="33">
        <v>4.9358046950893908E-3</v>
      </c>
      <c r="S235" s="33">
        <v>1.2741263282672612E-2</v>
      </c>
      <c r="T235" s="33">
        <v>0.46036135604943046</v>
      </c>
      <c r="U235" s="33">
        <v>4.9079346164854902</v>
      </c>
      <c r="V235" s="33">
        <v>7.3692711959241599E-3</v>
      </c>
      <c r="W235" s="33">
        <v>1.3501377205716378</v>
      </c>
      <c r="X235" s="33">
        <v>2.0031561603475341</v>
      </c>
      <c r="Y235" s="33">
        <v>45.211236375622342</v>
      </c>
      <c r="Z235" s="33">
        <v>1.6052614302299093</v>
      </c>
      <c r="AA235" s="33">
        <v>0.14823484147066138</v>
      </c>
      <c r="AB235" s="33">
        <v>1.1324572549026257</v>
      </c>
      <c r="AC235" s="33">
        <v>0.14949748918335865</v>
      </c>
      <c r="AD235" s="33">
        <v>4.9446202718471319</v>
      </c>
      <c r="AE235" s="33">
        <v>0.49585323539179416</v>
      </c>
      <c r="AF235" s="33">
        <v>1.7932581960349654</v>
      </c>
      <c r="AG235" s="33">
        <v>0.34803162408165195</v>
      </c>
      <c r="AH235" s="33">
        <v>0.2355411914958937</v>
      </c>
      <c r="AI235" s="33">
        <v>0.13840914654276248</v>
      </c>
      <c r="AJ235" s="33">
        <v>4.4027377880197367</v>
      </c>
      <c r="AK235" s="33">
        <v>5.5270911403299596</v>
      </c>
      <c r="AL235" s="33">
        <v>4.7796955233377264E-2</v>
      </c>
      <c r="AM235" s="33">
        <v>3.0349459567014767E-2</v>
      </c>
      <c r="AN235" s="33">
        <v>1.2437309542379666</v>
      </c>
      <c r="AO235" s="33">
        <v>0.90961141222712483</v>
      </c>
      <c r="AP235" s="33">
        <v>22.377101909044104</v>
      </c>
      <c r="AQ235" s="33">
        <v>0.59186037601906782</v>
      </c>
      <c r="AR235" s="33">
        <v>0.32422497538952311</v>
      </c>
      <c r="AS235" s="33">
        <v>4.4123798250985162E-2</v>
      </c>
      <c r="AT235" s="33">
        <v>4.5914462279901311E-5</v>
      </c>
      <c r="AU235" s="33">
        <v>1.0353711244117745E-2</v>
      </c>
      <c r="AV235" s="33">
        <v>0</v>
      </c>
      <c r="AW235" s="33">
        <v>9.1828924559802621E-5</v>
      </c>
      <c r="AX235" s="33">
        <v>0.18581582884676059</v>
      </c>
      <c r="AY235" s="33">
        <v>0</v>
      </c>
      <c r="AZ235" s="33">
        <v>0</v>
      </c>
      <c r="BA235" s="33">
        <v>0</v>
      </c>
      <c r="BB235" s="33">
        <v>0.52758012882720595</v>
      </c>
      <c r="BC235" s="33">
        <v>0</v>
      </c>
      <c r="BD235" s="33">
        <v>49.685715510954424</v>
      </c>
      <c r="BE235" s="33">
        <v>4.7225320177992494</v>
      </c>
      <c r="BF235" s="33">
        <v>2.5023381942546213E-3</v>
      </c>
      <c r="BG235" s="33">
        <v>1.7906640289161511E-3</v>
      </c>
      <c r="BH235" s="33">
        <v>2.1442053884713912E-2</v>
      </c>
      <c r="BI235" s="33">
        <v>0</v>
      </c>
      <c r="BJ235" s="33">
        <v>0</v>
      </c>
      <c r="BK235" s="33">
        <v>7.6195050153496216E-2</v>
      </c>
      <c r="BL235" s="33">
        <v>0.10693478264989013</v>
      </c>
      <c r="BM235" s="33">
        <v>2.765267362500476</v>
      </c>
      <c r="BN235" s="33">
        <v>0.59670435178959735</v>
      </c>
      <c r="BO235" s="33">
        <v>2.1825210072439689</v>
      </c>
      <c r="BP235" s="33">
        <v>2.6814045971462364E-2</v>
      </c>
      <c r="BQ235" s="33">
        <v>5.8649527110166133</v>
      </c>
      <c r="BR235" s="33">
        <v>15.54344587284613</v>
      </c>
      <c r="BS235" s="33">
        <v>23.557379076411245</v>
      </c>
      <c r="BT235" s="33">
        <v>4.2218348066369253E-2</v>
      </c>
      <c r="BU235" s="33">
        <v>3.6925099282430827</v>
      </c>
      <c r="BV235" s="33">
        <v>1.8200951992375678</v>
      </c>
      <c r="BW235" s="33">
        <v>3.6693460820228725</v>
      </c>
      <c r="BX235" s="33">
        <v>7.8054585875832227E-4</v>
      </c>
      <c r="BY235" s="33">
        <v>1.0560326324377302E-3</v>
      </c>
      <c r="BZ235" s="33">
        <v>1.0258209162575551</v>
      </c>
      <c r="CA235" s="33">
        <v>4.3254867052338026</v>
      </c>
      <c r="CB235" s="33">
        <v>6.7517216782594869E-2</v>
      </c>
      <c r="CC235" s="33">
        <v>0</v>
      </c>
      <c r="CD235" s="33">
        <v>0.10158574779428166</v>
      </c>
      <c r="CE235" s="33">
        <v>0.44991581588075291</v>
      </c>
      <c r="CF235" s="33">
        <v>8.7903238034871052</v>
      </c>
      <c r="CG235" s="33">
        <v>0.91243515165733868</v>
      </c>
      <c r="CH235" s="33">
        <v>11.841821923840486</v>
      </c>
      <c r="CI235" s="33">
        <v>0</v>
      </c>
      <c r="CJ235" s="33">
        <v>0.17123798707289192</v>
      </c>
      <c r="CK235" s="33">
        <v>1.2482535287725369</v>
      </c>
      <c r="CL235" s="33">
        <v>3.374712977572746E-3</v>
      </c>
      <c r="CM235" s="33">
        <v>8.9111706682078058</v>
      </c>
      <c r="CN235" s="33">
        <v>0.62953319231972682</v>
      </c>
      <c r="CO235" s="33">
        <v>0</v>
      </c>
      <c r="CP235" s="33">
        <v>3.9716009872114627E-2</v>
      </c>
      <c r="CQ235" s="33">
        <v>0.61077713447838711</v>
      </c>
      <c r="CR235" s="33">
        <v>2.8789974855677918</v>
      </c>
      <c r="CS235" s="33">
        <v>5.0368165121051738E-2</v>
      </c>
      <c r="CT235" s="33">
        <v>0</v>
      </c>
      <c r="CU235" s="33">
        <v>4.6144034591300814E-2</v>
      </c>
      <c r="CV235" s="33">
        <v>0</v>
      </c>
      <c r="CW235" s="33">
        <v>0</v>
      </c>
      <c r="CX235" s="33">
        <v>0.12229317028251713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1.9307031388698499E-2</v>
      </c>
      <c r="DE235" s="33">
        <v>0.78114274676796103</v>
      </c>
      <c r="DF235" s="33">
        <v>4.1323016051911178E-4</v>
      </c>
      <c r="DG235" s="33">
        <v>0</v>
      </c>
      <c r="DH235" s="33">
        <v>9.1828924559802621E-5</v>
      </c>
      <c r="DI235" s="33">
        <v>4.2516792071188608E-2</v>
      </c>
      <c r="DJ235" s="33">
        <v>0</v>
      </c>
      <c r="DK235" s="33">
        <v>0.21343337790812122</v>
      </c>
      <c r="DL235" s="33">
        <v>0.22844740707364897</v>
      </c>
      <c r="DM235" s="33">
        <v>3.4849076870445098E-2</v>
      </c>
      <c r="DN235" s="33">
        <v>0.16019555889457565</v>
      </c>
      <c r="DO235" s="33">
        <v>0</v>
      </c>
      <c r="DP235" s="76">
        <v>265.86925492348593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3.2649205660616354E-2</v>
      </c>
      <c r="GG235" s="47">
        <f t="shared" si="3"/>
        <v>265.90190412914654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125.14881727554331</v>
      </c>
      <c r="D236" s="33">
        <v>41.680298587683588</v>
      </c>
      <c r="E236" s="33">
        <v>6.2837745082572347</v>
      </c>
      <c r="F236" s="33">
        <v>23.263626059917545</v>
      </c>
      <c r="G236" s="33">
        <v>20.458125028519987</v>
      </c>
      <c r="H236" s="33">
        <v>80.04271770476511</v>
      </c>
      <c r="I236" s="33">
        <v>499.54582637410329</v>
      </c>
      <c r="J236" s="33">
        <v>100.42828029002477</v>
      </c>
      <c r="K236" s="33">
        <v>301.41793567753206</v>
      </c>
      <c r="L236" s="33">
        <v>82.096225923627344</v>
      </c>
      <c r="M236" s="33">
        <v>212.7038090971617</v>
      </c>
      <c r="N236" s="33">
        <v>86.209874572729063</v>
      </c>
      <c r="O236" s="33">
        <v>2.7954949528148649</v>
      </c>
      <c r="P236" s="33">
        <v>31.858564854871378</v>
      </c>
      <c r="Q236" s="33">
        <v>18.137755318519169</v>
      </c>
      <c r="R236" s="33">
        <v>1.1870388197641304</v>
      </c>
      <c r="S236" s="33">
        <v>92.546054998886333</v>
      </c>
      <c r="T236" s="33">
        <v>37.169480636234894</v>
      </c>
      <c r="U236" s="33">
        <v>296.56377952408684</v>
      </c>
      <c r="V236" s="33">
        <v>134.48934284009914</v>
      </c>
      <c r="W236" s="33">
        <v>156.14405241863119</v>
      </c>
      <c r="X236" s="33">
        <v>190.79425550335949</v>
      </c>
      <c r="Y236" s="33">
        <v>2740.9947667240176</v>
      </c>
      <c r="Z236" s="33">
        <v>202.51049527209966</v>
      </c>
      <c r="AA236" s="33">
        <v>12.861376900517957</v>
      </c>
      <c r="AB236" s="33">
        <v>347.31589103550374</v>
      </c>
      <c r="AC236" s="33">
        <v>34.039527239437419</v>
      </c>
      <c r="AD236" s="33">
        <v>431.45933116061281</v>
      </c>
      <c r="AE236" s="33">
        <v>27.427975082085837</v>
      </c>
      <c r="AF236" s="33">
        <v>376.21910295902018</v>
      </c>
      <c r="AG236" s="33">
        <v>48.226893506592951</v>
      </c>
      <c r="AH236" s="33">
        <v>58.230883024491241</v>
      </c>
      <c r="AI236" s="33">
        <v>41.690006969845683</v>
      </c>
      <c r="AJ236" s="33">
        <v>488.16261884492121</v>
      </c>
      <c r="AK236" s="33">
        <v>520.54494714744123</v>
      </c>
      <c r="AL236" s="33">
        <v>34.143956957378379</v>
      </c>
      <c r="AM236" s="33">
        <v>17.644993880574237</v>
      </c>
      <c r="AN236" s="33">
        <v>227.302705400463</v>
      </c>
      <c r="AO236" s="33">
        <v>92.117411683890282</v>
      </c>
      <c r="AP236" s="33">
        <v>1171.4265481590885</v>
      </c>
      <c r="AQ236" s="33">
        <v>301.02568124253349</v>
      </c>
      <c r="AR236" s="33">
        <v>252.27686320173257</v>
      </c>
      <c r="AS236" s="33">
        <v>47.175105189670539</v>
      </c>
      <c r="AT236" s="33">
        <v>54.568786614016865</v>
      </c>
      <c r="AU236" s="33">
        <v>85.119717881922014</v>
      </c>
      <c r="AV236" s="33">
        <v>287.38706109720806</v>
      </c>
      <c r="AW236" s="33">
        <v>792.19752265496095</v>
      </c>
      <c r="AX236" s="33">
        <v>76.325817635351612</v>
      </c>
      <c r="AY236" s="33">
        <v>32.101891509575005</v>
      </c>
      <c r="AZ236" s="33">
        <v>112.14488440334297</v>
      </c>
      <c r="BA236" s="33">
        <v>0</v>
      </c>
      <c r="BB236" s="33">
        <v>427.76540193104699</v>
      </c>
      <c r="BC236" s="33">
        <v>88.382654496574588</v>
      </c>
      <c r="BD236" s="33">
        <v>6347.2367577993591</v>
      </c>
      <c r="BE236" s="33">
        <v>2748.9392276141243</v>
      </c>
      <c r="BF236" s="33">
        <v>74.914614277456323</v>
      </c>
      <c r="BG236" s="33">
        <v>138.88993280544068</v>
      </c>
      <c r="BH236" s="33">
        <v>266.33081307305804</v>
      </c>
      <c r="BI236" s="33">
        <v>487.50478861615233</v>
      </c>
      <c r="BJ236" s="33">
        <v>18.564455558090394</v>
      </c>
      <c r="BK236" s="33">
        <v>1830.7942162772026</v>
      </c>
      <c r="BL236" s="33">
        <v>716.34202035776457</v>
      </c>
      <c r="BM236" s="33">
        <v>698.43039566846153</v>
      </c>
      <c r="BN236" s="33">
        <v>461.00982771460605</v>
      </c>
      <c r="BO236" s="33">
        <v>228.23993890034706</v>
      </c>
      <c r="BP236" s="33">
        <v>699.57748184974992</v>
      </c>
      <c r="BQ236" s="33">
        <v>431.28100304373078</v>
      </c>
      <c r="BR236" s="33">
        <v>916.02113919319197</v>
      </c>
      <c r="BS236" s="33">
        <v>2303.7235184209094</v>
      </c>
      <c r="BT236" s="33">
        <v>3811.6642711645081</v>
      </c>
      <c r="BU236" s="33">
        <v>1167.6903906353471</v>
      </c>
      <c r="BV236" s="33">
        <v>580.73880702205452</v>
      </c>
      <c r="BW236" s="33">
        <v>1512.0797341202897</v>
      </c>
      <c r="BX236" s="33">
        <v>174.43605420936507</v>
      </c>
      <c r="BY236" s="33">
        <v>207.26269287049394</v>
      </c>
      <c r="BZ236" s="33">
        <v>1027.3329669216187</v>
      </c>
      <c r="CA236" s="33">
        <v>325.34794751357282</v>
      </c>
      <c r="CB236" s="33">
        <v>46.3494787514378</v>
      </c>
      <c r="CC236" s="33">
        <v>8.5172465345617088</v>
      </c>
      <c r="CD236" s="33">
        <v>236.60345102836317</v>
      </c>
      <c r="CE236" s="33">
        <v>754.88594617520766</v>
      </c>
      <c r="CF236" s="33">
        <v>3550.4870190306588</v>
      </c>
      <c r="CG236" s="33">
        <v>1583.4047785948001</v>
      </c>
      <c r="CH236" s="33">
        <v>1345.5310924126625</v>
      </c>
      <c r="CI236" s="33">
        <v>0</v>
      </c>
      <c r="CJ236" s="33">
        <v>299.78489166364596</v>
      </c>
      <c r="CK236" s="33">
        <v>1095.3694680149756</v>
      </c>
      <c r="CL236" s="33">
        <v>103.18941174785631</v>
      </c>
      <c r="CM236" s="33">
        <v>2124.3318843028928</v>
      </c>
      <c r="CN236" s="33">
        <v>954.99214329663664</v>
      </c>
      <c r="CO236" s="33">
        <v>7.2195104948129316</v>
      </c>
      <c r="CP236" s="33">
        <v>229.17404713659482</v>
      </c>
      <c r="CQ236" s="33">
        <v>93.18194150618865</v>
      </c>
      <c r="CR236" s="33">
        <v>1558.7598580061765</v>
      </c>
      <c r="CS236" s="33">
        <v>2.6341574522026048</v>
      </c>
      <c r="CT236" s="33">
        <v>163.18006171388433</v>
      </c>
      <c r="CU236" s="33">
        <v>6.2996215389195198</v>
      </c>
      <c r="CV236" s="33">
        <v>0</v>
      </c>
      <c r="CW236" s="33">
        <v>0</v>
      </c>
      <c r="CX236" s="33">
        <v>6.3956958741491681</v>
      </c>
      <c r="CY236" s="33">
        <v>0</v>
      </c>
      <c r="CZ236" s="33">
        <v>133.62583095602668</v>
      </c>
      <c r="DA236" s="33">
        <v>14.835171991233384</v>
      </c>
      <c r="DB236" s="33">
        <v>536.23819200356036</v>
      </c>
      <c r="DC236" s="33">
        <v>0</v>
      </c>
      <c r="DD236" s="33">
        <v>1.0097203360539611</v>
      </c>
      <c r="DE236" s="33">
        <v>56.766594225781439</v>
      </c>
      <c r="DF236" s="33">
        <v>122.63034613432805</v>
      </c>
      <c r="DG236" s="33">
        <v>0</v>
      </c>
      <c r="DH236" s="33">
        <v>166.6409401682703</v>
      </c>
      <c r="DI236" s="33">
        <v>97.538842877704937</v>
      </c>
      <c r="DJ236" s="33">
        <v>0</v>
      </c>
      <c r="DK236" s="33">
        <v>44.008534342315031</v>
      </c>
      <c r="DL236" s="33">
        <v>323.39034595471992</v>
      </c>
      <c r="DM236" s="33">
        <v>153.62350490567627</v>
      </c>
      <c r="DN236" s="33">
        <v>285.74509019862319</v>
      </c>
      <c r="DO236" s="33">
        <v>0</v>
      </c>
      <c r="DP236" s="76">
        <v>55250.453765770864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1.7074902012553641</v>
      </c>
      <c r="GG236" s="47">
        <f t="shared" si="3"/>
        <v>55252.161255972118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19379.581712039821</v>
      </c>
      <c r="D237" s="33">
        <v>43.621356904090739</v>
      </c>
      <c r="E237" s="33">
        <v>346.63621916487176</v>
      </c>
      <c r="F237" s="33">
        <v>2899.3498693845804</v>
      </c>
      <c r="G237" s="33">
        <v>1239.2676053260182</v>
      </c>
      <c r="H237" s="33">
        <v>275.8113176150643</v>
      </c>
      <c r="I237" s="33">
        <v>6768.7780591993878</v>
      </c>
      <c r="J237" s="33">
        <v>1856.331516969306</v>
      </c>
      <c r="K237" s="33">
        <v>6717.710218910921</v>
      </c>
      <c r="L237" s="33">
        <v>2054.8012183807105</v>
      </c>
      <c r="M237" s="33">
        <v>3749.5829400810449</v>
      </c>
      <c r="N237" s="33">
        <v>1900.3243002096001</v>
      </c>
      <c r="O237" s="33">
        <v>109.38069589702698</v>
      </c>
      <c r="P237" s="33">
        <v>991.62849671656511</v>
      </c>
      <c r="Q237" s="33">
        <v>383.1867341005667</v>
      </c>
      <c r="R237" s="33">
        <v>11.345710594157275</v>
      </c>
      <c r="S237" s="33">
        <v>2969.2142786273648</v>
      </c>
      <c r="T237" s="33">
        <v>1007.8955276154277</v>
      </c>
      <c r="U237" s="33">
        <v>452.02517280520095</v>
      </c>
      <c r="V237" s="33">
        <v>1602.6840695703058</v>
      </c>
      <c r="W237" s="33">
        <v>5165.0968335607922</v>
      </c>
      <c r="X237" s="33">
        <v>2726.4109265444035</v>
      </c>
      <c r="Y237" s="33">
        <v>22138.088040167346</v>
      </c>
      <c r="Z237" s="33">
        <v>4054.2788900033552</v>
      </c>
      <c r="AA237" s="33">
        <v>377.8499655726838</v>
      </c>
      <c r="AB237" s="33">
        <v>6766.6230304320479</v>
      </c>
      <c r="AC237" s="33">
        <v>5966.6484884992715</v>
      </c>
      <c r="AD237" s="33">
        <v>6402.2260804980215</v>
      </c>
      <c r="AE237" s="33">
        <v>828.76118128302551</v>
      </c>
      <c r="AF237" s="33">
        <v>2434.4727573505875</v>
      </c>
      <c r="AG237" s="33">
        <v>598.24801309840586</v>
      </c>
      <c r="AH237" s="33">
        <v>411.58635641733821</v>
      </c>
      <c r="AI237" s="33">
        <v>771.15634214639419</v>
      </c>
      <c r="AJ237" s="33">
        <v>6840.4492379925205</v>
      </c>
      <c r="AK237" s="33">
        <v>4556.1901443796651</v>
      </c>
      <c r="AL237" s="33">
        <v>590.42079707698042</v>
      </c>
      <c r="AM237" s="33">
        <v>293.13335511471661</v>
      </c>
      <c r="AN237" s="33">
        <v>2508.9917815059075</v>
      </c>
      <c r="AO237" s="33">
        <v>1187.15342929131</v>
      </c>
      <c r="AP237" s="33">
        <v>2186.1131985460152</v>
      </c>
      <c r="AQ237" s="33">
        <v>1891.5404826016158</v>
      </c>
      <c r="AR237" s="33">
        <v>1644.9756336329183</v>
      </c>
      <c r="AS237" s="33">
        <v>996.50231424192918</v>
      </c>
      <c r="AT237" s="33">
        <v>3904.4473533839764</v>
      </c>
      <c r="AU237" s="33">
        <v>528.28733695872506</v>
      </c>
      <c r="AV237" s="33">
        <v>1375.7295721437897</v>
      </c>
      <c r="AW237" s="33">
        <v>5806.9214840093518</v>
      </c>
      <c r="AX237" s="33">
        <v>5645.1956026763937</v>
      </c>
      <c r="AY237" s="33">
        <v>4483.9632640374257</v>
      </c>
      <c r="AZ237" s="33">
        <v>97.02779978788476</v>
      </c>
      <c r="BA237" s="33">
        <v>0</v>
      </c>
      <c r="BB237" s="33">
        <v>134.09091193203361</v>
      </c>
      <c r="BC237" s="33">
        <v>930.64635033603213</v>
      </c>
      <c r="BD237" s="33">
        <v>10549.804612283111</v>
      </c>
      <c r="BE237" s="33">
        <v>5820.9944719213127</v>
      </c>
      <c r="BF237" s="33">
        <v>4495.7452752892623</v>
      </c>
      <c r="BG237" s="33">
        <v>642.0944634270827</v>
      </c>
      <c r="BH237" s="33">
        <v>1801.6900484426199</v>
      </c>
      <c r="BI237" s="33">
        <v>1752.511617470062</v>
      </c>
      <c r="BJ237" s="33">
        <v>202.92153925040222</v>
      </c>
      <c r="BK237" s="33">
        <v>1164.3572442634777</v>
      </c>
      <c r="BL237" s="33">
        <v>1198.5519932665854</v>
      </c>
      <c r="BM237" s="33">
        <v>1657.0988774507102</v>
      </c>
      <c r="BN237" s="33">
        <v>2765.9000304995029</v>
      </c>
      <c r="BO237" s="33">
        <v>784.75730835060949</v>
      </c>
      <c r="BP237" s="33">
        <v>3107.341348823084</v>
      </c>
      <c r="BQ237" s="33">
        <v>340.46845184386734</v>
      </c>
      <c r="BR237" s="33">
        <v>175.11139285466126</v>
      </c>
      <c r="BS237" s="33">
        <v>4370.2523783688721</v>
      </c>
      <c r="BT237" s="33">
        <v>13938.438283510061</v>
      </c>
      <c r="BU237" s="33">
        <v>610.04920317777669</v>
      </c>
      <c r="BV237" s="33">
        <v>1305.2652455965247</v>
      </c>
      <c r="BW237" s="33">
        <v>103.45223658501484</v>
      </c>
      <c r="BX237" s="33">
        <v>741.86107370810487</v>
      </c>
      <c r="BY237" s="33">
        <v>1313.8573875024847</v>
      </c>
      <c r="BZ237" s="33">
        <v>499.51089353609785</v>
      </c>
      <c r="CA237" s="33">
        <v>16.088989550924758</v>
      </c>
      <c r="CB237" s="33">
        <v>2.830970713144092</v>
      </c>
      <c r="CC237" s="33">
        <v>1.1582000310927736</v>
      </c>
      <c r="CD237" s="33">
        <v>549.68986930821279</v>
      </c>
      <c r="CE237" s="33">
        <v>776.06646063813548</v>
      </c>
      <c r="CF237" s="33">
        <v>2276.5908317555809</v>
      </c>
      <c r="CG237" s="33">
        <v>3437.0922969287403</v>
      </c>
      <c r="CH237" s="33">
        <v>3074.3030526744078</v>
      </c>
      <c r="CI237" s="33">
        <v>45.74074488991743</v>
      </c>
      <c r="CJ237" s="33">
        <v>306.46406145652287</v>
      </c>
      <c r="CK237" s="33">
        <v>649.63167379894185</v>
      </c>
      <c r="CL237" s="33">
        <v>195.96992627585237</v>
      </c>
      <c r="CM237" s="33">
        <v>174.28825756239812</v>
      </c>
      <c r="CN237" s="33">
        <v>1.0714260888660627</v>
      </c>
      <c r="CO237" s="33">
        <v>297.87762912351536</v>
      </c>
      <c r="CP237" s="33">
        <v>131.1644188090084</v>
      </c>
      <c r="CQ237" s="33">
        <v>29.774284097067515</v>
      </c>
      <c r="CR237" s="33">
        <v>533.34902854662641</v>
      </c>
      <c r="CS237" s="33">
        <v>1177.1921466139604</v>
      </c>
      <c r="CT237" s="33">
        <v>593.34913846412678</v>
      </c>
      <c r="CU237" s="33">
        <v>33.943650660667096</v>
      </c>
      <c r="CV237" s="33">
        <v>1615.1344123736142</v>
      </c>
      <c r="CW237" s="33">
        <v>1147.8170125041743</v>
      </c>
      <c r="CX237" s="33">
        <v>0.20813532110675795</v>
      </c>
      <c r="CY237" s="33">
        <v>85.062451579341797</v>
      </c>
      <c r="CZ237" s="33">
        <v>282.17667799778587</v>
      </c>
      <c r="DA237" s="33">
        <v>2957.9531596902252</v>
      </c>
      <c r="DB237" s="33">
        <v>1276.9155342797831</v>
      </c>
      <c r="DC237" s="33">
        <v>762.87862893076976</v>
      </c>
      <c r="DD237" s="33">
        <v>2856.7413923875088</v>
      </c>
      <c r="DE237" s="33">
        <v>249.64101765651117</v>
      </c>
      <c r="DF237" s="33">
        <v>394.16390542277895</v>
      </c>
      <c r="DG237" s="33">
        <v>679.83894923671664</v>
      </c>
      <c r="DH237" s="33">
        <v>256.94928008648765</v>
      </c>
      <c r="DI237" s="33">
        <v>226.9572219393221</v>
      </c>
      <c r="DJ237" s="33">
        <v>1033.3672742204151</v>
      </c>
      <c r="DK237" s="33">
        <v>686.54783064271896</v>
      </c>
      <c r="DL237" s="33">
        <v>2702.9588560218663</v>
      </c>
      <c r="DM237" s="33">
        <v>421.44837014735862</v>
      </c>
      <c r="DN237" s="33">
        <v>1465.5424962349018</v>
      </c>
      <c r="DO237" s="33">
        <v>0</v>
      </c>
      <c r="DP237" s="76">
        <v>251750.35901741724</v>
      </c>
      <c r="DQ237" s="33">
        <v>21017.429855424933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4401.2428678822325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5.5566904417919345E-2</v>
      </c>
      <c r="GG237" s="47">
        <f t="shared" si="3"/>
        <v>277169.08730762883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11.352589779718285</v>
      </c>
      <c r="D238" s="33">
        <v>5.5780426449307974E-2</v>
      </c>
      <c r="E238" s="33">
        <v>0</v>
      </c>
      <c r="F238" s="33">
        <v>0</v>
      </c>
      <c r="G238" s="33">
        <v>0.25182200820268497</v>
      </c>
      <c r="H238" s="33">
        <v>3.4102439971124636</v>
      </c>
      <c r="I238" s="33">
        <v>21.57429506304106</v>
      </c>
      <c r="J238" s="33">
        <v>0.27728195388494176</v>
      </c>
      <c r="K238" s="33">
        <v>17.316466328761098</v>
      </c>
      <c r="L238" s="33">
        <v>5.1662858870332089</v>
      </c>
      <c r="M238" s="33">
        <v>4.2038999402439039</v>
      </c>
      <c r="N238" s="33">
        <v>2.3883743590473401</v>
      </c>
      <c r="O238" s="33">
        <v>0.12151337711986178</v>
      </c>
      <c r="P238" s="33">
        <v>0.46661136814026921</v>
      </c>
      <c r="Q238" s="33">
        <v>5.9946599379131806E-2</v>
      </c>
      <c r="R238" s="33">
        <v>4.9762621106229109E-2</v>
      </c>
      <c r="S238" s="33">
        <v>0.12845699866956817</v>
      </c>
      <c r="T238" s="33">
        <v>4.6413480978754063</v>
      </c>
      <c r="U238" s="33">
        <v>49.481635887517655</v>
      </c>
      <c r="V238" s="33">
        <v>7.4296750581858348E-2</v>
      </c>
      <c r="W238" s="33">
        <v>13.612044231992744</v>
      </c>
      <c r="X238" s="33">
        <v>20.195754731372684</v>
      </c>
      <c r="Y238" s="33">
        <v>455.8182028034056</v>
      </c>
      <c r="Z238" s="33">
        <v>16.184193108055645</v>
      </c>
      <c r="AA238" s="33">
        <v>1.4944988115484714</v>
      </c>
      <c r="AB238" s="33">
        <v>11.417396914182211</v>
      </c>
      <c r="AC238" s="33">
        <v>1.5072287843895997</v>
      </c>
      <c r="AD238" s="33">
        <v>49.851499462065348</v>
      </c>
      <c r="AE238" s="33">
        <v>4.9991760617369421</v>
      </c>
      <c r="AF238" s="33">
        <v>18.079570337073832</v>
      </c>
      <c r="AG238" s="33">
        <v>3.5088434231182943</v>
      </c>
      <c r="AH238" s="33">
        <v>2.3747185699995845</v>
      </c>
      <c r="AI238" s="33">
        <v>1.3954364774393269</v>
      </c>
      <c r="AJ238" s="33">
        <v>44.388258026756361</v>
      </c>
      <c r="AK238" s="33">
        <v>55.723951660703698</v>
      </c>
      <c r="AL238" s="33">
        <v>0.48188733554962326</v>
      </c>
      <c r="AM238" s="33">
        <v>0.30598225629039483</v>
      </c>
      <c r="AN238" s="33">
        <v>12.539254702563108</v>
      </c>
      <c r="AO238" s="33">
        <v>9.1706724347488819</v>
      </c>
      <c r="AP238" s="33">
        <v>225.60520777151024</v>
      </c>
      <c r="AQ238" s="33">
        <v>5.9671169057660123</v>
      </c>
      <c r="AR238" s="33">
        <v>3.26882557155011</v>
      </c>
      <c r="AS238" s="33">
        <v>0.44485468728452254</v>
      </c>
      <c r="AT238" s="33">
        <v>4.6290810331375913E-4</v>
      </c>
      <c r="AU238" s="33">
        <v>0.10438577729725268</v>
      </c>
      <c r="AV238" s="33">
        <v>0</v>
      </c>
      <c r="AW238" s="33">
        <v>9.2581620662751825E-4</v>
      </c>
      <c r="AX238" s="33">
        <v>1.8733890941107831</v>
      </c>
      <c r="AY238" s="33">
        <v>0</v>
      </c>
      <c r="AZ238" s="33">
        <v>0</v>
      </c>
      <c r="BA238" s="33">
        <v>0</v>
      </c>
      <c r="BB238" s="33">
        <v>5.3190455611267486</v>
      </c>
      <c r="BC238" s="33">
        <v>0</v>
      </c>
      <c r="BD238" s="33">
        <v>500.9297547415897</v>
      </c>
      <c r="BE238" s="33">
        <v>47.612412966336699</v>
      </c>
      <c r="BF238" s="33">
        <v>2.5228491630599873E-2</v>
      </c>
      <c r="BG238" s="33">
        <v>1.8053416029236605E-2</v>
      </c>
      <c r="BH238" s="33">
        <v>0.21617808424752552</v>
      </c>
      <c r="BI238" s="33">
        <v>0</v>
      </c>
      <c r="BJ238" s="33">
        <v>0</v>
      </c>
      <c r="BK238" s="33">
        <v>0.76819599744918332</v>
      </c>
      <c r="BL238" s="33">
        <v>1.078112972617745</v>
      </c>
      <c r="BM238" s="33">
        <v>27.879334884226115</v>
      </c>
      <c r="BN238" s="33">
        <v>6.0159537106656131</v>
      </c>
      <c r="BO238" s="33">
        <v>22.004105236967884</v>
      </c>
      <c r="BP238" s="33">
        <v>0.2703383323352353</v>
      </c>
      <c r="BQ238" s="33">
        <v>59.130260938937994</v>
      </c>
      <c r="BR238" s="33">
        <v>156.70851166885853</v>
      </c>
      <c r="BS238" s="33">
        <v>237.50472347529373</v>
      </c>
      <c r="BT238" s="33">
        <v>0.42564400099700156</v>
      </c>
      <c r="BU238" s="33">
        <v>37.227764030647478</v>
      </c>
      <c r="BV238" s="33">
        <v>18.350140123460726</v>
      </c>
      <c r="BW238" s="33">
        <v>36.994226892525688</v>
      </c>
      <c r="BX238" s="33">
        <v>7.8694377563339052E-3</v>
      </c>
      <c r="BY238" s="33">
        <v>1.064688637621646E-2</v>
      </c>
      <c r="BZ238" s="33">
        <v>10.342292844236008</v>
      </c>
      <c r="CA238" s="33">
        <v>43.609415142930963</v>
      </c>
      <c r="CB238" s="33">
        <v>0.68070636592288281</v>
      </c>
      <c r="CC238" s="33">
        <v>0</v>
      </c>
      <c r="CD238" s="33">
        <v>1.0241841785816921</v>
      </c>
      <c r="CE238" s="33">
        <v>4.5360365043715261</v>
      </c>
      <c r="CF238" s="33">
        <v>88.623756379419191</v>
      </c>
      <c r="CG238" s="33">
        <v>9.1991412831026782</v>
      </c>
      <c r="CH238" s="33">
        <v>119.38886037970327</v>
      </c>
      <c r="CI238" s="33">
        <v>0</v>
      </c>
      <c r="CJ238" s="33">
        <v>1.7264157713086647</v>
      </c>
      <c r="CK238" s="33">
        <v>12.584851150739512</v>
      </c>
      <c r="CL238" s="33">
        <v>3.4023745593561298E-2</v>
      </c>
      <c r="CM238" s="33">
        <v>89.842130507340997</v>
      </c>
      <c r="CN238" s="33">
        <v>6.346933004534951</v>
      </c>
      <c r="CO238" s="33">
        <v>0</v>
      </c>
      <c r="CP238" s="33">
        <v>0.40041550936640163</v>
      </c>
      <c r="CQ238" s="33">
        <v>6.1578350443312813</v>
      </c>
      <c r="CR238" s="33">
        <v>29.025958256134295</v>
      </c>
      <c r="CS238" s="33">
        <v>0.50781018933519384</v>
      </c>
      <c r="CT238" s="33">
        <v>0</v>
      </c>
      <c r="CU238" s="33">
        <v>0.46522264383032791</v>
      </c>
      <c r="CV238" s="33">
        <v>0</v>
      </c>
      <c r="CW238" s="33">
        <v>0</v>
      </c>
      <c r="CX238" s="33">
        <v>1.2329557331761976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0.19465285744343572</v>
      </c>
      <c r="DE238" s="33">
        <v>7.8754555616769846</v>
      </c>
      <c r="DF238" s="33">
        <v>4.1661729298238326E-3</v>
      </c>
      <c r="DG238" s="33">
        <v>0</v>
      </c>
      <c r="DH238" s="33">
        <v>9.2581620662751825E-4</v>
      </c>
      <c r="DI238" s="33">
        <v>0.42865290366854097</v>
      </c>
      <c r="DJ238" s="33">
        <v>0</v>
      </c>
      <c r="DK238" s="33">
        <v>2.1518283182540094</v>
      </c>
      <c r="DL238" s="33">
        <v>2.3031992680376088</v>
      </c>
      <c r="DM238" s="33">
        <v>0.3513472504151432</v>
      </c>
      <c r="DN238" s="33">
        <v>1.6150863724617055</v>
      </c>
      <c r="DO238" s="33">
        <v>0</v>
      </c>
      <c r="DP238" s="76">
        <v>2680.485111113835</v>
      </c>
      <c r="DQ238" s="33">
        <v>332710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0.32916822100457477</v>
      </c>
      <c r="GG238" s="47">
        <f t="shared" si="3"/>
        <v>335390.81427933479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3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185017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1446302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v>1631319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70752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3"/>
        <v>1702071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1693</v>
      </c>
      <c r="D242" s="33">
        <v>2603</v>
      </c>
      <c r="E242" s="33">
        <v>19</v>
      </c>
      <c r="F242" s="33">
        <v>857</v>
      </c>
      <c r="G242" s="33">
        <v>147</v>
      </c>
      <c r="H242" s="33">
        <v>982</v>
      </c>
      <c r="I242" s="33">
        <v>3840</v>
      </c>
      <c r="J242" s="33">
        <v>1607</v>
      </c>
      <c r="K242" s="33">
        <v>1694</v>
      </c>
      <c r="L242" s="33">
        <v>2303</v>
      </c>
      <c r="M242" s="33">
        <v>11026</v>
      </c>
      <c r="N242" s="33">
        <v>434</v>
      </c>
      <c r="O242" s="33">
        <v>28</v>
      </c>
      <c r="P242" s="33">
        <v>1303</v>
      </c>
      <c r="Q242" s="33">
        <v>1247</v>
      </c>
      <c r="R242" s="33">
        <v>34</v>
      </c>
      <c r="S242" s="33">
        <v>2285</v>
      </c>
      <c r="T242" s="33">
        <v>137</v>
      </c>
      <c r="U242" s="33">
        <v>1007</v>
      </c>
      <c r="V242" s="33">
        <v>23451</v>
      </c>
      <c r="W242" s="33">
        <v>4340</v>
      </c>
      <c r="X242" s="33">
        <v>2640</v>
      </c>
      <c r="Y242" s="33">
        <v>34892</v>
      </c>
      <c r="Z242" s="33">
        <v>2313</v>
      </c>
      <c r="AA242" s="33">
        <v>78</v>
      </c>
      <c r="AB242" s="33">
        <v>4243</v>
      </c>
      <c r="AC242" s="33">
        <v>33</v>
      </c>
      <c r="AD242" s="33">
        <v>13261</v>
      </c>
      <c r="AE242" s="33">
        <v>91</v>
      </c>
      <c r="AF242" s="33">
        <v>21052</v>
      </c>
      <c r="AG242" s="33">
        <v>3825</v>
      </c>
      <c r="AH242" s="33">
        <v>943</v>
      </c>
      <c r="AI242" s="33">
        <v>2578</v>
      </c>
      <c r="AJ242" s="33">
        <v>28709</v>
      </c>
      <c r="AK242" s="33">
        <v>48440</v>
      </c>
      <c r="AL242" s="33">
        <v>1681</v>
      </c>
      <c r="AM242" s="33">
        <v>772</v>
      </c>
      <c r="AN242" s="33">
        <v>13354</v>
      </c>
      <c r="AO242" s="33">
        <v>5874</v>
      </c>
      <c r="AP242" s="33">
        <v>253</v>
      </c>
      <c r="AQ242" s="33">
        <v>28998</v>
      </c>
      <c r="AR242" s="33">
        <v>1457</v>
      </c>
      <c r="AS242" s="33">
        <v>194</v>
      </c>
      <c r="AT242" s="33">
        <v>1655</v>
      </c>
      <c r="AU242" s="33">
        <v>2337</v>
      </c>
      <c r="AV242" s="33">
        <v>2607</v>
      </c>
      <c r="AW242" s="33">
        <v>13849</v>
      </c>
      <c r="AX242" s="33">
        <v>68</v>
      </c>
      <c r="AY242" s="33">
        <v>695</v>
      </c>
      <c r="AZ242" s="33">
        <v>29</v>
      </c>
      <c r="BA242" s="33">
        <v>0</v>
      </c>
      <c r="BB242" s="33">
        <v>43045</v>
      </c>
      <c r="BC242" s="33">
        <v>108</v>
      </c>
      <c r="BD242" s="33">
        <v>2108171</v>
      </c>
      <c r="BE242" s="33">
        <v>147975</v>
      </c>
      <c r="BF242" s="33">
        <v>863</v>
      </c>
      <c r="BG242" s="33">
        <v>25226</v>
      </c>
      <c r="BH242" s="33">
        <v>2314133</v>
      </c>
      <c r="BI242" s="33">
        <v>2404</v>
      </c>
      <c r="BJ242" s="33">
        <v>24681</v>
      </c>
      <c r="BK242" s="33">
        <v>6033058</v>
      </c>
      <c r="BL242" s="33">
        <v>11815</v>
      </c>
      <c r="BM242" s="33">
        <v>5487</v>
      </c>
      <c r="BN242" s="33">
        <v>3665</v>
      </c>
      <c r="BO242" s="33">
        <v>3801</v>
      </c>
      <c r="BP242" s="33">
        <v>29204</v>
      </c>
      <c r="BQ242" s="33">
        <v>9878</v>
      </c>
      <c r="BR242" s="33">
        <v>10649</v>
      </c>
      <c r="BS242" s="33">
        <v>15670</v>
      </c>
      <c r="BT242" s="33">
        <v>121881</v>
      </c>
      <c r="BU242" s="33">
        <v>32804</v>
      </c>
      <c r="BV242" s="33">
        <v>26496</v>
      </c>
      <c r="BW242" s="33">
        <v>21349</v>
      </c>
      <c r="BX242" s="33">
        <v>45582</v>
      </c>
      <c r="BY242" s="33">
        <v>6516</v>
      </c>
      <c r="BZ242" s="33">
        <v>16865</v>
      </c>
      <c r="CA242" s="33">
        <v>1246</v>
      </c>
      <c r="CB242" s="33">
        <v>6</v>
      </c>
      <c r="CC242" s="33">
        <v>1</v>
      </c>
      <c r="CD242" s="33">
        <v>10494</v>
      </c>
      <c r="CE242" s="33">
        <v>13307</v>
      </c>
      <c r="CF242" s="33">
        <v>77660</v>
      </c>
      <c r="CG242" s="33">
        <v>151566</v>
      </c>
      <c r="CH242" s="33">
        <v>3530</v>
      </c>
      <c r="CI242" s="33">
        <v>5</v>
      </c>
      <c r="CJ242" s="33">
        <v>13694</v>
      </c>
      <c r="CK242" s="33">
        <v>29156</v>
      </c>
      <c r="CL242" s="33">
        <v>514</v>
      </c>
      <c r="CM242" s="33">
        <v>114393</v>
      </c>
      <c r="CN242" s="33">
        <v>31678</v>
      </c>
      <c r="CO242" s="33">
        <v>1398197</v>
      </c>
      <c r="CP242" s="33">
        <v>6710</v>
      </c>
      <c r="CQ242" s="33">
        <v>689</v>
      </c>
      <c r="CR242" s="33">
        <v>38427</v>
      </c>
      <c r="CS242" s="33">
        <v>78902</v>
      </c>
      <c r="CT242" s="33">
        <v>137892</v>
      </c>
      <c r="CU242" s="33">
        <v>1391</v>
      </c>
      <c r="CV242" s="33">
        <v>4481</v>
      </c>
      <c r="CW242" s="33">
        <v>5380</v>
      </c>
      <c r="CX242" s="33">
        <v>15532</v>
      </c>
      <c r="CY242" s="33">
        <v>4068</v>
      </c>
      <c r="CZ242" s="33">
        <v>5460</v>
      </c>
      <c r="DA242" s="33">
        <v>26554</v>
      </c>
      <c r="DB242" s="33">
        <v>10476</v>
      </c>
      <c r="DC242" s="33">
        <v>25037</v>
      </c>
      <c r="DD242" s="33">
        <v>7956</v>
      </c>
      <c r="DE242" s="33">
        <v>10716</v>
      </c>
      <c r="DF242" s="33">
        <v>4</v>
      </c>
      <c r="DG242" s="33">
        <v>8635</v>
      </c>
      <c r="DH242" s="33">
        <v>18062</v>
      </c>
      <c r="DI242" s="33">
        <v>2982</v>
      </c>
      <c r="DJ242" s="33">
        <v>7294</v>
      </c>
      <c r="DK242" s="33">
        <v>4091</v>
      </c>
      <c r="DL242" s="33">
        <v>17769</v>
      </c>
      <c r="DM242" s="33">
        <v>6915</v>
      </c>
      <c r="DN242" s="33">
        <v>5454</v>
      </c>
      <c r="DO242" s="33">
        <v>0</v>
      </c>
      <c r="DP242" s="76">
        <v>13655608</v>
      </c>
      <c r="DQ242" s="33">
        <v>-1230387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29340422</v>
      </c>
      <c r="GG242" s="47">
        <f t="shared" si="3"/>
        <v>41765643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185691408</v>
      </c>
      <c r="BJ243" s="33">
        <v>2041914</v>
      </c>
      <c r="BK243" s="33">
        <v>244141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v>187977463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3"/>
        <v>187977463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3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3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1178087.6500341818</v>
      </c>
      <c r="D247" s="33">
        <v>66048.050725214169</v>
      </c>
      <c r="E247" s="33">
        <v>197671.02386850712</v>
      </c>
      <c r="F247" s="33">
        <v>723.04196105218443</v>
      </c>
      <c r="G247" s="33">
        <v>93352.05105960551</v>
      </c>
      <c r="H247" s="33">
        <v>3335.2494713206593</v>
      </c>
      <c r="I247" s="33">
        <v>41404.225497051244</v>
      </c>
      <c r="J247" s="33">
        <v>38701.24997100261</v>
      </c>
      <c r="K247" s="33">
        <v>132057.9380177405</v>
      </c>
      <c r="L247" s="33">
        <v>47484.133795455084</v>
      </c>
      <c r="M247" s="33">
        <v>145767.84211671076</v>
      </c>
      <c r="N247" s="33">
        <v>70606.734159561209</v>
      </c>
      <c r="O247" s="33">
        <v>4222.9866307819066</v>
      </c>
      <c r="P247" s="33">
        <v>8456.3962679680717</v>
      </c>
      <c r="Q247" s="33">
        <v>3197.257256365529</v>
      </c>
      <c r="R247" s="33">
        <v>483.41795139449914</v>
      </c>
      <c r="S247" s="33">
        <v>16590.887904074079</v>
      </c>
      <c r="T247" s="33">
        <v>17480.946137293911</v>
      </c>
      <c r="U247" s="33">
        <v>5762.1421669304391</v>
      </c>
      <c r="V247" s="33">
        <v>63812.561894404527</v>
      </c>
      <c r="W247" s="33">
        <v>25988.013793665934</v>
      </c>
      <c r="X247" s="33">
        <v>106668.17565369232</v>
      </c>
      <c r="Y247" s="33">
        <v>128707.4212286752</v>
      </c>
      <c r="Z247" s="33">
        <v>17208.388750670565</v>
      </c>
      <c r="AA247" s="33">
        <v>10100.814955977097</v>
      </c>
      <c r="AB247" s="33">
        <v>335264.03523710329</v>
      </c>
      <c r="AC247" s="33">
        <v>39811.871337807104</v>
      </c>
      <c r="AD247" s="33">
        <v>153224.70676726202</v>
      </c>
      <c r="AE247" s="33">
        <v>4024.7967704435423</v>
      </c>
      <c r="AF247" s="33">
        <v>7300.8434753466718</v>
      </c>
      <c r="AG247" s="33">
        <v>7972.6406073112039</v>
      </c>
      <c r="AH247" s="33">
        <v>4460.1062250610094</v>
      </c>
      <c r="AI247" s="33">
        <v>5376.1999521848002</v>
      </c>
      <c r="AJ247" s="33">
        <v>41155.40495952827</v>
      </c>
      <c r="AK247" s="33">
        <v>99949.93269518709</v>
      </c>
      <c r="AL247" s="33">
        <v>11353.144623604809</v>
      </c>
      <c r="AM247" s="33">
        <v>4486.2418987296296</v>
      </c>
      <c r="AN247" s="33">
        <v>16878.164881976933</v>
      </c>
      <c r="AO247" s="33">
        <v>5268.1905740686852</v>
      </c>
      <c r="AP247" s="33">
        <v>6708.3898061624604</v>
      </c>
      <c r="AQ247" s="33">
        <v>73189.403043789716</v>
      </c>
      <c r="AR247" s="33">
        <v>-15211.151326346879</v>
      </c>
      <c r="AS247" s="33">
        <v>7310.5017770519735</v>
      </c>
      <c r="AT247" s="33">
        <v>-92024.777255752648</v>
      </c>
      <c r="AU247" s="33">
        <v>-6167.5846986837505</v>
      </c>
      <c r="AV247" s="33">
        <v>103286.88451457937</v>
      </c>
      <c r="AW247" s="33">
        <v>200310.06321087448</v>
      </c>
      <c r="AX247" s="33">
        <v>712055.937232072</v>
      </c>
      <c r="AY247" s="33">
        <v>465867.76383855368</v>
      </c>
      <c r="AZ247" s="33">
        <v>924721.78758969984</v>
      </c>
      <c r="BA247" s="33">
        <v>22732.838658627217</v>
      </c>
      <c r="BB247" s="33">
        <v>310991.19329720765</v>
      </c>
      <c r="BC247" s="33">
        <v>210466.46509382647</v>
      </c>
      <c r="BD247" s="33">
        <v>903182.00156571064</v>
      </c>
      <c r="BE247" s="33">
        <v>252701.36090804878</v>
      </c>
      <c r="BF247" s="33">
        <v>172409.00805594929</v>
      </c>
      <c r="BG247" s="33">
        <v>113741.97069072936</v>
      </c>
      <c r="BH247" s="33">
        <v>1363050.8067818556</v>
      </c>
      <c r="BI247" s="33">
        <v>61379.306364843695</v>
      </c>
      <c r="BJ247" s="33">
        <v>-43383.094920125463</v>
      </c>
      <c r="BK247" s="33">
        <v>306467.78544419637</v>
      </c>
      <c r="BL247" s="33">
        <v>13065.709133612558</v>
      </c>
      <c r="BM247" s="33">
        <v>178414.36657394283</v>
      </c>
      <c r="BN247" s="33">
        <v>1101075.4888016584</v>
      </c>
      <c r="BO247" s="33">
        <v>-84591.703634032121</v>
      </c>
      <c r="BP247" s="33">
        <v>-25292.395420079469</v>
      </c>
      <c r="BQ247" s="33">
        <v>14133.793100851304</v>
      </c>
      <c r="BR247" s="33">
        <v>-893.73133561315728</v>
      </c>
      <c r="BS247" s="33">
        <v>-319975.0167566064</v>
      </c>
      <c r="BT247" s="33">
        <v>78110.390710138279</v>
      </c>
      <c r="BU247" s="33">
        <v>23967.320126190378</v>
      </c>
      <c r="BV247" s="33">
        <v>65947.523255544191</v>
      </c>
      <c r="BW247" s="33">
        <v>85580.775107836642</v>
      </c>
      <c r="BX247" s="33">
        <v>-136227.82136982717</v>
      </c>
      <c r="BY247" s="33">
        <v>12036.29328434381</v>
      </c>
      <c r="BZ247" s="33">
        <v>53836.374476853547</v>
      </c>
      <c r="CA247" s="33">
        <v>746408.62091969489</v>
      </c>
      <c r="CB247" s="33">
        <v>1198158.1963377213</v>
      </c>
      <c r="CC247" s="33">
        <v>3303136.1796656516</v>
      </c>
      <c r="CD247" s="33">
        <v>10947.730483187044</v>
      </c>
      <c r="CE247" s="33">
        <v>52275.994602328923</v>
      </c>
      <c r="CF247" s="33">
        <v>111492.97157304866</v>
      </c>
      <c r="CG247" s="33">
        <v>128041.19670703707</v>
      </c>
      <c r="CH247" s="33">
        <v>8457.8185745029332</v>
      </c>
      <c r="CI247" s="33">
        <v>8627.716520335598</v>
      </c>
      <c r="CJ247" s="33">
        <v>21483.988960417897</v>
      </c>
      <c r="CK247" s="33">
        <v>72973.297415121357</v>
      </c>
      <c r="CL247" s="33">
        <v>10645.27893382912</v>
      </c>
      <c r="CM247" s="33">
        <v>107162.44565285211</v>
      </c>
      <c r="CN247" s="33">
        <v>72223.921887480552</v>
      </c>
      <c r="CO247" s="33">
        <v>-2320.8903005277057</v>
      </c>
      <c r="CP247" s="33">
        <v>28674.544453221766</v>
      </c>
      <c r="CQ247" s="33">
        <v>408953.36753681325</v>
      </c>
      <c r="CR247" s="33">
        <v>74033.847200226504</v>
      </c>
      <c r="CS247" s="33">
        <v>385962.31949196075</v>
      </c>
      <c r="CT247" s="33">
        <v>203601.48440692908</v>
      </c>
      <c r="CU247" s="33">
        <v>10456.290547660497</v>
      </c>
      <c r="CV247" s="33">
        <v>47585.58605479914</v>
      </c>
      <c r="CW247" s="33">
        <v>-46185.960911846283</v>
      </c>
      <c r="CX247" s="33">
        <v>-1835.7160309370761</v>
      </c>
      <c r="CY247" s="33">
        <v>-38007.640917608784</v>
      </c>
      <c r="CZ247" s="33">
        <v>8078.8603767453387</v>
      </c>
      <c r="DA247" s="33">
        <v>-47984.745891386279</v>
      </c>
      <c r="DB247" s="33">
        <v>104313.58213995182</v>
      </c>
      <c r="DC247" s="33">
        <v>-894698.68689904711</v>
      </c>
      <c r="DD247" s="33">
        <v>-39946.006756618954</v>
      </c>
      <c r="DE247" s="33">
        <v>44072.12514463273</v>
      </c>
      <c r="DF247" s="33">
        <v>4516.1597136200071</v>
      </c>
      <c r="DG247" s="33">
        <v>17180.015078691435</v>
      </c>
      <c r="DH247" s="33">
        <v>4420.1116717969298</v>
      </c>
      <c r="DI247" s="33">
        <v>42329.702034523012</v>
      </c>
      <c r="DJ247" s="33">
        <v>12986.957484031675</v>
      </c>
      <c r="DK247" s="33">
        <v>13663.888759323736</v>
      </c>
      <c r="DL247" s="33">
        <v>-18079.587240981968</v>
      </c>
      <c r="DM247" s="33">
        <v>28519.824097790046</v>
      </c>
      <c r="DN247" s="33">
        <v>56016.103520432058</v>
      </c>
      <c r="DO247" s="33">
        <v>0</v>
      </c>
      <c r="DP247" s="76">
        <v>16531759.999999993</v>
      </c>
      <c r="DQ247" s="33">
        <v>47955088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-4790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124655</v>
      </c>
      <c r="EN247" s="33">
        <v>-68656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750352</v>
      </c>
      <c r="FS247" s="33">
        <v>378786</v>
      </c>
      <c r="FT247" s="33">
        <v>0</v>
      </c>
      <c r="FU247" s="33">
        <v>8098502</v>
      </c>
      <c r="FV247" s="33">
        <v>0</v>
      </c>
      <c r="FW247" s="33">
        <v>0</v>
      </c>
      <c r="FX247" s="33">
        <v>15997</v>
      </c>
      <c r="FY247" s="33">
        <v>0</v>
      </c>
      <c r="FZ247" s="33">
        <v>0</v>
      </c>
      <c r="GA247" s="33">
        <v>0</v>
      </c>
      <c r="GB247" s="33">
        <v>0</v>
      </c>
      <c r="GC247" s="33">
        <v>-392757</v>
      </c>
      <c r="GD247" s="33">
        <v>0</v>
      </c>
      <c r="GE247" s="33">
        <v>-1944060</v>
      </c>
      <c r="GF247" s="33">
        <v>-1956645</v>
      </c>
      <c r="GG247" s="47">
        <f t="shared" ref="GG247" si="4">+SUM(DP247:GF247)</f>
        <v>69488232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12350</v>
      </c>
      <c r="D248" s="33">
        <v>2115</v>
      </c>
      <c r="E248" s="33">
        <v>1822</v>
      </c>
      <c r="F248" s="33">
        <v>1569</v>
      </c>
      <c r="G248" s="33">
        <v>1984</v>
      </c>
      <c r="H248" s="33">
        <v>1647</v>
      </c>
      <c r="I248" s="33">
        <v>5855</v>
      </c>
      <c r="J248" s="33">
        <v>2841</v>
      </c>
      <c r="K248" s="33">
        <v>7961</v>
      </c>
      <c r="L248" s="33">
        <v>3204</v>
      </c>
      <c r="M248" s="33">
        <v>12134</v>
      </c>
      <c r="N248" s="33">
        <v>4796</v>
      </c>
      <c r="O248" s="33">
        <v>1593</v>
      </c>
      <c r="P248" s="33">
        <v>1754</v>
      </c>
      <c r="Q248" s="33">
        <v>1357</v>
      </c>
      <c r="R248" s="33">
        <v>122</v>
      </c>
      <c r="S248" s="33">
        <v>5227</v>
      </c>
      <c r="T248" s="33">
        <v>1026</v>
      </c>
      <c r="U248" s="33">
        <v>1456</v>
      </c>
      <c r="V248" s="33">
        <v>3832</v>
      </c>
      <c r="W248" s="33">
        <v>6253</v>
      </c>
      <c r="X248" s="33">
        <v>7503</v>
      </c>
      <c r="Y248" s="33">
        <v>20125</v>
      </c>
      <c r="Z248" s="33">
        <v>7810</v>
      </c>
      <c r="AA248" s="33">
        <v>589</v>
      </c>
      <c r="AB248" s="33">
        <v>18133</v>
      </c>
      <c r="AC248" s="33">
        <v>1115</v>
      </c>
      <c r="AD248" s="33">
        <v>24887</v>
      </c>
      <c r="AE248" s="33">
        <v>417</v>
      </c>
      <c r="AF248" s="33">
        <v>15878</v>
      </c>
      <c r="AG248" s="33">
        <v>2321</v>
      </c>
      <c r="AH248" s="33">
        <v>1123</v>
      </c>
      <c r="AI248" s="33">
        <v>2151</v>
      </c>
      <c r="AJ248" s="33">
        <v>12418</v>
      </c>
      <c r="AK248" s="33">
        <v>22537</v>
      </c>
      <c r="AL248" s="33">
        <v>8345</v>
      </c>
      <c r="AM248" s="33">
        <v>1115</v>
      </c>
      <c r="AN248" s="33">
        <v>6434</v>
      </c>
      <c r="AO248" s="33">
        <v>1412</v>
      </c>
      <c r="AP248" s="33">
        <v>1853</v>
      </c>
      <c r="AQ248" s="33">
        <v>15526</v>
      </c>
      <c r="AR248" s="33">
        <v>4280</v>
      </c>
      <c r="AS248" s="33">
        <v>3311</v>
      </c>
      <c r="AT248" s="33">
        <v>5249</v>
      </c>
      <c r="AU248" s="33">
        <v>3555</v>
      </c>
      <c r="AV248" s="33">
        <v>121901</v>
      </c>
      <c r="AW248" s="33">
        <v>277377</v>
      </c>
      <c r="AX248" s="33">
        <v>73180</v>
      </c>
      <c r="AY248" s="33">
        <v>39051</v>
      </c>
      <c r="AZ248" s="33">
        <v>94343</v>
      </c>
      <c r="BA248" s="33">
        <v>0</v>
      </c>
      <c r="BB248" s="33">
        <v>72756</v>
      </c>
      <c r="BC248" s="33">
        <v>166323</v>
      </c>
      <c r="BD248" s="33">
        <v>687791</v>
      </c>
      <c r="BE248" s="33">
        <v>153003</v>
      </c>
      <c r="BF248" s="33">
        <v>753868</v>
      </c>
      <c r="BG248" s="33">
        <v>1023662</v>
      </c>
      <c r="BH248" s="33">
        <v>144399</v>
      </c>
      <c r="BI248" s="33">
        <v>334745</v>
      </c>
      <c r="BJ248" s="33">
        <v>144226</v>
      </c>
      <c r="BK248" s="33">
        <v>1339586</v>
      </c>
      <c r="BL248" s="33">
        <v>919186</v>
      </c>
      <c r="BM248" s="33">
        <v>27240</v>
      </c>
      <c r="BN248" s="33">
        <v>48582</v>
      </c>
      <c r="BO248" s="33">
        <v>4717</v>
      </c>
      <c r="BP248" s="33">
        <v>14448</v>
      </c>
      <c r="BQ248" s="33">
        <v>17648</v>
      </c>
      <c r="BR248" s="33">
        <v>23200</v>
      </c>
      <c r="BS248" s="33">
        <v>24473</v>
      </c>
      <c r="BT248" s="33">
        <v>118351</v>
      </c>
      <c r="BU248" s="33">
        <v>22262</v>
      </c>
      <c r="BV248" s="33">
        <v>1171727</v>
      </c>
      <c r="BW248" s="33">
        <v>3690316</v>
      </c>
      <c r="BX248" s="33">
        <v>710331</v>
      </c>
      <c r="BY248" s="33">
        <v>851678</v>
      </c>
      <c r="BZ248" s="33">
        <v>85588</v>
      </c>
      <c r="CA248" s="33">
        <v>2482561</v>
      </c>
      <c r="CB248" s="33">
        <v>3759905</v>
      </c>
      <c r="CC248" s="33">
        <v>1645088</v>
      </c>
      <c r="CD248" s="33">
        <v>48524</v>
      </c>
      <c r="CE248" s="33">
        <v>43347</v>
      </c>
      <c r="CF248" s="33">
        <v>78286</v>
      </c>
      <c r="CG248" s="33">
        <v>138482</v>
      </c>
      <c r="CH248" s="33">
        <v>533425</v>
      </c>
      <c r="CI248" s="33">
        <v>29731</v>
      </c>
      <c r="CJ248" s="33">
        <v>15411</v>
      </c>
      <c r="CK248" s="33">
        <v>343300</v>
      </c>
      <c r="CL248" s="33">
        <v>3370</v>
      </c>
      <c r="CM248" s="33">
        <v>129075</v>
      </c>
      <c r="CN248" s="33">
        <v>186234</v>
      </c>
      <c r="CO248" s="33">
        <v>35784</v>
      </c>
      <c r="CP248" s="33">
        <v>16319</v>
      </c>
      <c r="CQ248" s="33">
        <v>43570</v>
      </c>
      <c r="CR248" s="33">
        <v>120471</v>
      </c>
      <c r="CS248" s="33">
        <v>6898609</v>
      </c>
      <c r="CT248" s="33">
        <v>2863337</v>
      </c>
      <c r="CU248" s="33">
        <v>43208</v>
      </c>
      <c r="CV248" s="33">
        <v>1708680</v>
      </c>
      <c r="CW248" s="33">
        <v>1053157</v>
      </c>
      <c r="CX248" s="33">
        <v>1896763</v>
      </c>
      <c r="CY248" s="33">
        <v>499555</v>
      </c>
      <c r="CZ248" s="33">
        <v>166258</v>
      </c>
      <c r="DA248" s="33">
        <v>8004018</v>
      </c>
      <c r="DB248" s="33">
        <v>2057309</v>
      </c>
      <c r="DC248" s="33">
        <v>3410736</v>
      </c>
      <c r="DD248" s="33">
        <v>2136593</v>
      </c>
      <c r="DE248" s="33">
        <v>237699</v>
      </c>
      <c r="DF248" s="33">
        <v>66978</v>
      </c>
      <c r="DG248" s="33">
        <v>552412</v>
      </c>
      <c r="DH248" s="33">
        <v>630253</v>
      </c>
      <c r="DI248" s="33">
        <v>102109</v>
      </c>
      <c r="DJ248" s="33">
        <v>384273</v>
      </c>
      <c r="DK248" s="33">
        <v>313974</v>
      </c>
      <c r="DL248" s="33">
        <v>1235497</v>
      </c>
      <c r="DM248" s="33">
        <v>11067</v>
      </c>
      <c r="DN248" s="33">
        <v>19135</v>
      </c>
      <c r="DO248" s="33">
        <v>0</v>
      </c>
      <c r="DP248" s="76">
        <v>57369446</v>
      </c>
      <c r="DQ248" s="33">
        <v>136139970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12</v>
      </c>
      <c r="EC248" s="33">
        <v>48657</v>
      </c>
      <c r="ED248" s="33">
        <v>2381</v>
      </c>
      <c r="EE248" s="33">
        <v>4307</v>
      </c>
      <c r="EF248" s="33">
        <v>60795</v>
      </c>
      <c r="EG248" s="33">
        <v>37641</v>
      </c>
      <c r="EH248" s="33">
        <v>45406</v>
      </c>
      <c r="EI248" s="33">
        <v>0</v>
      </c>
      <c r="EJ248" s="33">
        <v>1451636</v>
      </c>
      <c r="EK248" s="33">
        <v>335151</v>
      </c>
      <c r="EL248" s="33">
        <v>233963</v>
      </c>
      <c r="EM248" s="33">
        <v>15798</v>
      </c>
      <c r="EN248" s="33">
        <v>6899</v>
      </c>
      <c r="EO248" s="33">
        <v>1511</v>
      </c>
      <c r="EP248" s="33">
        <v>1592</v>
      </c>
      <c r="EQ248" s="33">
        <v>37</v>
      </c>
      <c r="ER248" s="33">
        <v>401</v>
      </c>
      <c r="ES248" s="33">
        <v>0</v>
      </c>
      <c r="ET248" s="33">
        <v>45344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30141024</v>
      </c>
      <c r="FS248" s="33">
        <v>6957226</v>
      </c>
      <c r="FT248" s="33">
        <v>2535846</v>
      </c>
      <c r="FU248" s="33">
        <v>3842447</v>
      </c>
      <c r="FV248" s="33">
        <v>1370265</v>
      </c>
      <c r="FW248" s="33">
        <v>112858</v>
      </c>
      <c r="FX248" s="33">
        <v>3179154</v>
      </c>
      <c r="FY248" s="33">
        <v>0</v>
      </c>
      <c r="FZ248" s="33">
        <v>268</v>
      </c>
      <c r="GA248" s="33">
        <v>0</v>
      </c>
      <c r="GB248" s="33">
        <v>2083329</v>
      </c>
      <c r="GC248" s="33">
        <v>0</v>
      </c>
      <c r="GD248" s="33">
        <v>272972</v>
      </c>
      <c r="GE248" s="33">
        <v>0</v>
      </c>
      <c r="GF248" s="33">
        <v>0</v>
      </c>
      <c r="GG248" s="47">
        <f>+SUM(DP248:GF248)</f>
        <v>246296336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53736924.842637815</v>
      </c>
      <c r="D249" s="79">
        <f t="shared" ref="D249:BO249" si="5">SUM(D5:D248)</f>
        <v>2496757.999173108</v>
      </c>
      <c r="E249" s="79">
        <f t="shared" si="5"/>
        <v>2671341.9968987815</v>
      </c>
      <c r="F249" s="79">
        <f t="shared" si="5"/>
        <v>4572622.9693467533</v>
      </c>
      <c r="G249" s="79">
        <f t="shared" si="5"/>
        <v>2515382.9900070569</v>
      </c>
      <c r="H249" s="79">
        <f t="shared" si="5"/>
        <v>1680806.9953960087</v>
      </c>
      <c r="I249" s="79">
        <f t="shared" si="5"/>
        <v>42607635.943539388</v>
      </c>
      <c r="J249" s="79">
        <f t="shared" si="5"/>
        <v>11071865.978651606</v>
      </c>
      <c r="K249" s="79">
        <f t="shared" si="5"/>
        <v>35091473.942783125</v>
      </c>
      <c r="L249" s="79">
        <f t="shared" si="5"/>
        <v>8215195.9770837016</v>
      </c>
      <c r="M249" s="79">
        <f t="shared" si="5"/>
        <v>27334924.958672404</v>
      </c>
      <c r="N249" s="79">
        <f t="shared" si="5"/>
        <v>5220830.982625409</v>
      </c>
      <c r="O249" s="79">
        <f t="shared" si="5"/>
        <v>765316.9986852234</v>
      </c>
      <c r="P249" s="79">
        <f t="shared" si="5"/>
        <v>4560806.991362757</v>
      </c>
      <c r="Q249" s="79">
        <f t="shared" si="5"/>
        <v>2620835.9956630222</v>
      </c>
      <c r="R249" s="79">
        <f t="shared" si="5"/>
        <v>219056.99989120345</v>
      </c>
      <c r="S249" s="79">
        <f t="shared" si="5"/>
        <v>8435342.9732383061</v>
      </c>
      <c r="T249" s="79">
        <f t="shared" si="5"/>
        <v>5215926.9914932027</v>
      </c>
      <c r="U249" s="79">
        <f t="shared" si="5"/>
        <v>4174504.9959168308</v>
      </c>
      <c r="V249" s="79">
        <f t="shared" si="5"/>
        <v>21112721.983893007</v>
      </c>
      <c r="W249" s="79">
        <f t="shared" si="5"/>
        <v>8323486.951659265</v>
      </c>
      <c r="X249" s="79">
        <f t="shared" si="5"/>
        <v>18924023.97148576</v>
      </c>
      <c r="Y249" s="79">
        <f t="shared" si="5"/>
        <v>60762124.807228781</v>
      </c>
      <c r="Z249" s="79">
        <f t="shared" si="5"/>
        <v>12590789.965754148</v>
      </c>
      <c r="AA249" s="79">
        <f t="shared" si="5"/>
        <v>1841737.9968401638</v>
      </c>
      <c r="AB249" s="79">
        <f t="shared" si="5"/>
        <v>13573723.939870128</v>
      </c>
      <c r="AC249" s="79">
        <f t="shared" si="5"/>
        <v>7677677.9524884243</v>
      </c>
      <c r="AD249" s="79">
        <f t="shared" si="5"/>
        <v>30057869.942030542</v>
      </c>
      <c r="AE249" s="79">
        <f t="shared" si="5"/>
        <v>5273976.9885368524</v>
      </c>
      <c r="AF249" s="79">
        <f t="shared" si="5"/>
        <v>11890965.974725157</v>
      </c>
      <c r="AG249" s="79">
        <f t="shared" si="5"/>
        <v>4976609.9939239454</v>
      </c>
      <c r="AH249" s="79">
        <f t="shared" si="5"/>
        <v>1802340.9965421078</v>
      </c>
      <c r="AI249" s="79">
        <f t="shared" si="5"/>
        <v>5535659.9927251246</v>
      </c>
      <c r="AJ249" s="79">
        <f t="shared" si="5"/>
        <v>60779339.940662883</v>
      </c>
      <c r="AK249" s="79">
        <f t="shared" si="5"/>
        <v>32397966.948366333</v>
      </c>
      <c r="AL249" s="79">
        <f t="shared" si="5"/>
        <v>3942829.9933670037</v>
      </c>
      <c r="AM249" s="79">
        <f t="shared" si="5"/>
        <v>3824281.9973463123</v>
      </c>
      <c r="AN249" s="79">
        <f t="shared" si="5"/>
        <v>10687438.974470753</v>
      </c>
      <c r="AO249" s="79">
        <f t="shared" si="5"/>
        <v>4847419.9885805808</v>
      </c>
      <c r="AP249" s="79">
        <f t="shared" si="5"/>
        <v>9654253.9828366544</v>
      </c>
      <c r="AQ249" s="79">
        <f t="shared" si="5"/>
        <v>12267106.975946186</v>
      </c>
      <c r="AR249" s="79">
        <f t="shared" si="5"/>
        <v>23735560.976055138</v>
      </c>
      <c r="AS249" s="79">
        <f t="shared" si="5"/>
        <v>7394727.9897892084</v>
      </c>
      <c r="AT249" s="79">
        <f t="shared" si="5"/>
        <v>7215651.9674735265</v>
      </c>
      <c r="AU249" s="79">
        <f t="shared" si="5"/>
        <v>2518727.9949915335</v>
      </c>
      <c r="AV249" s="79">
        <f t="shared" si="5"/>
        <v>4970300.9853179054</v>
      </c>
      <c r="AW249" s="79">
        <f t="shared" si="5"/>
        <v>20645629.930837929</v>
      </c>
      <c r="AX249" s="79">
        <f t="shared" si="5"/>
        <v>57873772.951694645</v>
      </c>
      <c r="AY249" s="79">
        <f t="shared" si="5"/>
        <v>69823065.962771371</v>
      </c>
      <c r="AZ249" s="79">
        <f t="shared" si="5"/>
        <v>45504380.995906353</v>
      </c>
      <c r="BA249" s="79">
        <f t="shared" si="5"/>
        <v>40996416.998718634</v>
      </c>
      <c r="BB249" s="79">
        <f t="shared" si="5"/>
        <v>9425592.9884346537</v>
      </c>
      <c r="BC249" s="79">
        <f t="shared" si="5"/>
        <v>14377753.988248555</v>
      </c>
      <c r="BD249" s="79">
        <f t="shared" si="5"/>
        <v>176688497.77308071</v>
      </c>
      <c r="BE249" s="79">
        <f t="shared" si="5"/>
        <v>46846670.857055411</v>
      </c>
      <c r="BF249" s="79">
        <f t="shared" si="5"/>
        <v>5705953.9621042842</v>
      </c>
      <c r="BG249" s="79">
        <f t="shared" si="5"/>
        <v>14739396.990316341</v>
      </c>
      <c r="BH249" s="79">
        <f t="shared" si="5"/>
        <v>31172464.98044803</v>
      </c>
      <c r="BI249" s="79">
        <f t="shared" si="5"/>
        <v>201110906.9783335</v>
      </c>
      <c r="BJ249" s="79">
        <f t="shared" si="5"/>
        <v>9201855.9983136375</v>
      </c>
      <c r="BK249" s="79">
        <f t="shared" si="5"/>
        <v>38077606.963775471</v>
      </c>
      <c r="BL249" s="79">
        <f t="shared" si="5"/>
        <v>11078810.986759201</v>
      </c>
      <c r="BM249" s="79">
        <f t="shared" si="5"/>
        <v>9102467.9814334903</v>
      </c>
      <c r="BN249" s="79">
        <f t="shared" si="5"/>
        <v>28272699.955655139</v>
      </c>
      <c r="BO249" s="79">
        <f t="shared" si="5"/>
        <v>7127574.9922443284</v>
      </c>
      <c r="BP249" s="79">
        <f t="shared" ref="BP249:DP249" si="6">SUM(BP5:BP248)</f>
        <v>8100276.9625547873</v>
      </c>
      <c r="BQ249" s="79">
        <f t="shared" si="6"/>
        <v>6614509.9947371781</v>
      </c>
      <c r="BR249" s="79">
        <f t="shared" si="6"/>
        <v>7930393.9955155281</v>
      </c>
      <c r="BS249" s="79">
        <f t="shared" si="6"/>
        <v>27812563.95654184</v>
      </c>
      <c r="BT249" s="79">
        <f t="shared" si="6"/>
        <v>48488230.831563704</v>
      </c>
      <c r="BU249" s="79">
        <f t="shared" si="6"/>
        <v>9081091.9892441854</v>
      </c>
      <c r="BV249" s="79">
        <f t="shared" si="6"/>
        <v>18212053.984732307</v>
      </c>
      <c r="BW249" s="79">
        <f t="shared" si="6"/>
        <v>37059933.991933011</v>
      </c>
      <c r="BX249" s="79">
        <f t="shared" si="6"/>
        <v>19302830.984971929</v>
      </c>
      <c r="BY249" s="79">
        <f t="shared" si="6"/>
        <v>11580269.983545173</v>
      </c>
      <c r="BZ249" s="79">
        <f t="shared" si="6"/>
        <v>8550394.9939279296</v>
      </c>
      <c r="CA249" s="79">
        <f t="shared" si="6"/>
        <v>27389164.995075095</v>
      </c>
      <c r="CB249" s="79">
        <f t="shared" si="6"/>
        <v>27452686.998581748</v>
      </c>
      <c r="CC249" s="79">
        <f t="shared" si="6"/>
        <v>27669258.999956846</v>
      </c>
      <c r="CD249" s="79">
        <f t="shared" si="6"/>
        <v>3963467.9912835197</v>
      </c>
      <c r="CE249" s="79">
        <f t="shared" si="6"/>
        <v>5641002.9850099459</v>
      </c>
      <c r="CF249" s="79">
        <f t="shared" si="6"/>
        <v>23473016.968233041</v>
      </c>
      <c r="CG249" s="79">
        <f t="shared" si="6"/>
        <v>32645836.918526173</v>
      </c>
      <c r="CH249" s="79">
        <f t="shared" si="6"/>
        <v>16018257.941834683</v>
      </c>
      <c r="CI249" s="79">
        <f t="shared" si="6"/>
        <v>582181.9996353176</v>
      </c>
      <c r="CJ249" s="79">
        <f t="shared" si="6"/>
        <v>12412315.98655751</v>
      </c>
      <c r="CK249" s="79">
        <f t="shared" si="6"/>
        <v>10958681.984543988</v>
      </c>
      <c r="CL249" s="79">
        <f t="shared" si="6"/>
        <v>1608682.9974672836</v>
      </c>
      <c r="CM249" s="79">
        <f t="shared" si="6"/>
        <v>23158276.958269186</v>
      </c>
      <c r="CN249" s="79">
        <f t="shared" si="6"/>
        <v>8269553.9919468286</v>
      </c>
      <c r="CO249" s="79">
        <f t="shared" si="6"/>
        <v>5375628.9971986441</v>
      </c>
      <c r="CP249" s="79">
        <f t="shared" si="6"/>
        <v>2110950.9973687981</v>
      </c>
      <c r="CQ249" s="79">
        <f t="shared" si="6"/>
        <v>11466757.996858401</v>
      </c>
      <c r="CR249" s="79">
        <f t="shared" si="6"/>
        <v>13680256.983704332</v>
      </c>
      <c r="CS249" s="79">
        <f t="shared" si="6"/>
        <v>49971152.983115666</v>
      </c>
      <c r="CT249" s="79">
        <f t="shared" si="6"/>
        <v>20723260.986500986</v>
      </c>
      <c r="CU249" s="79">
        <f t="shared" si="6"/>
        <v>393359.99902735226</v>
      </c>
      <c r="CV249" s="79">
        <f t="shared" si="6"/>
        <v>11746935.982154606</v>
      </c>
      <c r="CW249" s="79">
        <f t="shared" si="6"/>
        <v>9391260.9890598431</v>
      </c>
      <c r="CX249" s="79">
        <f t="shared" si="6"/>
        <v>11541133.999229347</v>
      </c>
      <c r="CY249" s="79">
        <f t="shared" si="6"/>
        <v>3143402.9992520227</v>
      </c>
      <c r="CZ249" s="79">
        <f t="shared" si="6"/>
        <v>2047730.9947257552</v>
      </c>
      <c r="DA249" s="79">
        <f t="shared" si="6"/>
        <v>47037586.967713304</v>
      </c>
      <c r="DB249" s="79">
        <f t="shared" si="6"/>
        <v>13879244.984510558</v>
      </c>
      <c r="DC249" s="79">
        <f t="shared" si="6"/>
        <v>24140856.985518426</v>
      </c>
      <c r="DD249" s="79">
        <f t="shared" si="6"/>
        <v>14621022.975178458</v>
      </c>
      <c r="DE249" s="79">
        <f t="shared" si="6"/>
        <v>3019713.9970723912</v>
      </c>
      <c r="DF249" s="79">
        <f t="shared" si="6"/>
        <v>1233770.9965679725</v>
      </c>
      <c r="DG249" s="79">
        <f t="shared" si="6"/>
        <v>4337448.989248272</v>
      </c>
      <c r="DH249" s="79">
        <f t="shared" si="6"/>
        <v>4011998.9940891052</v>
      </c>
      <c r="DI249" s="79">
        <f t="shared" si="6"/>
        <v>2142683.9976843661</v>
      </c>
      <c r="DJ249" s="79">
        <f t="shared" si="6"/>
        <v>2652649.9883597312</v>
      </c>
      <c r="DK249" s="79">
        <f t="shared" si="6"/>
        <v>2549545.9924043873</v>
      </c>
      <c r="DL249" s="79">
        <f t="shared" si="6"/>
        <v>11024834.932771487</v>
      </c>
      <c r="DM249" s="79">
        <f t="shared" si="6"/>
        <v>2948704.9941973612</v>
      </c>
      <c r="DN249" s="79">
        <f t="shared" si="6"/>
        <v>5247348.9781948235</v>
      </c>
      <c r="DO249" s="79">
        <f t="shared" si="6"/>
        <v>0</v>
      </c>
      <c r="DP249" s="81">
        <f t="shared" si="6"/>
        <v>2153972587.0000005</v>
      </c>
      <c r="DQ249" s="79">
        <f>+SUM(DQ5:DQ248)</f>
        <v>1117178874.0000005</v>
      </c>
      <c r="DR249" s="79">
        <f t="shared" ref="DR249:FG249" si="7">+SUM(DR5:DR248)</f>
        <v>2214307</v>
      </c>
      <c r="DS249" s="79">
        <f t="shared" si="7"/>
        <v>2692115</v>
      </c>
      <c r="DT249" s="79">
        <f t="shared" si="7"/>
        <v>1349738</v>
      </c>
      <c r="DU249" s="79">
        <f t="shared" si="7"/>
        <v>5197597</v>
      </c>
      <c r="DV249" s="79">
        <f t="shared" si="7"/>
        <v>2677551</v>
      </c>
      <c r="DW249" s="79">
        <f t="shared" si="7"/>
        <v>3453569</v>
      </c>
      <c r="DX249" s="79">
        <f t="shared" si="7"/>
        <v>2708320</v>
      </c>
      <c r="DY249" s="79">
        <f t="shared" si="7"/>
        <v>342747</v>
      </c>
      <c r="DZ249" s="79">
        <f t="shared" si="7"/>
        <v>2214307</v>
      </c>
      <c r="EA249" s="79">
        <f t="shared" si="7"/>
        <v>10837170</v>
      </c>
      <c r="EB249" s="79">
        <f t="shared" si="7"/>
        <v>66</v>
      </c>
      <c r="EC249" s="79">
        <f t="shared" si="7"/>
        <v>254097</v>
      </c>
      <c r="ED249" s="79">
        <f t="shared" si="7"/>
        <v>12226</v>
      </c>
      <c r="EE249" s="79">
        <f t="shared" si="7"/>
        <v>22536</v>
      </c>
      <c r="EF249" s="79">
        <f t="shared" si="7"/>
        <v>327666</v>
      </c>
      <c r="EG249" s="79">
        <f t="shared" si="7"/>
        <v>202864</v>
      </c>
      <c r="EH249" s="79">
        <f t="shared" si="7"/>
        <v>244718</v>
      </c>
      <c r="EI249" s="79">
        <f t="shared" si="7"/>
        <v>3828690</v>
      </c>
      <c r="EJ249" s="79">
        <f t="shared" si="7"/>
        <v>7378862.9999999991</v>
      </c>
      <c r="EK249" s="79">
        <f t="shared" si="7"/>
        <v>1731956</v>
      </c>
      <c r="EL249" s="79">
        <f t="shared" si="7"/>
        <v>25300272.000000004</v>
      </c>
      <c r="EM249" s="79">
        <f t="shared" si="7"/>
        <v>370267</v>
      </c>
      <c r="EN249" s="79">
        <f t="shared" si="7"/>
        <v>295531</v>
      </c>
      <c r="EO249" s="79">
        <f t="shared" si="7"/>
        <v>7941</v>
      </c>
      <c r="EP249" s="79">
        <f t="shared" si="7"/>
        <v>8079.0000000000018</v>
      </c>
      <c r="EQ249" s="79">
        <f t="shared" si="7"/>
        <v>192</v>
      </c>
      <c r="ER249" s="79">
        <f t="shared" si="7"/>
        <v>2036</v>
      </c>
      <c r="ES249" s="79">
        <f t="shared" si="7"/>
        <v>0</v>
      </c>
      <c r="ET249" s="79">
        <f t="shared" si="7"/>
        <v>232530</v>
      </c>
      <c r="EU249" s="79">
        <f t="shared" si="7"/>
        <v>1292149</v>
      </c>
      <c r="EV249" s="79">
        <f t="shared" si="7"/>
        <v>25577502</v>
      </c>
      <c r="EW249" s="79">
        <f t="shared" si="7"/>
        <v>125363473</v>
      </c>
      <c r="EX249" s="79">
        <f t="shared" si="7"/>
        <v>11176129</v>
      </c>
      <c r="EY249" s="79">
        <f t="shared" si="7"/>
        <v>4357934</v>
      </c>
      <c r="EZ249" s="79">
        <f t="shared" si="7"/>
        <v>10623706</v>
      </c>
      <c r="FA249" s="79">
        <f t="shared" si="7"/>
        <v>36405043</v>
      </c>
      <c r="FB249" s="79">
        <f t="shared" si="7"/>
        <v>20073667</v>
      </c>
      <c r="FC249" s="79">
        <f t="shared" si="7"/>
        <v>24336534</v>
      </c>
      <c r="FD249" s="79">
        <f t="shared" si="7"/>
        <v>19173913</v>
      </c>
      <c r="FE249" s="79">
        <f t="shared" si="7"/>
        <v>629856</v>
      </c>
      <c r="FF249" s="79">
        <f t="shared" si="7"/>
        <v>51827889</v>
      </c>
      <c r="FG249" s="79">
        <f t="shared" si="7"/>
        <v>58621557</v>
      </c>
      <c r="FH249" s="79">
        <f t="shared" ref="FH249:GF249" si="8">+SUM(FH5:FH248)</f>
        <v>48159947</v>
      </c>
      <c r="FI249" s="79">
        <f t="shared" si="8"/>
        <v>25617009</v>
      </c>
      <c r="FJ249" s="79">
        <f t="shared" si="8"/>
        <v>21285777</v>
      </c>
      <c r="FK249" s="79">
        <f t="shared" si="8"/>
        <v>33089277</v>
      </c>
      <c r="FL249" s="79">
        <f t="shared" si="8"/>
        <v>6844748</v>
      </c>
      <c r="FM249" s="79">
        <f t="shared" si="8"/>
        <v>2145308</v>
      </c>
      <c r="FN249" s="79">
        <f t="shared" si="8"/>
        <v>13905787</v>
      </c>
      <c r="FO249" s="79">
        <f t="shared" si="8"/>
        <v>10878320</v>
      </c>
      <c r="FP249" s="79">
        <f t="shared" si="8"/>
        <v>2695818</v>
      </c>
      <c r="FQ249" s="79">
        <f t="shared" si="8"/>
        <v>10044350</v>
      </c>
      <c r="FR249" s="79">
        <f t="shared" si="8"/>
        <v>155143450</v>
      </c>
      <c r="FS249" s="79">
        <f t="shared" si="8"/>
        <v>74030314</v>
      </c>
      <c r="FT249" s="79">
        <f t="shared" si="8"/>
        <v>54709943</v>
      </c>
      <c r="FU249" s="79">
        <f t="shared" si="8"/>
        <v>53182894.999999985</v>
      </c>
      <c r="FV249" s="79">
        <f t="shared" si="8"/>
        <v>22957151.999999996</v>
      </c>
      <c r="FW249" s="79">
        <f t="shared" si="8"/>
        <v>2999769.9999999995</v>
      </c>
      <c r="FX249" s="79">
        <f t="shared" si="8"/>
        <v>62090298.000000015</v>
      </c>
      <c r="FY249" s="79">
        <f t="shared" si="8"/>
        <v>-127495</v>
      </c>
      <c r="FZ249" s="79">
        <f t="shared" si="8"/>
        <v>87233209.000000015</v>
      </c>
      <c r="GA249" s="79">
        <f t="shared" si="8"/>
        <v>70752</v>
      </c>
      <c r="GB249" s="79">
        <f t="shared" si="8"/>
        <v>62983994.000000022</v>
      </c>
      <c r="GC249" s="79">
        <f t="shared" si="8"/>
        <v>6723684.9999999991</v>
      </c>
      <c r="GD249" s="79">
        <f t="shared" si="8"/>
        <v>3251277.9999999995</v>
      </c>
      <c r="GE249" s="79">
        <f t="shared" si="8"/>
        <v>16841262.000000007</v>
      </c>
      <c r="GF249" s="79">
        <f t="shared" si="8"/>
        <v>1379553475.9999995</v>
      </c>
      <c r="GG249" s="79">
        <f>+SUM(GG5:GG248)</f>
        <v>5890829088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28941608.254733853</v>
      </c>
      <c r="D250" s="33">
        <v>2076517.8042710535</v>
      </c>
      <c r="E250" s="33">
        <v>2035585.4604361951</v>
      </c>
      <c r="F250" s="33">
        <v>3430192.3838612521</v>
      </c>
      <c r="G250" s="33">
        <v>1278594.1340162819</v>
      </c>
      <c r="H250" s="33">
        <v>2291579.1092119482</v>
      </c>
      <c r="I250" s="33">
        <v>6936636.950293541</v>
      </c>
      <c r="J250" s="33">
        <v>1931981.2746960893</v>
      </c>
      <c r="K250" s="33">
        <v>7505334.9738903865</v>
      </c>
      <c r="L250" s="33">
        <v>5960572.8231003024</v>
      </c>
      <c r="M250" s="33">
        <v>8737146.312002793</v>
      </c>
      <c r="N250" s="33">
        <v>3223662.829768491</v>
      </c>
      <c r="O250" s="33">
        <v>658599.01871469885</v>
      </c>
      <c r="P250" s="33">
        <v>2641172.9386409922</v>
      </c>
      <c r="Q250" s="33">
        <v>1031904.1563282809</v>
      </c>
      <c r="R250" s="33">
        <v>86474.18524068527</v>
      </c>
      <c r="S250" s="33">
        <v>5011465.3361016754</v>
      </c>
      <c r="T250" s="33">
        <v>3186402.5353556648</v>
      </c>
      <c r="U250" s="33">
        <v>1931095.1663591578</v>
      </c>
      <c r="V250" s="33">
        <v>376280.10324766114</v>
      </c>
      <c r="W250" s="33">
        <v>11590216.344391547</v>
      </c>
      <c r="X250" s="33">
        <v>14941620.762776207</v>
      </c>
      <c r="Y250" s="33">
        <v>100334749.9692634</v>
      </c>
      <c r="Z250" s="33">
        <v>8825926.1560453735</v>
      </c>
      <c r="AA250" s="33">
        <v>1152311.8139881289</v>
      </c>
      <c r="AB250" s="33">
        <v>10605649.155497098</v>
      </c>
      <c r="AC250" s="33">
        <v>3322243.2444649171</v>
      </c>
      <c r="AD250" s="33">
        <v>19884131.368267722</v>
      </c>
      <c r="AE250" s="33">
        <v>3728748.7815078245</v>
      </c>
      <c r="AF250" s="33">
        <v>17700553.547726743</v>
      </c>
      <c r="AG250" s="33">
        <v>3462598.7215567138</v>
      </c>
      <c r="AH250" s="33">
        <v>1524784.717199502</v>
      </c>
      <c r="AI250" s="33">
        <v>3458890.2964560613</v>
      </c>
      <c r="AJ250" s="33">
        <v>31194780.858412705</v>
      </c>
      <c r="AK250" s="33">
        <v>23806386.747455876</v>
      </c>
      <c r="AL250" s="33">
        <v>2510413.7023943905</v>
      </c>
      <c r="AM250" s="33">
        <v>2434611.4936840222</v>
      </c>
      <c r="AN250" s="33">
        <v>6931693.4939376824</v>
      </c>
      <c r="AO250" s="33">
        <v>5028458.0726729222</v>
      </c>
      <c r="AP250" s="33">
        <v>13774909.393777156</v>
      </c>
      <c r="AQ250" s="33">
        <v>7525296.2705685589</v>
      </c>
      <c r="AR250" s="33">
        <v>17639506.254656188</v>
      </c>
      <c r="AS250" s="33">
        <v>2484898.0071361382</v>
      </c>
      <c r="AT250" s="33">
        <v>4698377.4703240981</v>
      </c>
      <c r="AU250" s="33">
        <v>3368300.0063058324</v>
      </c>
      <c r="AV250" s="33">
        <v>6655948.0064520342</v>
      </c>
      <c r="AW250" s="33">
        <v>9909974.371841643</v>
      </c>
      <c r="AX250" s="33">
        <v>42512732.169169568</v>
      </c>
      <c r="AY250" s="33">
        <v>10376954.010755017</v>
      </c>
      <c r="AZ250" s="33">
        <v>59634612.62043716</v>
      </c>
      <c r="BA250" s="33">
        <v>2.4353850558400154</v>
      </c>
      <c r="BB250" s="33">
        <v>20138412.088554043</v>
      </c>
      <c r="BC250" s="33">
        <v>8821710.0956635866</v>
      </c>
      <c r="BD250" s="33">
        <v>183922483.88024467</v>
      </c>
      <c r="BE250" s="33">
        <v>76157453.255098328</v>
      </c>
      <c r="BF250" s="33">
        <v>1975721.0446638176</v>
      </c>
      <c r="BG250" s="33">
        <v>9727399.9158177469</v>
      </c>
      <c r="BH250" s="33">
        <v>22589172.064256273</v>
      </c>
      <c r="BI250" s="33">
        <v>43698101.032340556</v>
      </c>
      <c r="BJ250" s="33">
        <v>1806686.4764822107</v>
      </c>
      <c r="BK250" s="33">
        <v>30503650.414053142</v>
      </c>
      <c r="BL250" s="33">
        <v>6705131.8284965008</v>
      </c>
      <c r="BM250" s="33">
        <v>4223577.0922347028</v>
      </c>
      <c r="BN250" s="33">
        <v>20301394.988371771</v>
      </c>
      <c r="BO250" s="33">
        <v>6125999.0081911189</v>
      </c>
      <c r="BP250" s="33">
        <v>10513878.392700016</v>
      </c>
      <c r="BQ250" s="33">
        <v>7878772.5335766561</v>
      </c>
      <c r="BR250" s="33">
        <v>4563067.2801496862</v>
      </c>
      <c r="BS250" s="33">
        <v>20174099.018105414</v>
      </c>
      <c r="BT250" s="33">
        <v>45414399.775219448</v>
      </c>
      <c r="BU250" s="33">
        <v>8344781.9389171451</v>
      </c>
      <c r="BV250" s="33">
        <v>50876611.416322432</v>
      </c>
      <c r="BW250" s="33">
        <v>26922185.126879416</v>
      </c>
      <c r="BX250" s="33">
        <v>19284068.088607926</v>
      </c>
      <c r="BY250" s="33">
        <v>13820658.315896478</v>
      </c>
      <c r="BZ250" s="33">
        <v>13515718.021467648</v>
      </c>
      <c r="CA250" s="33">
        <v>49518741.436135784</v>
      </c>
      <c r="CB250" s="33">
        <v>72866014.973995239</v>
      </c>
      <c r="CC250" s="33">
        <v>104341003.00004315</v>
      </c>
      <c r="CD250" s="33">
        <v>13360887.44014463</v>
      </c>
      <c r="CE250" s="33">
        <v>16247076.015692275</v>
      </c>
      <c r="CF250" s="33">
        <v>28080396.258571818</v>
      </c>
      <c r="CG250" s="33">
        <v>41025988.201535508</v>
      </c>
      <c r="CH250" s="33">
        <v>29852382.081214122</v>
      </c>
      <c r="CI250" s="33">
        <v>2332138.7010665303</v>
      </c>
      <c r="CJ250" s="33">
        <v>8389611.9268916734</v>
      </c>
      <c r="CK250" s="33">
        <v>12147636.267006127</v>
      </c>
      <c r="CL250" s="33">
        <v>2070040.0021207156</v>
      </c>
      <c r="CM250" s="33">
        <v>13091409.559582442</v>
      </c>
      <c r="CN250" s="33">
        <v>23293568.99217191</v>
      </c>
      <c r="CO250" s="33">
        <v>1297477.0043745795</v>
      </c>
      <c r="CP250" s="33">
        <v>3427358.0061300029</v>
      </c>
      <c r="CQ250" s="33">
        <v>17509326.045974933</v>
      </c>
      <c r="CR250" s="33">
        <v>8386784.7519920692</v>
      </c>
      <c r="CS250" s="33">
        <v>69476185.449015528</v>
      </c>
      <c r="CT250" s="33">
        <v>31488679.238794528</v>
      </c>
      <c r="CU250" s="33">
        <v>4082146.9153693323</v>
      </c>
      <c r="CV250" s="33">
        <v>55663948.987653807</v>
      </c>
      <c r="CW250" s="33">
        <v>25236544.331409983</v>
      </c>
      <c r="CX250" s="33">
        <v>37202473.153178573</v>
      </c>
      <c r="CY250" s="33">
        <v>3214337.035009542</v>
      </c>
      <c r="CZ250" s="33">
        <v>3374222.3200248498</v>
      </c>
      <c r="DA250" s="33">
        <v>72694776.168540567</v>
      </c>
      <c r="DB250" s="33">
        <v>40708257.976634771</v>
      </c>
      <c r="DC250" s="33">
        <v>46620682.362698749</v>
      </c>
      <c r="DD250" s="33">
        <v>60790525.280070178</v>
      </c>
      <c r="DE250" s="33">
        <v>11365042.836638916</v>
      </c>
      <c r="DF250" s="33">
        <v>145628.003397536</v>
      </c>
      <c r="DG250" s="33">
        <v>5778543.9779870175</v>
      </c>
      <c r="DH250" s="33">
        <v>2281058.0182732074</v>
      </c>
      <c r="DI250" s="33">
        <v>3277183.0607219813</v>
      </c>
      <c r="DJ250" s="33">
        <v>3080693.0115360064</v>
      </c>
      <c r="DK250" s="33">
        <v>3169700.0027863644</v>
      </c>
      <c r="DL250" s="33">
        <v>18264639.053915933</v>
      </c>
      <c r="DM250" s="33">
        <v>2360840.4813635228</v>
      </c>
      <c r="DN250" s="33">
        <v>8044180.0270964336</v>
      </c>
      <c r="DO250" s="67">
        <v>4779600</v>
      </c>
      <c r="DP250" s="76">
        <f t="shared" ref="DP250:DP252" si="9">SUM(C250:DO250)</f>
        <v>2158635947.4638495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9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9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82678533.097371668</v>
      </c>
      <c r="D253" s="10">
        <f t="shared" ref="D253:BO253" si="10">D249+SUM(D250:D252)</f>
        <v>4573275.803444162</v>
      </c>
      <c r="E253" s="10">
        <f t="shared" si="10"/>
        <v>4706927.4573349766</v>
      </c>
      <c r="F253" s="10">
        <f t="shared" si="10"/>
        <v>8002815.3532080054</v>
      </c>
      <c r="G253" s="10">
        <f t="shared" si="10"/>
        <v>3793977.1240233388</v>
      </c>
      <c r="H253" s="10">
        <f t="shared" si="10"/>
        <v>3972386.1046079569</v>
      </c>
      <c r="I253" s="10">
        <f t="shared" si="10"/>
        <v>49544272.893832929</v>
      </c>
      <c r="J253" s="10">
        <f t="shared" si="10"/>
        <v>13003847.253347695</v>
      </c>
      <c r="K253" s="10">
        <f t="shared" si="10"/>
        <v>42596808.916673511</v>
      </c>
      <c r="L253" s="10">
        <f t="shared" si="10"/>
        <v>14175768.800184004</v>
      </c>
      <c r="M253" s="10">
        <f t="shared" si="10"/>
        <v>36072071.270675197</v>
      </c>
      <c r="N253" s="10">
        <f t="shared" si="10"/>
        <v>8444493.8123939</v>
      </c>
      <c r="O253" s="10">
        <f t="shared" si="10"/>
        <v>1423916.0173999222</v>
      </c>
      <c r="P253" s="10">
        <f t="shared" si="10"/>
        <v>7201979.9300037492</v>
      </c>
      <c r="Q253" s="10">
        <f t="shared" si="10"/>
        <v>3652740.1519913031</v>
      </c>
      <c r="R253" s="10">
        <f t="shared" si="10"/>
        <v>305531.18513188872</v>
      </c>
      <c r="S253" s="10">
        <f t="shared" si="10"/>
        <v>13446808.309339982</v>
      </c>
      <c r="T253" s="10">
        <f t="shared" si="10"/>
        <v>8402329.5268488675</v>
      </c>
      <c r="U253" s="10">
        <f t="shared" si="10"/>
        <v>6105600.1622759886</v>
      </c>
      <c r="V253" s="10">
        <f t="shared" si="10"/>
        <v>21489002.087140668</v>
      </c>
      <c r="W253" s="10">
        <f t="shared" si="10"/>
        <v>19913703.296050813</v>
      </c>
      <c r="X253" s="10">
        <f t="shared" si="10"/>
        <v>33865644.734261967</v>
      </c>
      <c r="Y253" s="10">
        <f t="shared" si="10"/>
        <v>161096874.77649218</v>
      </c>
      <c r="Z253" s="10">
        <f t="shared" si="10"/>
        <v>21416716.121799521</v>
      </c>
      <c r="AA253" s="10">
        <f t="shared" si="10"/>
        <v>2994049.8108282927</v>
      </c>
      <c r="AB253" s="10">
        <f t="shared" si="10"/>
        <v>24179373.095367227</v>
      </c>
      <c r="AC253" s="10">
        <f t="shared" si="10"/>
        <v>10999921.196953341</v>
      </c>
      <c r="AD253" s="10">
        <f t="shared" si="10"/>
        <v>49942001.310298264</v>
      </c>
      <c r="AE253" s="10">
        <f t="shared" si="10"/>
        <v>9002725.770044677</v>
      </c>
      <c r="AF253" s="10">
        <f t="shared" si="10"/>
        <v>29591519.5224519</v>
      </c>
      <c r="AG253" s="10">
        <f t="shared" si="10"/>
        <v>8439208.7154806592</v>
      </c>
      <c r="AH253" s="10">
        <f t="shared" si="10"/>
        <v>3327125.7137416098</v>
      </c>
      <c r="AI253" s="10">
        <f t="shared" si="10"/>
        <v>8994550.2891811859</v>
      </c>
      <c r="AJ253" s="10">
        <f t="shared" si="10"/>
        <v>91974120.799075589</v>
      </c>
      <c r="AK253" s="10">
        <f t="shared" si="10"/>
        <v>56204353.695822209</v>
      </c>
      <c r="AL253" s="10">
        <f t="shared" si="10"/>
        <v>6453243.6957613938</v>
      </c>
      <c r="AM253" s="10">
        <f t="shared" si="10"/>
        <v>6258893.4910303345</v>
      </c>
      <c r="AN253" s="10">
        <f t="shared" si="10"/>
        <v>17619132.468408436</v>
      </c>
      <c r="AO253" s="10">
        <f t="shared" si="10"/>
        <v>9875878.061253503</v>
      </c>
      <c r="AP253" s="10">
        <f t="shared" si="10"/>
        <v>23429163.376613811</v>
      </c>
      <c r="AQ253" s="10">
        <f t="shared" si="10"/>
        <v>19792403.246514745</v>
      </c>
      <c r="AR253" s="10">
        <f t="shared" si="10"/>
        <v>41375067.230711326</v>
      </c>
      <c r="AS253" s="10">
        <f t="shared" si="10"/>
        <v>9879625.9969253466</v>
      </c>
      <c r="AT253" s="10">
        <f t="shared" si="10"/>
        <v>11914029.437797625</v>
      </c>
      <c r="AU253" s="10">
        <f t="shared" si="10"/>
        <v>5887028.0012973659</v>
      </c>
      <c r="AV253" s="10">
        <f t="shared" si="10"/>
        <v>11626248.99176994</v>
      </c>
      <c r="AW253" s="10">
        <f t="shared" si="10"/>
        <v>30555604.302679572</v>
      </c>
      <c r="AX253" s="10">
        <f t="shared" si="10"/>
        <v>100386505.12086421</v>
      </c>
      <c r="AY253" s="10">
        <f t="shared" si="10"/>
        <v>80200019.973526388</v>
      </c>
      <c r="AZ253" s="10">
        <f t="shared" si="10"/>
        <v>105138993.61634351</v>
      </c>
      <c r="BA253" s="10">
        <f t="shared" si="10"/>
        <v>40996419.43410369</v>
      </c>
      <c r="BB253" s="10">
        <f t="shared" si="10"/>
        <v>29564005.076988697</v>
      </c>
      <c r="BC253" s="10">
        <f t="shared" si="10"/>
        <v>23199464.083912142</v>
      </c>
      <c r="BD253" s="10">
        <f t="shared" si="10"/>
        <v>360610981.65332538</v>
      </c>
      <c r="BE253" s="10">
        <f t="shared" si="10"/>
        <v>123004124.11215374</v>
      </c>
      <c r="BF253" s="10">
        <f t="shared" si="10"/>
        <v>7681675.0067681018</v>
      </c>
      <c r="BG253" s="10">
        <f t="shared" si="10"/>
        <v>24466796.906134088</v>
      </c>
      <c r="BH253" s="10">
        <f t="shared" si="10"/>
        <v>53761637.044704303</v>
      </c>
      <c r="BI253" s="10">
        <f t="shared" si="10"/>
        <v>244809008.01067406</v>
      </c>
      <c r="BJ253" s="10">
        <f t="shared" si="10"/>
        <v>11008542.474795848</v>
      </c>
      <c r="BK253" s="10">
        <f t="shared" si="10"/>
        <v>68581257.377828613</v>
      </c>
      <c r="BL253" s="10">
        <f t="shared" si="10"/>
        <v>17783942.815255702</v>
      </c>
      <c r="BM253" s="10">
        <f t="shared" si="10"/>
        <v>13326045.073668193</v>
      </c>
      <c r="BN253" s="10">
        <f t="shared" si="10"/>
        <v>48574094.94402691</v>
      </c>
      <c r="BO253" s="10">
        <f t="shared" si="10"/>
        <v>13253574.000435447</v>
      </c>
      <c r="BP253" s="10">
        <f t="shared" ref="BP253:DO253" si="11">BP249+SUM(BP250:BP252)</f>
        <v>18614155.355254803</v>
      </c>
      <c r="BQ253" s="10">
        <f t="shared" si="11"/>
        <v>14493282.528313834</v>
      </c>
      <c r="BR253" s="10">
        <f t="shared" si="11"/>
        <v>12493461.275665214</v>
      </c>
      <c r="BS253" s="10">
        <f t="shared" si="11"/>
        <v>47986662.974647254</v>
      </c>
      <c r="BT253" s="10">
        <f t="shared" si="11"/>
        <v>93902630.606783152</v>
      </c>
      <c r="BU253" s="10">
        <f t="shared" si="11"/>
        <v>17425873.928161331</v>
      </c>
      <c r="BV253" s="10">
        <f t="shared" si="11"/>
        <v>69088665.40105474</v>
      </c>
      <c r="BW253" s="10">
        <f t="shared" si="11"/>
        <v>63982119.118812427</v>
      </c>
      <c r="BX253" s="10">
        <f t="shared" si="11"/>
        <v>38586899.073579855</v>
      </c>
      <c r="BY253" s="10">
        <f t="shared" si="11"/>
        <v>25400928.299441651</v>
      </c>
      <c r="BZ253" s="10">
        <f t="shared" si="11"/>
        <v>22066113.015395578</v>
      </c>
      <c r="CA253" s="10">
        <f t="shared" si="11"/>
        <v>76907906.431210876</v>
      </c>
      <c r="CB253" s="10">
        <f t="shared" si="11"/>
        <v>100318701.97257699</v>
      </c>
      <c r="CC253" s="10">
        <f t="shared" si="11"/>
        <v>132010262</v>
      </c>
      <c r="CD253" s="10">
        <f t="shared" si="11"/>
        <v>17324355.431428149</v>
      </c>
      <c r="CE253" s="10">
        <f t="shared" si="11"/>
        <v>21888079.000702221</v>
      </c>
      <c r="CF253" s="10">
        <f t="shared" si="11"/>
        <v>51553413.22680486</v>
      </c>
      <c r="CG253" s="10">
        <f t="shared" si="11"/>
        <v>73671825.120061681</v>
      </c>
      <c r="CH253" s="10">
        <f t="shared" si="11"/>
        <v>45870640.023048803</v>
      </c>
      <c r="CI253" s="10">
        <f t="shared" si="11"/>
        <v>2914320.7007018477</v>
      </c>
      <c r="CJ253" s="10">
        <f t="shared" si="11"/>
        <v>20801927.913449183</v>
      </c>
      <c r="CK253" s="10">
        <f t="shared" si="11"/>
        <v>23106318.251550116</v>
      </c>
      <c r="CL253" s="10">
        <f t="shared" si="11"/>
        <v>3678722.9995879992</v>
      </c>
      <c r="CM253" s="10">
        <f t="shared" si="11"/>
        <v>36249686.517851628</v>
      </c>
      <c r="CN253" s="10">
        <f t="shared" si="11"/>
        <v>31563122.984118737</v>
      </c>
      <c r="CO253" s="10">
        <f t="shared" si="11"/>
        <v>6673106.0015732236</v>
      </c>
      <c r="CP253" s="10">
        <f t="shared" si="11"/>
        <v>5538309.003498801</v>
      </c>
      <c r="CQ253" s="10">
        <f t="shared" si="11"/>
        <v>28976084.042833336</v>
      </c>
      <c r="CR253" s="10">
        <f t="shared" si="11"/>
        <v>22067041.735696401</v>
      </c>
      <c r="CS253" s="10">
        <f t="shared" si="11"/>
        <v>119447338.4321312</v>
      </c>
      <c r="CT253" s="10">
        <f t="shared" si="11"/>
        <v>52211940.225295514</v>
      </c>
      <c r="CU253" s="10">
        <f t="shared" si="11"/>
        <v>4475506.9143966846</v>
      </c>
      <c r="CV253" s="10">
        <f t="shared" si="11"/>
        <v>67410884.969808415</v>
      </c>
      <c r="CW253" s="10">
        <f t="shared" si="11"/>
        <v>34627805.320469826</v>
      </c>
      <c r="CX253" s="10">
        <f t="shared" si="11"/>
        <v>48743607.152407922</v>
      </c>
      <c r="CY253" s="10">
        <f t="shared" si="11"/>
        <v>6357740.0342615647</v>
      </c>
      <c r="CZ253" s="10">
        <f t="shared" si="11"/>
        <v>5421953.3147506053</v>
      </c>
      <c r="DA253" s="10">
        <f t="shared" si="11"/>
        <v>119732363.13625386</v>
      </c>
      <c r="DB253" s="10">
        <f t="shared" si="11"/>
        <v>54587502.961145326</v>
      </c>
      <c r="DC253" s="10">
        <f t="shared" si="11"/>
        <v>70761539.348217174</v>
      </c>
      <c r="DD253" s="10">
        <f t="shared" si="11"/>
        <v>75411548.255248636</v>
      </c>
      <c r="DE253" s="10">
        <f t="shared" si="11"/>
        <v>14384756.833711307</v>
      </c>
      <c r="DF253" s="10">
        <f t="shared" si="11"/>
        <v>1379398.9999655085</v>
      </c>
      <c r="DG253" s="10">
        <f t="shared" si="11"/>
        <v>10115992.96723529</v>
      </c>
      <c r="DH253" s="10">
        <f t="shared" si="11"/>
        <v>6293057.0123623125</v>
      </c>
      <c r="DI253" s="10">
        <f t="shared" si="11"/>
        <v>5419867.0584063474</v>
      </c>
      <c r="DJ253" s="10">
        <f t="shared" si="11"/>
        <v>5733342.9998957375</v>
      </c>
      <c r="DK253" s="10">
        <f t="shared" si="11"/>
        <v>5719245.9951907517</v>
      </c>
      <c r="DL253" s="10">
        <f t="shared" si="11"/>
        <v>29289473.986687422</v>
      </c>
      <c r="DM253" s="10">
        <f t="shared" si="11"/>
        <v>5309545.475560884</v>
      </c>
      <c r="DN253" s="10">
        <f t="shared" si="11"/>
        <v>13291529.005291257</v>
      </c>
      <c r="DO253" s="10">
        <f t="shared" si="11"/>
        <v>4779600</v>
      </c>
      <c r="DP253" s="10">
        <f>SUM(C253:DO253)</f>
        <v>4312608534.46385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2021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192739.12226250203</v>
      </c>
      <c r="E5" s="33">
        <v>110.06083910452568</v>
      </c>
      <c r="F5" s="33">
        <v>39446</v>
      </c>
      <c r="G5" s="33">
        <v>0</v>
      </c>
      <c r="H5" s="33">
        <v>775981.44905167527</v>
      </c>
      <c r="I5" s="33">
        <v>0</v>
      </c>
      <c r="J5" s="33">
        <v>212612.53529740998</v>
      </c>
      <c r="K5" s="33">
        <v>1959189.4905701841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40913.01124575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17365</v>
      </c>
      <c r="BE5" s="33">
        <v>87083.974022644921</v>
      </c>
      <c r="BF5" s="33">
        <v>1008404.7998632852</v>
      </c>
      <c r="BG5" s="33">
        <v>1006943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5340788.4431525562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54284.995769871908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6770.0018608688561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100025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161079.99763074075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47096.421724119587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6957.0019122695167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28934.143562759065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82987.567199148165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4048.0011126731351</v>
      </c>
      <c r="AX8" s="33">
        <v>0</v>
      </c>
      <c r="AY8" s="33">
        <v>0</v>
      </c>
      <c r="AZ8" s="33">
        <v>927.99918225060856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4976.0002949237441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0.14297116650354161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1218.5553876373122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7134.0019609214787</v>
      </c>
      <c r="AX9" s="33">
        <v>0</v>
      </c>
      <c r="AY9" s="33">
        <v>0</v>
      </c>
      <c r="AZ9" s="33">
        <v>327.99971096788749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195471.92913634563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204152.6291670388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8829.0024268258676</v>
      </c>
      <c r="AX10" s="33">
        <v>0</v>
      </c>
      <c r="AY10" s="33">
        <v>0</v>
      </c>
      <c r="AZ10" s="33">
        <v>1051.9990729823708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9881.0014998082388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12863.398305581277</v>
      </c>
      <c r="D11" s="33">
        <v>7848459.2877547843</v>
      </c>
      <c r="E11" s="33">
        <v>5233.4921093090143</v>
      </c>
      <c r="F11" s="33">
        <v>682.76298464847684</v>
      </c>
      <c r="G11" s="33">
        <v>0</v>
      </c>
      <c r="H11" s="33">
        <v>489.40940737870898</v>
      </c>
      <c r="I11" s="33">
        <v>20353.822964254759</v>
      </c>
      <c r="J11" s="33">
        <v>1757.1672183529731</v>
      </c>
      <c r="K11" s="33">
        <v>26603.314664821628</v>
      </c>
      <c r="L11" s="33">
        <v>0</v>
      </c>
      <c r="M11" s="33">
        <v>603.34315296184661</v>
      </c>
      <c r="N11" s="33">
        <v>411285.09439031727</v>
      </c>
      <c r="O11" s="33">
        <v>0</v>
      </c>
      <c r="P11" s="33">
        <v>0</v>
      </c>
      <c r="Q11" s="33">
        <v>562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1.83279879928568</v>
      </c>
      <c r="AM11" s="33">
        <v>0</v>
      </c>
      <c r="AN11" s="33">
        <v>0.43597340098179016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64787.017807992692</v>
      </c>
      <c r="AX11" s="33">
        <v>0</v>
      </c>
      <c r="AY11" s="33">
        <v>0</v>
      </c>
      <c r="AZ11" s="33">
        <v>5225.9953948724997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5505.5612851111737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8404413.9362125881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593.11932601324236</v>
      </c>
      <c r="D12" s="33">
        <v>4784.675442079706</v>
      </c>
      <c r="E12" s="33">
        <v>468260.91813659167</v>
      </c>
      <c r="F12" s="33">
        <v>183.34600475350734</v>
      </c>
      <c r="G12" s="33">
        <v>0</v>
      </c>
      <c r="H12" s="33">
        <v>0</v>
      </c>
      <c r="I12" s="33">
        <v>0</v>
      </c>
      <c r="J12" s="33">
        <v>4465.8151031866164</v>
      </c>
      <c r="K12" s="33">
        <v>2048.9911473789043</v>
      </c>
      <c r="L12" s="33">
        <v>0</v>
      </c>
      <c r="M12" s="33">
        <v>114.13871524548206</v>
      </c>
      <c r="N12" s="33">
        <v>5656.4924589864186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13.618899107100892</v>
      </c>
      <c r="AM12" s="33">
        <v>0</v>
      </c>
      <c r="AN12" s="33">
        <v>3.2395687751785576</v>
      </c>
      <c r="AO12" s="33">
        <v>0</v>
      </c>
      <c r="AP12" s="33">
        <v>92.163445260929862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16861.004634580469</v>
      </c>
      <c r="AX12" s="33">
        <v>0</v>
      </c>
      <c r="AY12" s="33">
        <v>0</v>
      </c>
      <c r="AZ12" s="33">
        <v>1064.9990615268298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0.23160596715680482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504142.75354945322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29698.634331556448</v>
      </c>
      <c r="D13" s="33">
        <v>14263.365396514993</v>
      </c>
      <c r="E13" s="33">
        <v>0</v>
      </c>
      <c r="F13" s="33">
        <v>3585337.807079976</v>
      </c>
      <c r="G13" s="33">
        <v>1241487.3282496487</v>
      </c>
      <c r="H13" s="33">
        <v>0</v>
      </c>
      <c r="I13" s="33">
        <v>1816229.0361330393</v>
      </c>
      <c r="J13" s="33">
        <v>0</v>
      </c>
      <c r="K13" s="33">
        <v>0</v>
      </c>
      <c r="L13" s="33">
        <v>0</v>
      </c>
      <c r="M13" s="33">
        <v>397071.58437842777</v>
      </c>
      <c r="N13" s="33">
        <v>264259.60575822525</v>
      </c>
      <c r="O13" s="33">
        <v>1006359.1633239096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25013.00687531945</v>
      </c>
      <c r="AX13" s="33">
        <v>0</v>
      </c>
      <c r="AY13" s="33">
        <v>0</v>
      </c>
      <c r="AZ13" s="33">
        <v>2528.9977714566689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8382248.5292980745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6304355.7722433219</v>
      </c>
      <c r="D14" s="33">
        <v>38792.243368566946</v>
      </c>
      <c r="E14" s="33">
        <v>0</v>
      </c>
      <c r="F14" s="33">
        <v>838.78795171116042</v>
      </c>
      <c r="G14" s="33">
        <v>0</v>
      </c>
      <c r="H14" s="33">
        <v>0</v>
      </c>
      <c r="I14" s="33">
        <v>56.174421859521537</v>
      </c>
      <c r="J14" s="33">
        <v>66579.199287332274</v>
      </c>
      <c r="K14" s="33">
        <v>21377.7357553685</v>
      </c>
      <c r="L14" s="33">
        <v>379.63812426463483</v>
      </c>
      <c r="M14" s="33">
        <v>33972.350209161399</v>
      </c>
      <c r="N14" s="33">
        <v>19366.094827951703</v>
      </c>
      <c r="O14" s="33">
        <v>1793.6776820696691</v>
      </c>
      <c r="P14" s="33">
        <v>98.510038265974757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0.24576254851687951</v>
      </c>
      <c r="AI14" s="33">
        <v>0</v>
      </c>
      <c r="AJ14" s="33">
        <v>0</v>
      </c>
      <c r="AK14" s="33">
        <v>0</v>
      </c>
      <c r="AL14" s="33">
        <v>36.506608618630153</v>
      </c>
      <c r="AM14" s="33">
        <v>6.265977990802786E-2</v>
      </c>
      <c r="AN14" s="33">
        <v>4.8130849927729313</v>
      </c>
      <c r="AO14" s="33">
        <v>0</v>
      </c>
      <c r="AP14" s="33">
        <v>125.96928238192589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31208.008578138142</v>
      </c>
      <c r="AX14" s="33">
        <v>0</v>
      </c>
      <c r="AY14" s="33">
        <v>0</v>
      </c>
      <c r="AZ14" s="33">
        <v>2966.9973854930554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287.72885392186987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6522240.5161257498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255956.81371245845</v>
      </c>
      <c r="D15" s="33">
        <v>15602.237969543514</v>
      </c>
      <c r="E15" s="33">
        <v>1028.330951039829</v>
      </c>
      <c r="F15" s="33">
        <v>68053.297836258018</v>
      </c>
      <c r="G15" s="33">
        <v>22.766765524404697</v>
      </c>
      <c r="H15" s="33">
        <v>13746.624683666087</v>
      </c>
      <c r="I15" s="33">
        <v>99581.340642244715</v>
      </c>
      <c r="J15" s="33">
        <v>125680.70317590093</v>
      </c>
      <c r="K15" s="33">
        <v>431230.42594716104</v>
      </c>
      <c r="L15" s="33">
        <v>259091.14635487497</v>
      </c>
      <c r="M15" s="33">
        <v>2047344.2504558475</v>
      </c>
      <c r="N15" s="33">
        <v>637491.47406671557</v>
      </c>
      <c r="O15" s="33">
        <v>671532.95070943423</v>
      </c>
      <c r="P15" s="33">
        <v>273999.33097046241</v>
      </c>
      <c r="Q15" s="33">
        <v>0</v>
      </c>
      <c r="R15" s="33">
        <v>6679.5745424933266</v>
      </c>
      <c r="S15" s="33">
        <v>216.6360951593156</v>
      </c>
      <c r="T15" s="33">
        <v>8.4669883231003791</v>
      </c>
      <c r="U15" s="33">
        <v>0</v>
      </c>
      <c r="V15" s="33">
        <v>3.0293145084332702E-4</v>
      </c>
      <c r="W15" s="33">
        <v>0</v>
      </c>
      <c r="X15" s="33">
        <v>0</v>
      </c>
      <c r="Y15" s="33">
        <v>0</v>
      </c>
      <c r="Z15" s="33">
        <v>0</v>
      </c>
      <c r="AA15" s="33">
        <v>4.1592605831433968E-2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5.5693277779055236E-2</v>
      </c>
      <c r="AI15" s="33">
        <v>2.4085533386723542E-4</v>
      </c>
      <c r="AJ15" s="33">
        <v>0</v>
      </c>
      <c r="AK15" s="33">
        <v>0</v>
      </c>
      <c r="AL15" s="33">
        <v>12.09470552367644</v>
      </c>
      <c r="AM15" s="33">
        <v>30.063238416325571</v>
      </c>
      <c r="AN15" s="33">
        <v>20980.060349756368</v>
      </c>
      <c r="AO15" s="33">
        <v>0</v>
      </c>
      <c r="AP15" s="33">
        <v>3053.483406811984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79015.021718840857</v>
      </c>
      <c r="AX15" s="33">
        <v>0</v>
      </c>
      <c r="AY15" s="33">
        <v>0</v>
      </c>
      <c r="AZ15" s="33">
        <v>3098.9972691752537</v>
      </c>
      <c r="BA15" s="33">
        <v>0</v>
      </c>
      <c r="BB15" s="33">
        <v>0</v>
      </c>
      <c r="BC15" s="33">
        <v>0</v>
      </c>
      <c r="BD15" s="33">
        <v>0</v>
      </c>
      <c r="BE15" s="33">
        <v>3.4348275587837778</v>
      </c>
      <c r="BF15" s="33">
        <v>918827.85920199356</v>
      </c>
      <c r="BG15" s="33">
        <v>0</v>
      </c>
      <c r="BH15" s="33">
        <v>0</v>
      </c>
      <c r="BI15" s="33">
        <v>0</v>
      </c>
      <c r="BJ15" s="33">
        <v>0</v>
      </c>
      <c r="BK15" s="33">
        <v>1.1560228344067619E-2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2010.560051430316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5934298.0560265128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864.85550319054153</v>
      </c>
      <c r="D16" s="33">
        <v>0</v>
      </c>
      <c r="E16" s="33">
        <v>0</v>
      </c>
      <c r="F16" s="33">
        <v>81859.074269820587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3.0317088363618514</v>
      </c>
      <c r="N16" s="33">
        <v>5755.3299030105582</v>
      </c>
      <c r="O16" s="33">
        <v>1629674.1482899953</v>
      </c>
      <c r="P16" s="33">
        <v>0</v>
      </c>
      <c r="Q16" s="33">
        <v>0</v>
      </c>
      <c r="R16" s="33">
        <v>136361.14321602701</v>
      </c>
      <c r="S16" s="33">
        <v>736147.59349896049</v>
      </c>
      <c r="T16" s="33">
        <v>287.30555012697823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1.4132267377565759</v>
      </c>
      <c r="AK16" s="33">
        <v>0</v>
      </c>
      <c r="AL16" s="33">
        <v>12.43581174512377</v>
      </c>
      <c r="AM16" s="33">
        <v>0</v>
      </c>
      <c r="AN16" s="33">
        <v>1.7006886127811913</v>
      </c>
      <c r="AO16" s="33">
        <v>0</v>
      </c>
      <c r="AP16" s="33">
        <v>71.832637566188794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21377.00587589269</v>
      </c>
      <c r="AX16" s="33">
        <v>0</v>
      </c>
      <c r="AY16" s="33">
        <v>0</v>
      </c>
      <c r="AZ16" s="33">
        <v>1383.9987804254765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2613800.8689609473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3768.3203692710076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0.6622655376960721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1333.0003664015044</v>
      </c>
      <c r="AX17" s="33">
        <v>0</v>
      </c>
      <c r="AY17" s="33">
        <v>0</v>
      </c>
      <c r="AZ17" s="33">
        <v>156.99986165231201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5258.9828628625201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113590.55273169604</v>
      </c>
      <c r="W18" s="33">
        <v>0</v>
      </c>
      <c r="X18" s="33">
        <v>0</v>
      </c>
      <c r="Y18" s="33">
        <v>0</v>
      </c>
      <c r="Z18" s="33">
        <v>0</v>
      </c>
      <c r="AA18" s="33">
        <v>163.55193185483844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141140.41457258601</v>
      </c>
      <c r="AI18" s="33">
        <v>154200.19085728828</v>
      </c>
      <c r="AJ18" s="33">
        <v>0</v>
      </c>
      <c r="AK18" s="33">
        <v>0</v>
      </c>
      <c r="AL18" s="33">
        <v>50.248118905963608</v>
      </c>
      <c r="AM18" s="33">
        <v>9.3798495452981765</v>
      </c>
      <c r="AN18" s="33">
        <v>4695.9245584404671</v>
      </c>
      <c r="AO18" s="33">
        <v>0</v>
      </c>
      <c r="AP18" s="33">
        <v>0</v>
      </c>
      <c r="AQ18" s="33">
        <v>2232.4555918502865</v>
      </c>
      <c r="AR18" s="33">
        <v>0</v>
      </c>
      <c r="AS18" s="33">
        <v>0</v>
      </c>
      <c r="AT18" s="33">
        <v>0</v>
      </c>
      <c r="AU18" s="33">
        <v>5.3650548628188292E-2</v>
      </c>
      <c r="AV18" s="33">
        <v>0</v>
      </c>
      <c r="AW18" s="33">
        <v>21201.005827515597</v>
      </c>
      <c r="AX18" s="33">
        <v>0</v>
      </c>
      <c r="AY18" s="33">
        <v>0</v>
      </c>
      <c r="AZ18" s="33">
        <v>1406.9197118428513</v>
      </c>
      <c r="BA18" s="33">
        <v>0</v>
      </c>
      <c r="BB18" s="33">
        <v>0</v>
      </c>
      <c r="BC18" s="33">
        <v>0</v>
      </c>
      <c r="BD18" s="33">
        <v>0</v>
      </c>
      <c r="BE18" s="33">
        <v>41044.466333664626</v>
      </c>
      <c r="BF18" s="33">
        <v>2.6463843095749797</v>
      </c>
      <c r="BG18" s="33">
        <v>0</v>
      </c>
      <c r="BH18" s="33">
        <v>0</v>
      </c>
      <c r="BI18" s="33">
        <v>0</v>
      </c>
      <c r="BJ18" s="33">
        <v>0</v>
      </c>
      <c r="BK18" s="33">
        <v>111.47873048663848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1770.240887978646</v>
      </c>
      <c r="BS18" s="33">
        <v>0</v>
      </c>
      <c r="BT18" s="33">
        <v>158.51615528871096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481778.04589380242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750719.41952220025</v>
      </c>
      <c r="W19" s="33">
        <v>0</v>
      </c>
      <c r="X19" s="33">
        <v>2438.0725294265858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4.2354473661113445</v>
      </c>
      <c r="AI19" s="33">
        <v>1267.9222364690447</v>
      </c>
      <c r="AJ19" s="33">
        <v>0</v>
      </c>
      <c r="AK19" s="33">
        <v>0</v>
      </c>
      <c r="AL19" s="33">
        <v>0</v>
      </c>
      <c r="AM19" s="33">
        <v>0</v>
      </c>
      <c r="AN19" s="33">
        <v>2.5728855126355574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8333.0022904904235</v>
      </c>
      <c r="AX19" s="33">
        <v>0</v>
      </c>
      <c r="AY19" s="33">
        <v>0</v>
      </c>
      <c r="AZ19" s="33">
        <v>521.99954001596723</v>
      </c>
      <c r="BA19" s="33">
        <v>0</v>
      </c>
      <c r="BB19" s="33">
        <v>0</v>
      </c>
      <c r="BC19" s="33">
        <v>0</v>
      </c>
      <c r="BD19" s="33">
        <v>0</v>
      </c>
      <c r="BE19" s="33">
        <v>6.7089052842600276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52.790152243397621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62.231754138038653</v>
      </c>
      <c r="BS19" s="33">
        <v>0</v>
      </c>
      <c r="BT19" s="33">
        <v>11.094480766584313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763420.04974391323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11131.010717943434</v>
      </c>
      <c r="W20" s="33">
        <v>0</v>
      </c>
      <c r="X20" s="33">
        <v>68493.069612403124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329.63644173695718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729.00020038011746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10571.540465063801</v>
      </c>
      <c r="BG20" s="33">
        <v>0</v>
      </c>
      <c r="BH20" s="33">
        <v>0</v>
      </c>
      <c r="BI20" s="33">
        <v>0</v>
      </c>
      <c r="BJ20" s="33">
        <v>0</v>
      </c>
      <c r="BK20" s="33">
        <v>1040.0204220322976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1692.6110056775988</v>
      </c>
      <c r="BS20" s="33">
        <v>0</v>
      </c>
      <c r="BT20" s="33">
        <v>562.7214696258892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94549.610334863217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667.12713214547148</v>
      </c>
      <c r="Y21" s="33">
        <v>0</v>
      </c>
      <c r="Z21" s="33">
        <v>0</v>
      </c>
      <c r="AA21" s="33">
        <v>99041.282399856616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23295.340036736634</v>
      </c>
      <c r="AH21" s="33">
        <v>395367.21333946852</v>
      </c>
      <c r="AI21" s="33">
        <v>0</v>
      </c>
      <c r="AJ21" s="33">
        <v>0</v>
      </c>
      <c r="AK21" s="33">
        <v>0</v>
      </c>
      <c r="AL21" s="33">
        <v>15907.149136413631</v>
      </c>
      <c r="AM21" s="33">
        <v>25140.883194771723</v>
      </c>
      <c r="AN21" s="33">
        <v>156.58919913318024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15.369206938881332</v>
      </c>
      <c r="AV21" s="33">
        <v>0</v>
      </c>
      <c r="AW21" s="33">
        <v>27763.007631211527</v>
      </c>
      <c r="AX21" s="33">
        <v>0</v>
      </c>
      <c r="AY21" s="33">
        <v>0</v>
      </c>
      <c r="AZ21" s="33">
        <v>1635.9985583642192</v>
      </c>
      <c r="BA21" s="33">
        <v>0</v>
      </c>
      <c r="BB21" s="33">
        <v>0</v>
      </c>
      <c r="BC21" s="33">
        <v>0</v>
      </c>
      <c r="BD21" s="33">
        <v>0</v>
      </c>
      <c r="BE21" s="33">
        <v>1.8593785186521519E-3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748.38362959813446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1.3742412763097531E-3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589738.34669825842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193.8202028568449</v>
      </c>
      <c r="AI22" s="33">
        <v>0</v>
      </c>
      <c r="AJ22" s="33">
        <v>0</v>
      </c>
      <c r="AK22" s="33">
        <v>0</v>
      </c>
      <c r="AL22" s="33">
        <v>24.961638112308258</v>
      </c>
      <c r="AM22" s="33">
        <v>517.7003232226632</v>
      </c>
      <c r="AN22" s="33">
        <v>24058.351245735652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1.049758460356603</v>
      </c>
      <c r="AV22" s="33">
        <v>0</v>
      </c>
      <c r="AW22" s="33">
        <v>21762.005981717582</v>
      </c>
      <c r="AX22" s="33">
        <v>0</v>
      </c>
      <c r="AY22" s="33">
        <v>0</v>
      </c>
      <c r="AZ22" s="33">
        <v>1854.9983653824124</v>
      </c>
      <c r="BA22" s="33">
        <v>0</v>
      </c>
      <c r="BB22" s="33">
        <v>0</v>
      </c>
      <c r="BC22" s="33">
        <v>0</v>
      </c>
      <c r="BD22" s="33">
        <v>1.7990850863290644</v>
      </c>
      <c r="BE22" s="33">
        <v>889.53899846502418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2025.008758588373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127079.23158845981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178408.46594608735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116.15709227500051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5607.1381231943742</v>
      </c>
      <c r="AI23" s="33">
        <v>309.82689537053386</v>
      </c>
      <c r="AJ23" s="33">
        <v>88.849676778469316</v>
      </c>
      <c r="AK23" s="33">
        <v>0</v>
      </c>
      <c r="AL23" s="33">
        <v>0</v>
      </c>
      <c r="AM23" s="33">
        <v>3130.7400276989683</v>
      </c>
      <c r="AN23" s="33">
        <v>1345.2910301178165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1.62692403195667E-2</v>
      </c>
      <c r="AV23" s="33">
        <v>0</v>
      </c>
      <c r="AW23" s="33">
        <v>23162.006366535366</v>
      </c>
      <c r="AX23" s="33">
        <v>0</v>
      </c>
      <c r="AY23" s="33">
        <v>0</v>
      </c>
      <c r="AZ23" s="33">
        <v>4222.8884793113975</v>
      </c>
      <c r="BA23" s="33">
        <v>0</v>
      </c>
      <c r="BB23" s="33">
        <v>0</v>
      </c>
      <c r="BC23" s="33">
        <v>0</v>
      </c>
      <c r="BD23" s="33">
        <v>0</v>
      </c>
      <c r="BE23" s="33">
        <v>3390.900023552842</v>
      </c>
      <c r="BF23" s="33">
        <v>0</v>
      </c>
      <c r="BG23" s="33">
        <v>2.6926962153603369</v>
      </c>
      <c r="BH23" s="33">
        <v>0</v>
      </c>
      <c r="BI23" s="33">
        <v>0</v>
      </c>
      <c r="BJ23" s="33">
        <v>0</v>
      </c>
      <c r="BK23" s="33">
        <v>15150.081926796776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56526.588607087222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309411.59590115928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4080362.3802909665</v>
      </c>
      <c r="AW24" s="33">
        <v>2885.0007929995049</v>
      </c>
      <c r="AX24" s="33">
        <v>0</v>
      </c>
      <c r="AY24" s="33">
        <v>0</v>
      </c>
      <c r="AZ24" s="33">
        <v>365.99967748245979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4393024.9766626079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30.712218560724139</v>
      </c>
      <c r="J25" s="33">
        <v>0</v>
      </c>
      <c r="K25" s="33">
        <v>0</v>
      </c>
      <c r="L25" s="33">
        <v>0</v>
      </c>
      <c r="M25" s="33">
        <v>0</v>
      </c>
      <c r="N25" s="33">
        <v>1.4141087785838666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0.61697515611813414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0.20194598834869396</v>
      </c>
      <c r="AI25" s="33">
        <v>0</v>
      </c>
      <c r="AJ25" s="33">
        <v>0</v>
      </c>
      <c r="AK25" s="33">
        <v>0</v>
      </c>
      <c r="AL25" s="33">
        <v>2.1029439650147834</v>
      </c>
      <c r="AM25" s="33">
        <v>120.12939832148356</v>
      </c>
      <c r="AN25" s="33">
        <v>17513.345386368099</v>
      </c>
      <c r="AO25" s="33">
        <v>0</v>
      </c>
      <c r="AP25" s="33">
        <v>898.09751535155658</v>
      </c>
      <c r="AQ25" s="33">
        <v>0</v>
      </c>
      <c r="AR25" s="33">
        <v>0</v>
      </c>
      <c r="AS25" s="33">
        <v>0</v>
      </c>
      <c r="AT25" s="33">
        <v>0</v>
      </c>
      <c r="AU25" s="33">
        <v>4.7594663566451707E-2</v>
      </c>
      <c r="AV25" s="33">
        <v>3.907516496155445E-2</v>
      </c>
      <c r="AW25" s="33">
        <v>23498.006458891636</v>
      </c>
      <c r="AX25" s="33">
        <v>0</v>
      </c>
      <c r="AY25" s="33">
        <v>0</v>
      </c>
      <c r="AZ25" s="33">
        <v>5389.9952503564427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11274.441912168084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172.639848035108</v>
      </c>
      <c r="BS25" s="33">
        <v>0</v>
      </c>
      <c r="BT25" s="33">
        <v>29.03295940865895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58930.823591178378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10391.519687136135</v>
      </c>
      <c r="D26" s="33">
        <v>36551.014187809538</v>
      </c>
      <c r="E26" s="33">
        <v>0</v>
      </c>
      <c r="F26" s="33">
        <v>24623.054395388164</v>
      </c>
      <c r="G26" s="33">
        <v>0</v>
      </c>
      <c r="H26" s="33">
        <v>49.678294737726198</v>
      </c>
      <c r="I26" s="33">
        <v>3176.7044993284057</v>
      </c>
      <c r="J26" s="33">
        <v>125.52145496083651</v>
      </c>
      <c r="K26" s="33">
        <v>985.47144277958034</v>
      </c>
      <c r="L26" s="33">
        <v>3.7495123384161464</v>
      </c>
      <c r="M26" s="33">
        <v>45567.575623601282</v>
      </c>
      <c r="N26" s="33">
        <v>46746.343102714825</v>
      </c>
      <c r="O26" s="33">
        <v>26636.122428152285</v>
      </c>
      <c r="P26" s="33">
        <v>3.7408051604317687</v>
      </c>
      <c r="Q26" s="33">
        <v>0</v>
      </c>
      <c r="R26" s="33">
        <v>4268.8831403657086</v>
      </c>
      <c r="S26" s="33">
        <v>16.207523195142532</v>
      </c>
      <c r="T26" s="33">
        <v>0.20363199464779294</v>
      </c>
      <c r="U26" s="33">
        <v>0</v>
      </c>
      <c r="V26" s="33">
        <v>2.8233205805764938</v>
      </c>
      <c r="W26" s="33">
        <v>0</v>
      </c>
      <c r="X26" s="33">
        <v>0</v>
      </c>
      <c r="Y26" s="33">
        <v>0</v>
      </c>
      <c r="Z26" s="33">
        <v>0</v>
      </c>
      <c r="AA26" s="33">
        <v>213238.9379434688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27.36436113507289</v>
      </c>
      <c r="AI26" s="33">
        <v>5.0568713490250499</v>
      </c>
      <c r="AJ26" s="33">
        <v>157.43366389078636</v>
      </c>
      <c r="AK26" s="33">
        <v>0</v>
      </c>
      <c r="AL26" s="33">
        <v>354.92900382456986</v>
      </c>
      <c r="AM26" s="33">
        <v>1420.7160232933581</v>
      </c>
      <c r="AN26" s="33">
        <v>103531.41117897452</v>
      </c>
      <c r="AO26" s="33">
        <v>0</v>
      </c>
      <c r="AP26" s="33">
        <v>18213.567782391903</v>
      </c>
      <c r="AQ26" s="33">
        <v>130.85949431986836</v>
      </c>
      <c r="AR26" s="33">
        <v>0</v>
      </c>
      <c r="AS26" s="33">
        <v>0</v>
      </c>
      <c r="AT26" s="33">
        <v>0</v>
      </c>
      <c r="AU26" s="33">
        <v>9265.1977322322946</v>
      </c>
      <c r="AV26" s="33">
        <v>20.737121146682</v>
      </c>
      <c r="AW26" s="33">
        <v>47333.013010414405</v>
      </c>
      <c r="AX26" s="33">
        <v>0</v>
      </c>
      <c r="AY26" s="33">
        <v>0</v>
      </c>
      <c r="AZ26" s="33">
        <v>6383.9943744481516</v>
      </c>
      <c r="BA26" s="33">
        <v>0</v>
      </c>
      <c r="BB26" s="33">
        <v>0</v>
      </c>
      <c r="BC26" s="33">
        <v>3.9298821202805252</v>
      </c>
      <c r="BD26" s="33">
        <v>0</v>
      </c>
      <c r="BE26" s="33">
        <v>2266.0364166872732</v>
      </c>
      <c r="BF26" s="33">
        <v>1844.4163947369436</v>
      </c>
      <c r="BG26" s="33">
        <v>0</v>
      </c>
      <c r="BH26" s="33">
        <v>0</v>
      </c>
      <c r="BI26" s="33">
        <v>0</v>
      </c>
      <c r="BJ26" s="33">
        <v>0</v>
      </c>
      <c r="BK26" s="33">
        <v>1430.2753761324857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581588.31643942371</v>
      </c>
      <c r="BS26" s="33">
        <v>0</v>
      </c>
      <c r="BT26" s="33">
        <v>7.2076002149536827E-2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1186364.8781962362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604.33205079597315</v>
      </c>
      <c r="D27" s="33">
        <v>0</v>
      </c>
      <c r="E27" s="33">
        <v>0</v>
      </c>
      <c r="F27" s="33">
        <v>1633.8039844137115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1013.4285441874611</v>
      </c>
      <c r="N27" s="33">
        <v>4075.5190873794372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73.681559291967218</v>
      </c>
      <c r="AO27" s="33">
        <v>0</v>
      </c>
      <c r="AP27" s="33">
        <v>409883.92143193923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0.10471266116101952</v>
      </c>
      <c r="AW27" s="33">
        <v>76213.020948655554</v>
      </c>
      <c r="AX27" s="33">
        <v>0</v>
      </c>
      <c r="AY27" s="33">
        <v>0</v>
      </c>
      <c r="AZ27" s="33">
        <v>67249.940739604979</v>
      </c>
      <c r="BA27" s="33">
        <v>0</v>
      </c>
      <c r="BB27" s="33">
        <v>0</v>
      </c>
      <c r="BC27" s="33">
        <v>3.7673087975497856</v>
      </c>
      <c r="BD27" s="33">
        <v>0</v>
      </c>
      <c r="BE27" s="33">
        <v>0</v>
      </c>
      <c r="BF27" s="33">
        <v>14387.36897720126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742.95893567711107</v>
      </c>
      <c r="BS27" s="33">
        <v>0</v>
      </c>
      <c r="BT27" s="33">
        <v>0</v>
      </c>
      <c r="BU27" s="33">
        <v>0</v>
      </c>
      <c r="BV27" s="33">
        <v>0</v>
      </c>
      <c r="BW27" s="33">
        <v>2023.2693031960084</v>
      </c>
      <c r="BX27" s="33">
        <v>0</v>
      </c>
      <c r="BY27" s="33">
        <v>0</v>
      </c>
      <c r="BZ27" s="85">
        <f t="shared" si="0"/>
        <v>577905.11758380139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2338.7036949947642</v>
      </c>
      <c r="W28" s="33">
        <v>0</v>
      </c>
      <c r="X28" s="33">
        <v>0</v>
      </c>
      <c r="Y28" s="33">
        <v>0</v>
      </c>
      <c r="Z28" s="33">
        <v>0</v>
      </c>
      <c r="AA28" s="33">
        <v>125236.87224606694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49214.635504310856</v>
      </c>
      <c r="AI28" s="33">
        <v>12750.313892142252</v>
      </c>
      <c r="AJ28" s="33">
        <v>9.7406383048602176</v>
      </c>
      <c r="AK28" s="33">
        <v>0</v>
      </c>
      <c r="AL28" s="33">
        <v>81332.657583655498</v>
      </c>
      <c r="AM28" s="33">
        <v>105796.47620029957</v>
      </c>
      <c r="AN28" s="33">
        <v>19664.621212936901</v>
      </c>
      <c r="AO28" s="33">
        <v>0</v>
      </c>
      <c r="AP28" s="33">
        <v>87.827864780723985</v>
      </c>
      <c r="AQ28" s="33">
        <v>317.54802790613218</v>
      </c>
      <c r="AR28" s="33">
        <v>0</v>
      </c>
      <c r="AS28" s="33">
        <v>0</v>
      </c>
      <c r="AT28" s="33">
        <v>0</v>
      </c>
      <c r="AU28" s="33">
        <v>85.435970823748463</v>
      </c>
      <c r="AV28" s="33">
        <v>4.3904679732083649E-3</v>
      </c>
      <c r="AW28" s="33">
        <v>66108.018171095755</v>
      </c>
      <c r="AX28" s="33">
        <v>0</v>
      </c>
      <c r="AY28" s="33">
        <v>0</v>
      </c>
      <c r="AZ28" s="33">
        <v>7627.7011782425589</v>
      </c>
      <c r="BA28" s="33">
        <v>0</v>
      </c>
      <c r="BB28" s="33">
        <v>0</v>
      </c>
      <c r="BC28" s="33">
        <v>180.43324799475909</v>
      </c>
      <c r="BD28" s="33">
        <v>0</v>
      </c>
      <c r="BE28" s="33">
        <v>858.66556338795965</v>
      </c>
      <c r="BF28" s="33">
        <v>0</v>
      </c>
      <c r="BG28" s="33">
        <v>1.6517367892263104</v>
      </c>
      <c r="BH28" s="33">
        <v>0</v>
      </c>
      <c r="BI28" s="33">
        <v>0</v>
      </c>
      <c r="BJ28" s="33">
        <v>0</v>
      </c>
      <c r="BK28" s="33">
        <v>17739.593587832296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0.32601058212259731</v>
      </c>
      <c r="BS28" s="33">
        <v>0</v>
      </c>
      <c r="BT28" s="33">
        <v>169.08276856606093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489520.30949118087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45387.552261693221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12744.754573291595</v>
      </c>
      <c r="AI29" s="33">
        <v>0</v>
      </c>
      <c r="AJ29" s="33">
        <v>0</v>
      </c>
      <c r="AK29" s="33">
        <v>0</v>
      </c>
      <c r="AL29" s="33">
        <v>20410.92511046548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11639.003199210134</v>
      </c>
      <c r="AX29" s="33">
        <v>0</v>
      </c>
      <c r="AY29" s="33">
        <v>0</v>
      </c>
      <c r="AZ29" s="33">
        <v>11145.967285852328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14313.519524294075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115641.72195480682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1193290.6658280673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0.82085453299135391</v>
      </c>
      <c r="AI30" s="33">
        <v>0</v>
      </c>
      <c r="AJ30" s="33">
        <v>0</v>
      </c>
      <c r="AK30" s="33">
        <v>0</v>
      </c>
      <c r="AL30" s="33">
        <v>0</v>
      </c>
      <c r="AM30" s="33">
        <v>10304.986266943501</v>
      </c>
      <c r="AN30" s="33">
        <v>28.384902252128878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1.0507931269558739</v>
      </c>
      <c r="AV30" s="33">
        <v>0</v>
      </c>
      <c r="AW30" s="33">
        <v>59644.016394337072</v>
      </c>
      <c r="AX30" s="33">
        <v>0</v>
      </c>
      <c r="AY30" s="33">
        <v>0</v>
      </c>
      <c r="AZ30" s="33">
        <v>2485.997809348074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3258.0271322035792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1269013.9499808117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29834.803654945787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4318.2314525993006</v>
      </c>
      <c r="AI31" s="33">
        <v>0</v>
      </c>
      <c r="AJ31" s="33">
        <v>34.409790377453383</v>
      </c>
      <c r="AK31" s="33">
        <v>0</v>
      </c>
      <c r="AL31" s="33">
        <v>407.0998032120965</v>
      </c>
      <c r="AM31" s="33">
        <v>3523.1671247798117</v>
      </c>
      <c r="AN31" s="33">
        <v>582.9349373491491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3954.1750929118202</v>
      </c>
      <c r="AV31" s="33">
        <v>0</v>
      </c>
      <c r="AW31" s="33">
        <v>18478.005079045011</v>
      </c>
      <c r="AX31" s="33">
        <v>0</v>
      </c>
      <c r="AY31" s="33">
        <v>0</v>
      </c>
      <c r="AZ31" s="33">
        <v>1333.9988244852498</v>
      </c>
      <c r="BA31" s="33">
        <v>0</v>
      </c>
      <c r="BB31" s="33">
        <v>0</v>
      </c>
      <c r="BC31" s="33">
        <v>0</v>
      </c>
      <c r="BD31" s="33">
        <v>33.110576597364819</v>
      </c>
      <c r="BE31" s="33">
        <v>1168.5413649078935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143.04390622509877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58.135403851800973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63869.65701128784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4015.3534587920221</v>
      </c>
      <c r="W32" s="33">
        <v>0</v>
      </c>
      <c r="X32" s="33">
        <v>0</v>
      </c>
      <c r="Y32" s="33">
        <v>0</v>
      </c>
      <c r="Z32" s="33">
        <v>0</v>
      </c>
      <c r="AA32" s="33">
        <v>26250.188443765099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52325.74747467415</v>
      </c>
      <c r="AI32" s="33">
        <v>105.37760741661279</v>
      </c>
      <c r="AJ32" s="33">
        <v>85.505637951196775</v>
      </c>
      <c r="AK32" s="33">
        <v>0</v>
      </c>
      <c r="AL32" s="33">
        <v>68099.529319920723</v>
      </c>
      <c r="AM32" s="33">
        <v>53625.145933969783</v>
      </c>
      <c r="AN32" s="33">
        <v>11078.707891210401</v>
      </c>
      <c r="AO32" s="33">
        <v>0</v>
      </c>
      <c r="AP32" s="33">
        <v>0.32121979793092648</v>
      </c>
      <c r="AQ32" s="33">
        <v>26.330084874777409</v>
      </c>
      <c r="AR32" s="33">
        <v>0</v>
      </c>
      <c r="AS32" s="33">
        <v>0</v>
      </c>
      <c r="AT32" s="33">
        <v>0</v>
      </c>
      <c r="AU32" s="33">
        <v>1340.6953696697178</v>
      </c>
      <c r="AV32" s="33">
        <v>0</v>
      </c>
      <c r="AW32" s="33">
        <v>133726.03675724496</v>
      </c>
      <c r="AX32" s="33">
        <v>0</v>
      </c>
      <c r="AY32" s="33">
        <v>0</v>
      </c>
      <c r="AZ32" s="33">
        <v>15118.315180795966</v>
      </c>
      <c r="BA32" s="33">
        <v>0</v>
      </c>
      <c r="BB32" s="33">
        <v>0</v>
      </c>
      <c r="BC32" s="33">
        <v>20747.073012568108</v>
      </c>
      <c r="BD32" s="33">
        <v>2847.8873016565553</v>
      </c>
      <c r="BE32" s="33">
        <v>8662.06488041595</v>
      </c>
      <c r="BF32" s="33">
        <v>0</v>
      </c>
      <c r="BG32" s="33">
        <v>0.83384329784722433</v>
      </c>
      <c r="BH32" s="33">
        <v>0.27683048957924966</v>
      </c>
      <c r="BI32" s="33">
        <v>0</v>
      </c>
      <c r="BJ32" s="33">
        <v>0</v>
      </c>
      <c r="BK32" s="33">
        <v>313.39012679321092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3.6045672821239424E-4</v>
      </c>
      <c r="BS32" s="33">
        <v>0</v>
      </c>
      <c r="BT32" s="33">
        <v>5340.0100433739171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403708.79077913531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1.8913317998518253</v>
      </c>
      <c r="W33" s="33">
        <v>0</v>
      </c>
      <c r="X33" s="33">
        <v>0</v>
      </c>
      <c r="Y33" s="33">
        <v>0</v>
      </c>
      <c r="Z33" s="33">
        <v>0</v>
      </c>
      <c r="AA33" s="33">
        <v>8.6289473452722838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9447.4116031785325</v>
      </c>
      <c r="AI33" s="33">
        <v>28.979438848254954</v>
      </c>
      <c r="AJ33" s="33">
        <v>0</v>
      </c>
      <c r="AK33" s="33">
        <v>0</v>
      </c>
      <c r="AL33" s="33">
        <v>0</v>
      </c>
      <c r="AM33" s="33">
        <v>162.4402060155326</v>
      </c>
      <c r="AN33" s="33">
        <v>0.33681623867116317</v>
      </c>
      <c r="AO33" s="33">
        <v>0</v>
      </c>
      <c r="AP33" s="33">
        <v>0</v>
      </c>
      <c r="AQ33" s="33">
        <v>71.008449828934516</v>
      </c>
      <c r="AR33" s="33">
        <v>0</v>
      </c>
      <c r="AS33" s="33">
        <v>0</v>
      </c>
      <c r="AT33" s="33">
        <v>0</v>
      </c>
      <c r="AU33" s="33">
        <v>162.2394009083813</v>
      </c>
      <c r="AV33" s="33">
        <v>0</v>
      </c>
      <c r="AW33" s="33">
        <v>19279.005299215754</v>
      </c>
      <c r="AX33" s="33">
        <v>0</v>
      </c>
      <c r="AY33" s="33">
        <v>0</v>
      </c>
      <c r="AZ33" s="33">
        <v>229759.36192635298</v>
      </c>
      <c r="BA33" s="33">
        <v>0</v>
      </c>
      <c r="BB33" s="33">
        <v>0</v>
      </c>
      <c r="BC33" s="33">
        <v>6430.1720592619577</v>
      </c>
      <c r="BD33" s="33">
        <v>0.11402695341322365</v>
      </c>
      <c r="BE33" s="33">
        <v>118.80664467446658</v>
      </c>
      <c r="BF33" s="33">
        <v>0</v>
      </c>
      <c r="BG33" s="33">
        <v>364.80843697824349</v>
      </c>
      <c r="BH33" s="33">
        <v>988.96386597990806</v>
      </c>
      <c r="BI33" s="33">
        <v>0</v>
      </c>
      <c r="BJ33" s="33">
        <v>0</v>
      </c>
      <c r="BK33" s="33">
        <v>15.298756005987284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88.956054152827065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266928.42326373898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1.3365591709489744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230.53479002074224</v>
      </c>
      <c r="AI34" s="33">
        <v>0</v>
      </c>
      <c r="AJ34" s="33">
        <v>0</v>
      </c>
      <c r="AK34" s="33">
        <v>0</v>
      </c>
      <c r="AL34" s="33">
        <v>0</v>
      </c>
      <c r="AM34" s="33">
        <v>397.28054168158957</v>
      </c>
      <c r="AN34" s="33">
        <v>2015.5550354054606</v>
      </c>
      <c r="AO34" s="33">
        <v>0</v>
      </c>
      <c r="AP34" s="33">
        <v>7.0726663707211229E-2</v>
      </c>
      <c r="AQ34" s="33">
        <v>110378.91679739323</v>
      </c>
      <c r="AR34" s="33">
        <v>0</v>
      </c>
      <c r="AS34" s="33">
        <v>0</v>
      </c>
      <c r="AT34" s="33">
        <v>0</v>
      </c>
      <c r="AU34" s="33">
        <v>18797.741887228432</v>
      </c>
      <c r="AV34" s="33">
        <v>0.10471266116101952</v>
      </c>
      <c r="AW34" s="33">
        <v>46986.012915034567</v>
      </c>
      <c r="AX34" s="33">
        <v>0</v>
      </c>
      <c r="AY34" s="33">
        <v>0</v>
      </c>
      <c r="AZ34" s="33">
        <v>31341.125263846247</v>
      </c>
      <c r="BA34" s="33">
        <v>0</v>
      </c>
      <c r="BB34" s="33">
        <v>0</v>
      </c>
      <c r="BC34" s="33">
        <v>104727.8835678061</v>
      </c>
      <c r="BD34" s="33">
        <v>1739.2374144339049</v>
      </c>
      <c r="BE34" s="33">
        <v>110.67092677369787</v>
      </c>
      <c r="BF34" s="33">
        <v>0</v>
      </c>
      <c r="BG34" s="33">
        <v>1544.3850163092882</v>
      </c>
      <c r="BH34" s="33">
        <v>43.504172598218304</v>
      </c>
      <c r="BI34" s="33">
        <v>0</v>
      </c>
      <c r="BJ34" s="33">
        <v>0</v>
      </c>
      <c r="BK34" s="33">
        <v>1.4356148718580837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7.3901094049614341E-2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318315.86984299315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146.68771834496931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10.545931177662732</v>
      </c>
      <c r="AI35" s="33">
        <v>0</v>
      </c>
      <c r="AJ35" s="33">
        <v>0</v>
      </c>
      <c r="AK35" s="33">
        <v>0</v>
      </c>
      <c r="AL35" s="33">
        <v>0</v>
      </c>
      <c r="AM35" s="33">
        <v>912.58279789885489</v>
      </c>
      <c r="AN35" s="33">
        <v>118.54850327004327</v>
      </c>
      <c r="AO35" s="33">
        <v>0</v>
      </c>
      <c r="AP35" s="33">
        <v>0</v>
      </c>
      <c r="AQ35" s="33">
        <v>2.6634751921694222</v>
      </c>
      <c r="AR35" s="33">
        <v>0</v>
      </c>
      <c r="AS35" s="33">
        <v>0</v>
      </c>
      <c r="AT35" s="33">
        <v>0</v>
      </c>
      <c r="AU35" s="33">
        <v>1285.9858241084421</v>
      </c>
      <c r="AV35" s="33">
        <v>0</v>
      </c>
      <c r="AW35" s="33">
        <v>16162.004442446447</v>
      </c>
      <c r="AX35" s="33">
        <v>0</v>
      </c>
      <c r="AY35" s="33">
        <v>0</v>
      </c>
      <c r="AZ35" s="33">
        <v>2769.302451816121</v>
      </c>
      <c r="BA35" s="33">
        <v>0</v>
      </c>
      <c r="BB35" s="33">
        <v>0</v>
      </c>
      <c r="BC35" s="33">
        <v>0</v>
      </c>
      <c r="BD35" s="33">
        <v>0.79818867389256554</v>
      </c>
      <c r="BE35" s="33">
        <v>19106.801253161611</v>
      </c>
      <c r="BF35" s="33">
        <v>0</v>
      </c>
      <c r="BG35" s="33">
        <v>1.8796560351887737</v>
      </c>
      <c r="BH35" s="33">
        <v>0</v>
      </c>
      <c r="BI35" s="33">
        <v>0</v>
      </c>
      <c r="BJ35" s="33">
        <v>0</v>
      </c>
      <c r="BK35" s="33">
        <v>0.19370298051227833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1.4014561410679529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40519.395401246984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1483.9781850828858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101.18711101004806</v>
      </c>
      <c r="AI36" s="33">
        <v>0</v>
      </c>
      <c r="AJ36" s="33">
        <v>0</v>
      </c>
      <c r="AK36" s="33">
        <v>0</v>
      </c>
      <c r="AL36" s="33">
        <v>0</v>
      </c>
      <c r="AM36" s="33">
        <v>1174.7341088569196</v>
      </c>
      <c r="AN36" s="33">
        <v>110.47636168380268</v>
      </c>
      <c r="AO36" s="33">
        <v>0</v>
      </c>
      <c r="AP36" s="33">
        <v>0</v>
      </c>
      <c r="AQ36" s="33">
        <v>3.8892435812886523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16991.004670313549</v>
      </c>
      <c r="AX36" s="33">
        <v>0</v>
      </c>
      <c r="AY36" s="33">
        <v>0</v>
      </c>
      <c r="AZ36" s="33">
        <v>1187.4160300332796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21052.685710561775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108.14920164282115</v>
      </c>
      <c r="S37" s="33">
        <v>0</v>
      </c>
      <c r="T37" s="33">
        <v>0</v>
      </c>
      <c r="U37" s="33">
        <v>0</v>
      </c>
      <c r="V37" s="33">
        <v>1769.7871819272766</v>
      </c>
      <c r="W37" s="33">
        <v>0</v>
      </c>
      <c r="X37" s="33">
        <v>0</v>
      </c>
      <c r="Y37" s="33">
        <v>0</v>
      </c>
      <c r="Z37" s="33">
        <v>0</v>
      </c>
      <c r="AA37" s="33">
        <v>712.1836779970829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6254.9323737884115</v>
      </c>
      <c r="AI37" s="33">
        <v>0</v>
      </c>
      <c r="AJ37" s="33">
        <v>195971.96235228801</v>
      </c>
      <c r="AK37" s="33">
        <v>0</v>
      </c>
      <c r="AL37" s="33">
        <v>0</v>
      </c>
      <c r="AM37" s="33">
        <v>4695.3518279763148</v>
      </c>
      <c r="AN37" s="33">
        <v>93.630221728920247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24088.006621064844</v>
      </c>
      <c r="AX37" s="33">
        <v>0</v>
      </c>
      <c r="AY37" s="33">
        <v>0</v>
      </c>
      <c r="AZ37" s="33">
        <v>1590.1931775669786</v>
      </c>
      <c r="BA37" s="33">
        <v>0</v>
      </c>
      <c r="BB37" s="33">
        <v>0</v>
      </c>
      <c r="BC37" s="33">
        <v>5.1175389418043542</v>
      </c>
      <c r="BD37" s="33">
        <v>54.205562978811187</v>
      </c>
      <c r="BE37" s="33">
        <v>670.73694984772976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0.54638744421761376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95.173887580025436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236109.97696277325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0.19663491207785663</v>
      </c>
      <c r="S38" s="33">
        <v>0</v>
      </c>
      <c r="T38" s="33">
        <v>0</v>
      </c>
      <c r="U38" s="33">
        <v>0</v>
      </c>
      <c r="V38" s="33">
        <v>1.9933209536171972</v>
      </c>
      <c r="W38" s="33">
        <v>0</v>
      </c>
      <c r="X38" s="33">
        <v>0</v>
      </c>
      <c r="Y38" s="33">
        <v>0</v>
      </c>
      <c r="Z38" s="33">
        <v>0</v>
      </c>
      <c r="AA38" s="33">
        <v>77711.707717362369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8442.2169399244121</v>
      </c>
      <c r="AI38" s="33">
        <v>19.441232895884333</v>
      </c>
      <c r="AJ38" s="33">
        <v>440.89649914506617</v>
      </c>
      <c r="AK38" s="33">
        <v>0</v>
      </c>
      <c r="AL38" s="33">
        <v>10.673492356495231</v>
      </c>
      <c r="AM38" s="33">
        <v>10926.316910746214</v>
      </c>
      <c r="AN38" s="33">
        <v>686.80197895127003</v>
      </c>
      <c r="AO38" s="33">
        <v>0</v>
      </c>
      <c r="AP38" s="33">
        <v>3.6853664467979305E-3</v>
      </c>
      <c r="AQ38" s="33">
        <v>0</v>
      </c>
      <c r="AR38" s="33">
        <v>0</v>
      </c>
      <c r="AS38" s="33">
        <v>0</v>
      </c>
      <c r="AT38" s="33">
        <v>0</v>
      </c>
      <c r="AU38" s="33">
        <v>629.29429131449888</v>
      </c>
      <c r="AV38" s="33">
        <v>0</v>
      </c>
      <c r="AW38" s="33">
        <v>96911.026637911607</v>
      </c>
      <c r="AX38" s="33">
        <v>0</v>
      </c>
      <c r="AY38" s="33">
        <v>0</v>
      </c>
      <c r="AZ38" s="33">
        <v>14936.838983367959</v>
      </c>
      <c r="BA38" s="33">
        <v>0</v>
      </c>
      <c r="BB38" s="33">
        <v>0</v>
      </c>
      <c r="BC38" s="33">
        <v>83.712549762129527</v>
      </c>
      <c r="BD38" s="33">
        <v>129.15081570842867</v>
      </c>
      <c r="BE38" s="33">
        <v>13036.114338966156</v>
      </c>
      <c r="BF38" s="33">
        <v>0</v>
      </c>
      <c r="BG38" s="33">
        <v>76.955779769963101</v>
      </c>
      <c r="BH38" s="33">
        <v>0</v>
      </c>
      <c r="BI38" s="33">
        <v>0</v>
      </c>
      <c r="BJ38" s="33">
        <v>0</v>
      </c>
      <c r="BK38" s="33">
        <v>4.6401292509627128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29.328069228756334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224077.3100078943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7400.2395475187959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11.042781918556882</v>
      </c>
      <c r="W39" s="33">
        <v>0</v>
      </c>
      <c r="X39" s="33">
        <v>0</v>
      </c>
      <c r="Y39" s="33">
        <v>0</v>
      </c>
      <c r="Z39" s="33">
        <v>0</v>
      </c>
      <c r="AA39" s="33">
        <v>1571.2517926920439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6141.7036118905689</v>
      </c>
      <c r="AI39" s="33">
        <v>1.1102637463099709</v>
      </c>
      <c r="AJ39" s="33">
        <v>54913.818836345316</v>
      </c>
      <c r="AK39" s="33">
        <v>0</v>
      </c>
      <c r="AL39" s="33">
        <v>396.36370542092726</v>
      </c>
      <c r="AM39" s="33">
        <v>91847.343032986755</v>
      </c>
      <c r="AN39" s="33">
        <v>3147.6467444468603</v>
      </c>
      <c r="AO39" s="33">
        <v>0</v>
      </c>
      <c r="AP39" s="33">
        <v>2.9390911288508813E-2</v>
      </c>
      <c r="AQ39" s="33">
        <v>3.4466420115051979</v>
      </c>
      <c r="AR39" s="33">
        <v>0</v>
      </c>
      <c r="AS39" s="33">
        <v>0</v>
      </c>
      <c r="AT39" s="33">
        <v>0</v>
      </c>
      <c r="AU39" s="33">
        <v>6133.0211983381223</v>
      </c>
      <c r="AV39" s="33">
        <v>0</v>
      </c>
      <c r="AW39" s="33">
        <v>154724.04252896199</v>
      </c>
      <c r="AX39" s="33">
        <v>0</v>
      </c>
      <c r="AY39" s="33">
        <v>0</v>
      </c>
      <c r="AZ39" s="33">
        <v>37776.873615208082</v>
      </c>
      <c r="BA39" s="33">
        <v>0</v>
      </c>
      <c r="BB39" s="33">
        <v>0</v>
      </c>
      <c r="BC39" s="33">
        <v>9.1057190495096894</v>
      </c>
      <c r="BD39" s="33">
        <v>8105.1644884604566</v>
      </c>
      <c r="BE39" s="33">
        <v>740.50104899463247</v>
      </c>
      <c r="BF39" s="33">
        <v>0</v>
      </c>
      <c r="BG39" s="33">
        <v>7.5078944964832292E-2</v>
      </c>
      <c r="BH39" s="33">
        <v>0</v>
      </c>
      <c r="BI39" s="33">
        <v>0</v>
      </c>
      <c r="BJ39" s="33">
        <v>0</v>
      </c>
      <c r="BK39" s="33">
        <v>50.127444617625862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5614.4723515708138</v>
      </c>
      <c r="BS39" s="33">
        <v>0</v>
      </c>
      <c r="BT39" s="33">
        <v>152.40835534113987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378739.78817937622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1.6084656068920404</v>
      </c>
      <c r="W40" s="33">
        <v>0</v>
      </c>
      <c r="X40" s="33">
        <v>0</v>
      </c>
      <c r="Y40" s="33">
        <v>0</v>
      </c>
      <c r="Z40" s="33">
        <v>0</v>
      </c>
      <c r="AA40" s="33">
        <v>4.3954197025687536E-2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2349.7968624958312</v>
      </c>
      <c r="AI40" s="33">
        <v>17.415766688679287</v>
      </c>
      <c r="AJ40" s="33">
        <v>481.89889712187949</v>
      </c>
      <c r="AK40" s="33">
        <v>0</v>
      </c>
      <c r="AL40" s="33">
        <v>0</v>
      </c>
      <c r="AM40" s="33">
        <v>0.22106829256592705</v>
      </c>
      <c r="AN40" s="33">
        <v>5.0144067098277911E-3</v>
      </c>
      <c r="AO40" s="33">
        <v>0</v>
      </c>
      <c r="AP40" s="33">
        <v>0</v>
      </c>
      <c r="AQ40" s="33">
        <v>14834.112458891139</v>
      </c>
      <c r="AR40" s="33">
        <v>0</v>
      </c>
      <c r="AS40" s="33">
        <v>0</v>
      </c>
      <c r="AT40" s="33">
        <v>2865.583347539919</v>
      </c>
      <c r="AU40" s="33">
        <v>30153.928869342493</v>
      </c>
      <c r="AV40" s="33">
        <v>0</v>
      </c>
      <c r="AW40" s="33">
        <v>11982.003293490492</v>
      </c>
      <c r="AX40" s="33">
        <v>0</v>
      </c>
      <c r="AY40" s="33">
        <v>0</v>
      </c>
      <c r="AZ40" s="33">
        <v>368.0120373741542</v>
      </c>
      <c r="BA40" s="33">
        <v>0</v>
      </c>
      <c r="BB40" s="33">
        <v>0</v>
      </c>
      <c r="BC40" s="33">
        <v>0</v>
      </c>
      <c r="BD40" s="33">
        <v>247866.06315415096</v>
      </c>
      <c r="BE40" s="33">
        <v>41.900807652527661</v>
      </c>
      <c r="BF40" s="33">
        <v>0</v>
      </c>
      <c r="BG40" s="33">
        <v>0</v>
      </c>
      <c r="BH40" s="33">
        <v>0.89317007015191874</v>
      </c>
      <c r="BI40" s="33">
        <v>0</v>
      </c>
      <c r="BJ40" s="33">
        <v>0</v>
      </c>
      <c r="BK40" s="33">
        <v>9.4130154142410827E-3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310963.49658033677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1558.9283205681722</v>
      </c>
      <c r="W41" s="33">
        <v>0</v>
      </c>
      <c r="X41" s="33">
        <v>0</v>
      </c>
      <c r="Y41" s="33">
        <v>0</v>
      </c>
      <c r="Z41" s="33">
        <v>0</v>
      </c>
      <c r="AA41" s="33">
        <v>223.90895176347215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157.09356311839198</v>
      </c>
      <c r="AI41" s="33">
        <v>1286.4242637909922</v>
      </c>
      <c r="AJ41" s="33">
        <v>0</v>
      </c>
      <c r="AK41" s="33">
        <v>0</v>
      </c>
      <c r="AL41" s="33">
        <v>0</v>
      </c>
      <c r="AM41" s="33">
        <v>6452.4983690633371</v>
      </c>
      <c r="AN41" s="33">
        <v>5.12965406182605E-2</v>
      </c>
      <c r="AO41" s="33">
        <v>0</v>
      </c>
      <c r="AP41" s="33">
        <v>0</v>
      </c>
      <c r="AQ41" s="33">
        <v>97862.205971243355</v>
      </c>
      <c r="AR41" s="33">
        <v>0</v>
      </c>
      <c r="AS41" s="33">
        <v>0</v>
      </c>
      <c r="AT41" s="33">
        <v>95417.597301848713</v>
      </c>
      <c r="AU41" s="33">
        <v>4250.0915189381685</v>
      </c>
      <c r="AV41" s="33">
        <v>0</v>
      </c>
      <c r="AW41" s="33">
        <v>7982.0021940111083</v>
      </c>
      <c r="AX41" s="33">
        <v>0</v>
      </c>
      <c r="AY41" s="33">
        <v>0</v>
      </c>
      <c r="AZ41" s="33">
        <v>1693.0245379342589</v>
      </c>
      <c r="BA41" s="33">
        <v>0</v>
      </c>
      <c r="BB41" s="33">
        <v>0</v>
      </c>
      <c r="BC41" s="33">
        <v>0</v>
      </c>
      <c r="BD41" s="33">
        <v>180615.62849034963</v>
      </c>
      <c r="BE41" s="33">
        <v>1810.9270302762486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6.962403727519776E-3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6619.3996904635214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405929.78846231371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6.528324695527072</v>
      </c>
      <c r="W42" s="33">
        <v>0</v>
      </c>
      <c r="X42" s="33">
        <v>0</v>
      </c>
      <c r="Y42" s="33">
        <v>0</v>
      </c>
      <c r="Z42" s="33">
        <v>0</v>
      </c>
      <c r="AA42" s="33">
        <v>3082.5511909751476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573.45912476444016</v>
      </c>
      <c r="AH42" s="33">
        <v>2241006.825383652</v>
      </c>
      <c r="AI42" s="33">
        <v>365932.84367167496</v>
      </c>
      <c r="AJ42" s="33">
        <v>39.59270516717325</v>
      </c>
      <c r="AK42" s="33">
        <v>0</v>
      </c>
      <c r="AL42" s="33">
        <v>7.7926861405028678</v>
      </c>
      <c r="AM42" s="33">
        <v>370.25118845005426</v>
      </c>
      <c r="AN42" s="33">
        <v>369.86070547886499</v>
      </c>
      <c r="AO42" s="33">
        <v>0</v>
      </c>
      <c r="AP42" s="33">
        <v>0</v>
      </c>
      <c r="AQ42" s="33">
        <v>2135.5682995359662</v>
      </c>
      <c r="AR42" s="33">
        <v>0</v>
      </c>
      <c r="AS42" s="33">
        <v>0</v>
      </c>
      <c r="AT42" s="33">
        <v>0</v>
      </c>
      <c r="AU42" s="33">
        <v>310.21055451270604</v>
      </c>
      <c r="AV42" s="33">
        <v>0</v>
      </c>
      <c r="AW42" s="33">
        <v>40584.011155317821</v>
      </c>
      <c r="AX42" s="33">
        <v>0</v>
      </c>
      <c r="AY42" s="33">
        <v>0</v>
      </c>
      <c r="AZ42" s="33">
        <v>8391.3388156675701</v>
      </c>
      <c r="BA42" s="33">
        <v>0</v>
      </c>
      <c r="BB42" s="33">
        <v>0</v>
      </c>
      <c r="BC42" s="33">
        <v>0</v>
      </c>
      <c r="BD42" s="33">
        <v>295.49745882932876</v>
      </c>
      <c r="BE42" s="33">
        <v>0</v>
      </c>
      <c r="BF42" s="33">
        <v>0</v>
      </c>
      <c r="BG42" s="33">
        <v>0</v>
      </c>
      <c r="BH42" s="33">
        <v>77.888608690674928</v>
      </c>
      <c r="BI42" s="33">
        <v>0</v>
      </c>
      <c r="BJ42" s="33">
        <v>0</v>
      </c>
      <c r="BK42" s="33">
        <v>44.711584284784763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2.4494308185965363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2663231.3808886576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22.230334647286647</v>
      </c>
      <c r="W43" s="33">
        <v>0</v>
      </c>
      <c r="X43" s="33">
        <v>1577.1580640943118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256.31762900469033</v>
      </c>
      <c r="AI43" s="33">
        <v>49.832620910055148</v>
      </c>
      <c r="AJ43" s="33">
        <v>0</v>
      </c>
      <c r="AK43" s="33">
        <v>0</v>
      </c>
      <c r="AL43" s="33">
        <v>0</v>
      </c>
      <c r="AM43" s="33">
        <v>659.26581278746301</v>
      </c>
      <c r="AN43" s="33">
        <v>12.160556636740544</v>
      </c>
      <c r="AO43" s="33">
        <v>0</v>
      </c>
      <c r="AP43" s="33">
        <v>9613.5824545535233</v>
      </c>
      <c r="AQ43" s="33">
        <v>240999.75063832747</v>
      </c>
      <c r="AR43" s="33">
        <v>199385.28297545534</v>
      </c>
      <c r="AS43" s="33">
        <v>0</v>
      </c>
      <c r="AT43" s="33">
        <v>0</v>
      </c>
      <c r="AU43" s="33">
        <v>0</v>
      </c>
      <c r="AV43" s="33">
        <v>0</v>
      </c>
      <c r="AW43" s="33">
        <v>28095.007722468312</v>
      </c>
      <c r="AX43" s="33">
        <v>0</v>
      </c>
      <c r="AY43" s="33">
        <v>0</v>
      </c>
      <c r="AZ43" s="33">
        <v>5044.6449106704285</v>
      </c>
      <c r="BA43" s="33">
        <v>0</v>
      </c>
      <c r="BB43" s="33">
        <v>0</v>
      </c>
      <c r="BC43" s="33">
        <v>9095.8966163836012</v>
      </c>
      <c r="BD43" s="33">
        <v>0</v>
      </c>
      <c r="BE43" s="33">
        <v>32.011666196629456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0.86701712580507129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261.76282086298238</v>
      </c>
      <c r="BS43" s="33">
        <v>0</v>
      </c>
      <c r="BT43" s="33">
        <v>7578.431087338101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502684.20292746264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86.885344082073203</v>
      </c>
      <c r="W44" s="33">
        <v>0</v>
      </c>
      <c r="X44" s="33">
        <v>0</v>
      </c>
      <c r="Y44" s="33">
        <v>0</v>
      </c>
      <c r="Z44" s="33">
        <v>0</v>
      </c>
      <c r="AA44" s="33">
        <v>533.65669682379632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106515.69551472848</v>
      </c>
      <c r="AI44" s="33">
        <v>202.49866707507681</v>
      </c>
      <c r="AJ44" s="33">
        <v>0</v>
      </c>
      <c r="AK44" s="33">
        <v>0</v>
      </c>
      <c r="AL44" s="33">
        <v>9861.410429851112</v>
      </c>
      <c r="AM44" s="33">
        <v>3360.0716184402318</v>
      </c>
      <c r="AN44" s="33">
        <v>26759.502937060181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111.76706110286646</v>
      </c>
      <c r="AV44" s="33">
        <v>0</v>
      </c>
      <c r="AW44" s="33">
        <v>77499.021302138179</v>
      </c>
      <c r="AX44" s="33">
        <v>0</v>
      </c>
      <c r="AY44" s="33">
        <v>0</v>
      </c>
      <c r="AZ44" s="33">
        <v>5170.9954433382509</v>
      </c>
      <c r="BA44" s="33">
        <v>0</v>
      </c>
      <c r="BB44" s="33">
        <v>0</v>
      </c>
      <c r="BC44" s="33">
        <v>0</v>
      </c>
      <c r="BD44" s="33">
        <v>640.59226352569306</v>
      </c>
      <c r="BE44" s="33">
        <v>667989.28670349263</v>
      </c>
      <c r="BF44" s="33">
        <v>0</v>
      </c>
      <c r="BG44" s="33">
        <v>2460</v>
      </c>
      <c r="BH44" s="33">
        <v>39097.971171823432</v>
      </c>
      <c r="BI44" s="33">
        <v>0</v>
      </c>
      <c r="BJ44" s="33">
        <v>0</v>
      </c>
      <c r="BK44" s="33">
        <v>5.1449875598203292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3458.034101031712</v>
      </c>
      <c r="BS44" s="33">
        <v>0</v>
      </c>
      <c r="BT44" s="33">
        <v>24180.758626990766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967933.29286906437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0.73890824954833634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5.2526301456504561</v>
      </c>
      <c r="AI45" s="33">
        <v>0</v>
      </c>
      <c r="AJ45" s="33">
        <v>372.17400825512476</v>
      </c>
      <c r="AK45" s="33">
        <v>0</v>
      </c>
      <c r="AL45" s="33">
        <v>569.47722572600321</v>
      </c>
      <c r="AM45" s="33">
        <v>1292.3944111239668</v>
      </c>
      <c r="AN45" s="33">
        <v>2.6784734954564239E-3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640.29149621625334</v>
      </c>
      <c r="AV45" s="33">
        <v>0</v>
      </c>
      <c r="AW45" s="33">
        <v>45666.012552206375</v>
      </c>
      <c r="AX45" s="33">
        <v>0</v>
      </c>
      <c r="AY45" s="33">
        <v>0</v>
      </c>
      <c r="AZ45" s="33">
        <v>3869.8632452399988</v>
      </c>
      <c r="BA45" s="33">
        <v>0</v>
      </c>
      <c r="BB45" s="33">
        <v>0</v>
      </c>
      <c r="BC45" s="33">
        <v>0</v>
      </c>
      <c r="BD45" s="33">
        <v>4469.4943501511543</v>
      </c>
      <c r="BE45" s="33">
        <v>1598.1427008052628</v>
      </c>
      <c r="BF45" s="33">
        <v>0</v>
      </c>
      <c r="BG45" s="33">
        <v>219.71954701991908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58703.563753612754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9978961.1569283307</v>
      </c>
      <c r="AE46" s="33">
        <v>0</v>
      </c>
      <c r="AF46" s="33">
        <v>0</v>
      </c>
      <c r="AG46" s="33">
        <v>4474460.1237308485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153543.04628475849</v>
      </c>
      <c r="AW46" s="33">
        <v>29730.008171880516</v>
      </c>
      <c r="AX46" s="33">
        <v>0</v>
      </c>
      <c r="AY46" s="33">
        <v>0</v>
      </c>
      <c r="AZ46" s="33">
        <v>22830.979881426338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14659525.314997245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2186081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648.99999999999989</v>
      </c>
      <c r="AW47" s="33">
        <v>6225.0017110647896</v>
      </c>
      <c r="AX47" s="33">
        <v>0</v>
      </c>
      <c r="AY47" s="33">
        <v>0</v>
      </c>
      <c r="AZ47" s="33">
        <v>3907.9965562881225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2196862.998267353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8324680.9582084119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1866.0005129071321</v>
      </c>
      <c r="AX48" s="33">
        <v>0</v>
      </c>
      <c r="AY48" s="33">
        <v>0</v>
      </c>
      <c r="AZ48" s="33">
        <v>2907.9974374835879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8329454.9561588028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3847650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343.00009428035708</v>
      </c>
      <c r="AX49" s="33">
        <v>0</v>
      </c>
      <c r="AY49" s="33">
        <v>0</v>
      </c>
      <c r="AZ49" s="33">
        <v>1875.9983468773075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3849868.9984411579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8768723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6004.0016503185534</v>
      </c>
      <c r="AX50" s="33">
        <v>0</v>
      </c>
      <c r="AY50" s="33">
        <v>0</v>
      </c>
      <c r="AZ50" s="33">
        <v>2439.9978498830656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8777166.999500202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5667188.5698155817</v>
      </c>
      <c r="AD51" s="33">
        <v>222611.67077816505</v>
      </c>
      <c r="AE51" s="33">
        <v>0</v>
      </c>
      <c r="AF51" s="33">
        <v>0</v>
      </c>
      <c r="AG51" s="33">
        <v>2046278.2224140388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3425.2637089747477</v>
      </c>
      <c r="AW51" s="33">
        <v>24861.006833539232</v>
      </c>
      <c r="AX51" s="33">
        <v>0</v>
      </c>
      <c r="AY51" s="33">
        <v>0</v>
      </c>
      <c r="AZ51" s="33">
        <v>10084.991113143737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7974449.7246634439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451020.12397179782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451020.12397179782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177490.0487866489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177490.0487866489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2630092.2370157433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164020.04508415211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2794112.2820998952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978330.36804389709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978330.36804389709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99601.314928179971</v>
      </c>
      <c r="W56" s="33">
        <v>0</v>
      </c>
      <c r="X56" s="33">
        <v>0</v>
      </c>
      <c r="Y56" s="33">
        <v>0</v>
      </c>
      <c r="Z56" s="33">
        <v>0</v>
      </c>
      <c r="AA56" s="33">
        <v>252355.21027881754</v>
      </c>
      <c r="AB56" s="33">
        <v>0</v>
      </c>
      <c r="AC56" s="33">
        <v>0</v>
      </c>
      <c r="AD56" s="33">
        <v>0</v>
      </c>
      <c r="AE56" s="33">
        <v>6363.4030344071043</v>
      </c>
      <c r="AF56" s="33">
        <v>2770.1450095792225</v>
      </c>
      <c r="AG56" s="33">
        <v>0</v>
      </c>
      <c r="AH56" s="33">
        <v>240009.72160800264</v>
      </c>
      <c r="AI56" s="33">
        <v>38002.807939805425</v>
      </c>
      <c r="AJ56" s="33">
        <v>0</v>
      </c>
      <c r="AK56" s="33">
        <v>0</v>
      </c>
      <c r="AL56" s="33">
        <v>144749.41129963796</v>
      </c>
      <c r="AM56" s="33">
        <v>412319.33009498357</v>
      </c>
      <c r="AN56" s="33">
        <v>680053.01555468922</v>
      </c>
      <c r="AO56" s="33">
        <v>0</v>
      </c>
      <c r="AP56" s="33">
        <v>14881.121020464194</v>
      </c>
      <c r="AQ56" s="33">
        <v>5459.4394578229003</v>
      </c>
      <c r="AR56" s="33">
        <v>0</v>
      </c>
      <c r="AS56" s="33">
        <v>0</v>
      </c>
      <c r="AT56" s="33">
        <v>9316776.3805793524</v>
      </c>
      <c r="AU56" s="33">
        <v>499483.86050282465</v>
      </c>
      <c r="AV56" s="33">
        <v>615840.53515978565</v>
      </c>
      <c r="AW56" s="33">
        <v>293558.08069024218</v>
      </c>
      <c r="AX56" s="33">
        <v>0</v>
      </c>
      <c r="AY56" s="33">
        <v>0</v>
      </c>
      <c r="AZ56" s="33">
        <v>60161.069270407301</v>
      </c>
      <c r="BA56" s="33">
        <v>0</v>
      </c>
      <c r="BB56" s="33">
        <v>0</v>
      </c>
      <c r="BC56" s="33">
        <v>0</v>
      </c>
      <c r="BD56" s="33">
        <v>934435.85418105172</v>
      </c>
      <c r="BE56" s="33">
        <v>930856.02376522264</v>
      </c>
      <c r="BF56" s="33">
        <v>26741.883750574911</v>
      </c>
      <c r="BG56" s="33">
        <v>0</v>
      </c>
      <c r="BH56" s="33">
        <v>85014.870730986906</v>
      </c>
      <c r="BI56" s="33">
        <v>0</v>
      </c>
      <c r="BJ56" s="33">
        <v>59.838097087106277</v>
      </c>
      <c r="BK56" s="33">
        <v>154004.57466618757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63130.559628758623</v>
      </c>
      <c r="BS56" s="33">
        <v>0</v>
      </c>
      <c r="BT56" s="33">
        <v>66046.474593068735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14942674.925841939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14468708.086180843</v>
      </c>
      <c r="AV57" s="33">
        <v>0</v>
      </c>
      <c r="AW57" s="33">
        <v>25600.007036668048</v>
      </c>
      <c r="AX57" s="33">
        <v>0</v>
      </c>
      <c r="AY57" s="33">
        <v>0</v>
      </c>
      <c r="AZ57" s="33">
        <v>2273.9979961615127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14496582.091213671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844258</v>
      </c>
      <c r="D58" s="33">
        <v>2431798</v>
      </c>
      <c r="E58" s="33">
        <v>430513</v>
      </c>
      <c r="F58" s="33">
        <v>506578</v>
      </c>
      <c r="G58" s="33">
        <v>1480449</v>
      </c>
      <c r="H58" s="33">
        <v>339120</v>
      </c>
      <c r="I58" s="33">
        <v>217018</v>
      </c>
      <c r="J58" s="33">
        <v>724210</v>
      </c>
      <c r="K58" s="33">
        <v>1176869</v>
      </c>
      <c r="L58" s="33">
        <v>53145</v>
      </c>
      <c r="M58" s="33">
        <v>2217452</v>
      </c>
      <c r="N58" s="33">
        <v>1229851</v>
      </c>
      <c r="O58" s="33">
        <v>1786300</v>
      </c>
      <c r="P58" s="33">
        <v>613660</v>
      </c>
      <c r="Q58" s="33">
        <v>0</v>
      </c>
      <c r="R58" s="33">
        <v>2134231</v>
      </c>
      <c r="S58" s="33">
        <v>621686</v>
      </c>
      <c r="T58" s="33">
        <v>2738</v>
      </c>
      <c r="U58" s="33">
        <v>488116</v>
      </c>
      <c r="V58" s="33">
        <v>5374179</v>
      </c>
      <c r="W58" s="33">
        <v>0</v>
      </c>
      <c r="X58" s="33">
        <v>682360</v>
      </c>
      <c r="Y58" s="33">
        <v>0</v>
      </c>
      <c r="Z58" s="33">
        <v>0</v>
      </c>
      <c r="AA58" s="33">
        <v>1652979</v>
      </c>
      <c r="AB58" s="33">
        <v>0</v>
      </c>
      <c r="AC58" s="33">
        <v>0</v>
      </c>
      <c r="AD58" s="33">
        <v>0</v>
      </c>
      <c r="AE58" s="33">
        <v>32975</v>
      </c>
      <c r="AF58" s="33">
        <v>69109</v>
      </c>
      <c r="AG58" s="33">
        <v>1674802</v>
      </c>
      <c r="AH58" s="33">
        <v>2833299</v>
      </c>
      <c r="AI58" s="33">
        <v>518243</v>
      </c>
      <c r="AJ58" s="33">
        <v>1338408</v>
      </c>
      <c r="AK58" s="33">
        <v>0</v>
      </c>
      <c r="AL58" s="33">
        <v>1197995</v>
      </c>
      <c r="AM58" s="33">
        <v>1286915</v>
      </c>
      <c r="AN58" s="33">
        <v>1030267</v>
      </c>
      <c r="AO58" s="33">
        <v>0</v>
      </c>
      <c r="AP58" s="33">
        <v>1770031</v>
      </c>
      <c r="AQ58" s="33">
        <v>1310249</v>
      </c>
      <c r="AR58" s="33">
        <v>0</v>
      </c>
      <c r="AS58" s="33">
        <v>0</v>
      </c>
      <c r="AT58" s="33">
        <v>909995</v>
      </c>
      <c r="AU58" s="33">
        <v>178959.71897437682</v>
      </c>
      <c r="AV58" s="33">
        <v>1321354</v>
      </c>
      <c r="AW58" s="33">
        <v>2135231.5869106157</v>
      </c>
      <c r="AX58" s="33">
        <v>0</v>
      </c>
      <c r="AY58" s="33">
        <v>0</v>
      </c>
      <c r="AZ58" s="33">
        <v>5010054.9052635571</v>
      </c>
      <c r="BA58" s="33">
        <v>992570</v>
      </c>
      <c r="BB58" s="33">
        <v>0</v>
      </c>
      <c r="BC58" s="33">
        <v>372994</v>
      </c>
      <c r="BD58" s="33">
        <v>415439.04802684602</v>
      </c>
      <c r="BE58" s="33">
        <v>1728325</v>
      </c>
      <c r="BF58" s="33">
        <v>1804728</v>
      </c>
      <c r="BG58" s="33">
        <v>2273</v>
      </c>
      <c r="BH58" s="33">
        <v>462455</v>
      </c>
      <c r="BI58" s="33">
        <v>0</v>
      </c>
      <c r="BJ58" s="33">
        <v>122324</v>
      </c>
      <c r="BK58" s="33">
        <v>246135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3494519</v>
      </c>
      <c r="BS58" s="33">
        <v>0</v>
      </c>
      <c r="BT58" s="33">
        <v>1271244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58538404.25917539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2577606</v>
      </c>
      <c r="D59" s="33">
        <v>4636067</v>
      </c>
      <c r="E59" s="33">
        <v>2305101</v>
      </c>
      <c r="F59" s="33">
        <v>2513466</v>
      </c>
      <c r="G59" s="33">
        <v>1431429</v>
      </c>
      <c r="H59" s="33">
        <v>421025</v>
      </c>
      <c r="I59" s="33">
        <v>600974</v>
      </c>
      <c r="J59" s="33">
        <v>2809916</v>
      </c>
      <c r="K59" s="33">
        <v>3299270</v>
      </c>
      <c r="L59" s="33">
        <v>125652</v>
      </c>
      <c r="M59" s="33">
        <v>2828608</v>
      </c>
      <c r="N59" s="33">
        <v>1443650</v>
      </c>
      <c r="O59" s="33">
        <v>1948598</v>
      </c>
      <c r="P59" s="33">
        <v>1828655</v>
      </c>
      <c r="Q59" s="33">
        <v>0</v>
      </c>
      <c r="R59" s="33">
        <v>2641108</v>
      </c>
      <c r="S59" s="33">
        <v>2004296</v>
      </c>
      <c r="T59" s="33">
        <v>0</v>
      </c>
      <c r="U59" s="33">
        <v>1316534</v>
      </c>
      <c r="V59" s="33">
        <v>13064742.68507182</v>
      </c>
      <c r="W59" s="33">
        <v>0</v>
      </c>
      <c r="X59" s="33">
        <v>3295948</v>
      </c>
      <c r="Y59" s="33">
        <v>0</v>
      </c>
      <c r="Z59" s="33">
        <v>0</v>
      </c>
      <c r="AA59" s="33">
        <v>750911.78972118255</v>
      </c>
      <c r="AB59" s="33">
        <v>0</v>
      </c>
      <c r="AC59" s="33">
        <v>0</v>
      </c>
      <c r="AD59" s="33">
        <v>0</v>
      </c>
      <c r="AE59" s="33">
        <v>3246.5969655928961</v>
      </c>
      <c r="AF59" s="33">
        <v>7317.8549904207766</v>
      </c>
      <c r="AG59" s="33">
        <v>52517</v>
      </c>
      <c r="AH59" s="33">
        <v>9662779.2783919983</v>
      </c>
      <c r="AI59" s="33">
        <v>3071492.1920601949</v>
      </c>
      <c r="AJ59" s="33">
        <v>2422149</v>
      </c>
      <c r="AK59" s="33">
        <v>0</v>
      </c>
      <c r="AL59" s="33">
        <v>2631977.588700362</v>
      </c>
      <c r="AM59" s="33">
        <v>2828534.6699050171</v>
      </c>
      <c r="AN59" s="33">
        <v>1168335.9844453109</v>
      </c>
      <c r="AO59" s="33">
        <v>0</v>
      </c>
      <c r="AP59" s="33">
        <v>2305126.8789795362</v>
      </c>
      <c r="AQ59" s="33">
        <v>2480481.5605421769</v>
      </c>
      <c r="AR59" s="33">
        <v>0</v>
      </c>
      <c r="AS59" s="33">
        <v>0</v>
      </c>
      <c r="AT59" s="33">
        <v>1085681.6194206488</v>
      </c>
      <c r="AU59" s="33">
        <v>107834.42052279858</v>
      </c>
      <c r="AV59" s="33">
        <v>1038275.4648402145</v>
      </c>
      <c r="AW59" s="33">
        <v>349556.09608240379</v>
      </c>
      <c r="AX59" s="33">
        <v>0</v>
      </c>
      <c r="AY59" s="33">
        <v>0</v>
      </c>
      <c r="AZ59" s="33">
        <v>3462236.9009231562</v>
      </c>
      <c r="BA59" s="33">
        <v>739925</v>
      </c>
      <c r="BB59" s="33">
        <v>0</v>
      </c>
      <c r="BC59" s="33">
        <v>501032</v>
      </c>
      <c r="BD59" s="33">
        <v>143061.09779210231</v>
      </c>
      <c r="BE59" s="33">
        <v>3168273.9762347788</v>
      </c>
      <c r="BF59" s="33">
        <v>4304368.1162494244</v>
      </c>
      <c r="BG59" s="33">
        <v>1459</v>
      </c>
      <c r="BH59" s="33">
        <v>912919.12926901318</v>
      </c>
      <c r="BI59" s="33">
        <v>0</v>
      </c>
      <c r="BJ59" s="33">
        <v>1460889.1619029129</v>
      </c>
      <c r="BK59" s="33">
        <v>334290.42533381254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2873307.440371241</v>
      </c>
      <c r="BS59" s="33">
        <v>0</v>
      </c>
      <c r="BT59" s="33">
        <v>1958137.5254069313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100918763.45412308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2665.0007325281385</v>
      </c>
      <c r="AX60" s="33">
        <v>3163111.9237878583</v>
      </c>
      <c r="AY60" s="33">
        <v>0</v>
      </c>
      <c r="AZ60" s="33">
        <v>1191.9989496150058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3166968.9234700012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12444.00342048036</v>
      </c>
      <c r="AX61" s="33">
        <v>7486182.0182815865</v>
      </c>
      <c r="AY61" s="33">
        <v>0</v>
      </c>
      <c r="AZ61" s="33">
        <v>2566.9977379712413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7501193.0194400381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83171.022861199934</v>
      </c>
      <c r="AX62" s="33">
        <v>0</v>
      </c>
      <c r="AY62" s="33">
        <v>894598.51071485714</v>
      </c>
      <c r="AZ62" s="33">
        <v>4602.9959438572741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982372.5295199143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35973.009887892957</v>
      </c>
      <c r="AX63" s="33">
        <v>1501399.2302904804</v>
      </c>
      <c r="AY63" s="33">
        <v>51433.698969043653</v>
      </c>
      <c r="AZ63" s="33">
        <v>12495.988988581468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1601301.9281359985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5473.0015043626654</v>
      </c>
      <c r="AX64" s="33">
        <v>159289.47485294021</v>
      </c>
      <c r="AY64" s="33">
        <v>7568.2950356964038</v>
      </c>
      <c r="AZ64" s="33">
        <v>1314.9988412279636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173645.77023422727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905076</v>
      </c>
      <c r="AV65" s="33">
        <v>0</v>
      </c>
      <c r="AW65" s="33">
        <v>3099166.0410955157</v>
      </c>
      <c r="AX65" s="33">
        <v>1926.3517875972423</v>
      </c>
      <c r="AY65" s="33">
        <v>50220.093645642555</v>
      </c>
      <c r="AZ65" s="33">
        <v>23986.978862764379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11569.721613070342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4091945.1870045904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32697.008987419347</v>
      </c>
      <c r="AX66" s="33">
        <v>0</v>
      </c>
      <c r="AY66" s="33">
        <v>649724.60361083958</v>
      </c>
      <c r="AZ66" s="33">
        <v>6655.9941347629847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689077.60673302191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18493.005083168056</v>
      </c>
      <c r="AX67" s="33">
        <v>0</v>
      </c>
      <c r="AY67" s="33">
        <v>0</v>
      </c>
      <c r="AZ67" s="33">
        <v>1616.9985751069332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1012643.0509230761</v>
      </c>
      <c r="BO67" s="33">
        <v>5724024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6756777.0545813516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61316.016853919464</v>
      </c>
      <c r="AX68" s="33">
        <v>0</v>
      </c>
      <c r="AY68" s="33">
        <v>0</v>
      </c>
      <c r="AZ68" s="33">
        <v>9289.9918136941305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34773573.949076921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34844179.957744531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32017.008800507851</v>
      </c>
      <c r="AX69" s="33">
        <v>0</v>
      </c>
      <c r="AY69" s="33">
        <v>0</v>
      </c>
      <c r="AZ69" s="33">
        <v>48150.957569557162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4352467.8191847028</v>
      </c>
      <c r="BK69" s="33">
        <v>1099.998260540033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88093</v>
      </c>
      <c r="BX69" s="33">
        <v>0</v>
      </c>
      <c r="BY69" s="33">
        <v>0</v>
      </c>
      <c r="BZ69" s="85">
        <f t="shared" si="0"/>
        <v>4521828.7838153075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17620.00484320668</v>
      </c>
      <c r="AX70" s="33">
        <v>0</v>
      </c>
      <c r="AY70" s="33">
        <v>0</v>
      </c>
      <c r="AZ70" s="33">
        <v>41443.963479735146</v>
      </c>
      <c r="BA70" s="33">
        <v>650454.64470987534</v>
      </c>
      <c r="BB70" s="33">
        <v>29306.077663038348</v>
      </c>
      <c r="BC70" s="33">
        <v>0</v>
      </c>
      <c r="BD70" s="33">
        <v>0</v>
      </c>
      <c r="BE70" s="33">
        <v>333478.98050792812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1072303.6712037837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12268.003372103267</v>
      </c>
      <c r="AX71" s="33">
        <v>0</v>
      </c>
      <c r="AY71" s="33">
        <v>0</v>
      </c>
      <c r="AZ71" s="33">
        <v>4287.9962214338457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307186.80804309476</v>
      </c>
      <c r="BI71" s="33">
        <v>670804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994546.80763663189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4508.0012391132641</v>
      </c>
      <c r="AX72" s="33">
        <v>0</v>
      </c>
      <c r="AY72" s="33">
        <v>0</v>
      </c>
      <c r="AZ72" s="33">
        <v>1172.9989663577196</v>
      </c>
      <c r="BA72" s="33">
        <v>0</v>
      </c>
      <c r="BB72" s="33">
        <v>2601203.4925238611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2606884.4927293323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119895.03295552016</v>
      </c>
      <c r="AX73" s="33">
        <v>0</v>
      </c>
      <c r="AY73" s="33">
        <v>0</v>
      </c>
      <c r="AZ73" s="33">
        <v>60901.946333433785</v>
      </c>
      <c r="BA73" s="33">
        <v>90470.577134036605</v>
      </c>
      <c r="BB73" s="33">
        <v>17213011.640726384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17484279.197149374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256181.07041643193</v>
      </c>
      <c r="AX74" s="33">
        <v>0</v>
      </c>
      <c r="AY74" s="33">
        <v>0</v>
      </c>
      <c r="AZ74" s="33">
        <v>185423.8366052121</v>
      </c>
      <c r="BA74" s="33">
        <v>1108440.2007310281</v>
      </c>
      <c r="BB74" s="33">
        <v>158641.88823109079</v>
      </c>
      <c r="BC74" s="33">
        <v>0</v>
      </c>
      <c r="BD74" s="33">
        <v>0</v>
      </c>
      <c r="BE74" s="33">
        <v>92437.543929636086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1801124.5399133989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29032.007980021357</v>
      </c>
      <c r="AX75" s="33">
        <v>0</v>
      </c>
      <c r="AY75" s="33">
        <v>0</v>
      </c>
      <c r="AZ75" s="33">
        <v>25238.977759507659</v>
      </c>
      <c r="BA75" s="33">
        <v>91071.825682774914</v>
      </c>
      <c r="BB75" s="33">
        <v>282464.77854675113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427807.58996905503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54.000014842971666</v>
      </c>
      <c r="AX76" s="33">
        <v>0</v>
      </c>
      <c r="AY76" s="33">
        <v>0</v>
      </c>
      <c r="AZ76" s="33">
        <v>63.999943603490244</v>
      </c>
      <c r="BA76" s="33">
        <v>0</v>
      </c>
      <c r="BB76" s="33">
        <v>0</v>
      </c>
      <c r="BC76" s="33">
        <v>0</v>
      </c>
      <c r="BD76" s="33">
        <v>0</v>
      </c>
      <c r="BE76" s="33">
        <v>381.48508407159653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24059175.875527292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24059675.360569812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1254981.2937202209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18552799.621796027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19807780.915516246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25517179.626068745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25517179.626068745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1137781.2199820643</v>
      </c>
      <c r="BQ79" s="33">
        <v>2198733.1687414777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3336514.388723542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73448.020188640425</v>
      </c>
      <c r="AX80" s="33">
        <v>0</v>
      </c>
      <c r="AY80" s="33">
        <v>0</v>
      </c>
      <c r="AZ80" s="33">
        <v>17032.984990597644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748981.47918959113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2086561.5208104088</v>
      </c>
      <c r="BX80" s="33">
        <v>0</v>
      </c>
      <c r="BY80" s="33">
        <v>0</v>
      </c>
      <c r="BZ80" s="85">
        <f t="shared" si="1"/>
        <v>2926024.005179238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75327.020705120871</v>
      </c>
      <c r="AX81" s="33">
        <v>0</v>
      </c>
      <c r="AY81" s="33">
        <v>0</v>
      </c>
      <c r="AZ81" s="33">
        <v>6794.9940122768148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82122.014717397687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100187273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25551.007023199429</v>
      </c>
      <c r="AX82" s="33">
        <v>0</v>
      </c>
      <c r="AY82" s="33">
        <v>0</v>
      </c>
      <c r="AZ82" s="33">
        <v>43972.961251191817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100256796.9682744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132010262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132010262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21744.005976769924</v>
      </c>
      <c r="AX84" s="33">
        <v>0</v>
      </c>
      <c r="AY84" s="33">
        <v>0</v>
      </c>
      <c r="AZ84" s="33">
        <v>11832.989572814064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89505.233213482046</v>
      </c>
      <c r="BX84" s="33">
        <v>0</v>
      </c>
      <c r="BY84" s="33">
        <v>0</v>
      </c>
      <c r="BZ84" s="85">
        <f t="shared" si="1"/>
        <v>123082.22876306603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64876.017832456113</v>
      </c>
      <c r="AX85" s="33">
        <v>0</v>
      </c>
      <c r="AY85" s="33">
        <v>0</v>
      </c>
      <c r="AZ85" s="33">
        <v>21708.980870127652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77025.359280445176</v>
      </c>
      <c r="BX85" s="33">
        <v>0</v>
      </c>
      <c r="BY85" s="33">
        <v>0</v>
      </c>
      <c r="BZ85" s="85">
        <f t="shared" si="1"/>
        <v>163610.35798302892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237393.06525217727</v>
      </c>
      <c r="AX86" s="33">
        <v>0</v>
      </c>
      <c r="AY86" s="33">
        <v>0</v>
      </c>
      <c r="AZ86" s="33">
        <v>45797.959643010094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283191.02489518735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523251.04553658783</v>
      </c>
      <c r="AX87" s="33">
        <v>0</v>
      </c>
      <c r="AY87" s="33">
        <v>0</v>
      </c>
      <c r="AZ87" s="33">
        <v>38014.9665013544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561266.01203794219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54649.015021362196</v>
      </c>
      <c r="AX88" s="33">
        <v>0</v>
      </c>
      <c r="AY88" s="33">
        <v>0</v>
      </c>
      <c r="AZ88" s="33">
        <v>16776.985216183682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71426.000237545872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38541.010593758721</v>
      </c>
      <c r="AX90" s="33">
        <v>0</v>
      </c>
      <c r="AY90" s="33">
        <v>0</v>
      </c>
      <c r="AZ90" s="33">
        <v>10554.990698981866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49096.001292740591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139281.24761643491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39642.01089639042</v>
      </c>
      <c r="AX91" s="33">
        <v>0</v>
      </c>
      <c r="AY91" s="33">
        <v>0</v>
      </c>
      <c r="AZ91" s="33">
        <v>10119.991082301894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91778.475880571641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280821.72547569883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5172.0014216268419</v>
      </c>
      <c r="AX92" s="33">
        <v>0</v>
      </c>
      <c r="AY92" s="33">
        <v>0</v>
      </c>
      <c r="AZ92" s="33">
        <v>2130.9981221724638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1931452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1938754.9995437993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257597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3083355.275117035</v>
      </c>
      <c r="AX93" s="33">
        <v>0</v>
      </c>
      <c r="AY93" s="33">
        <v>0</v>
      </c>
      <c r="AZ93" s="33">
        <v>14548.98717948718</v>
      </c>
      <c r="BA93" s="33">
        <v>0</v>
      </c>
      <c r="BB93" s="33">
        <v>175323.82908641183</v>
      </c>
      <c r="BC93" s="33">
        <v>0</v>
      </c>
      <c r="BD93" s="33">
        <v>0</v>
      </c>
      <c r="BE93" s="33">
        <v>0</v>
      </c>
      <c r="BF93" s="33">
        <v>0</v>
      </c>
      <c r="BG93" s="33">
        <v>215040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3745865.0913829338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16580.004557342043</v>
      </c>
      <c r="AX94" s="33">
        <v>0</v>
      </c>
      <c r="AY94" s="33">
        <v>0</v>
      </c>
      <c r="AZ94" s="33">
        <v>5793.9948943534755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89655.363837251352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78246.424694048648</v>
      </c>
      <c r="BX94" s="33">
        <v>0</v>
      </c>
      <c r="BY94" s="33">
        <v>0</v>
      </c>
      <c r="BZ94" s="85">
        <f t="shared" si="1"/>
        <v>190275.78798299551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6689.0018386043985</v>
      </c>
      <c r="AX95" s="33">
        <v>42633</v>
      </c>
      <c r="AY95" s="33">
        <v>0</v>
      </c>
      <c r="AZ95" s="33">
        <v>4278.9962293646049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211467</v>
      </c>
      <c r="BJ95" s="33">
        <v>0</v>
      </c>
      <c r="BK95" s="33">
        <v>0</v>
      </c>
      <c r="BL95" s="33">
        <v>4993015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5258082.9980679695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52219.453630603042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28484.007829392682</v>
      </c>
      <c r="AX96" s="33">
        <v>0</v>
      </c>
      <c r="AY96" s="33">
        <v>0</v>
      </c>
      <c r="AZ96" s="33">
        <v>2131.9981212912685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33724.250001117274</v>
      </c>
      <c r="BX96" s="33">
        <v>0</v>
      </c>
      <c r="BY96" s="33">
        <v>0</v>
      </c>
      <c r="BZ96" s="85">
        <f t="shared" si="1"/>
        <v>116559.70958240426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807927.56391142029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965165.63734385557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120954.03324660733</v>
      </c>
      <c r="AX97" s="33">
        <v>0</v>
      </c>
      <c r="AY97" s="33">
        <v>0</v>
      </c>
      <c r="AZ97" s="33">
        <v>11926.989489981688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3357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1909331.2239918648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284245.61716378195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37148.868644770759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74137.020378025758</v>
      </c>
      <c r="AX98" s="33">
        <v>0</v>
      </c>
      <c r="AY98" s="33">
        <v>0</v>
      </c>
      <c r="AZ98" s="33">
        <v>6294.9944528745482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29082.536472753862</v>
      </c>
      <c r="BH98" s="33">
        <v>0</v>
      </c>
      <c r="BI98" s="33">
        <v>106686.5040598343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537595.54117204121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127099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225721.14082038804</v>
      </c>
      <c r="BO99" s="33">
        <v>0</v>
      </c>
      <c r="BP99" s="33">
        <v>7058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359878.14082038804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314205.19602283364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625308</v>
      </c>
      <c r="BX100" s="33">
        <v>0</v>
      </c>
      <c r="BY100" s="33">
        <v>0</v>
      </c>
      <c r="BZ100" s="85">
        <f t="shared" si="1"/>
        <v>939513.1960228337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18536.448457127881</v>
      </c>
      <c r="AQ101" s="33">
        <v>0</v>
      </c>
      <c r="AR101" s="33">
        <v>310246.37131813855</v>
      </c>
      <c r="AS101" s="33">
        <v>0</v>
      </c>
      <c r="AT101" s="33">
        <v>0</v>
      </c>
      <c r="AU101" s="33">
        <v>0</v>
      </c>
      <c r="AV101" s="33">
        <v>0</v>
      </c>
      <c r="AW101" s="33">
        <v>242.00006651850265</v>
      </c>
      <c r="AX101" s="33">
        <v>0</v>
      </c>
      <c r="AY101" s="33">
        <v>0</v>
      </c>
      <c r="AZ101" s="33">
        <v>1356.998804217754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330381.81864600268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2870350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2870350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1325780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1325780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607754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607754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1139144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1139144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1531588.0030733198</v>
      </c>
      <c r="AX106" s="33">
        <v>0</v>
      </c>
      <c r="AY106" s="33">
        <v>0</v>
      </c>
      <c r="AZ106" s="33">
        <v>1608.9985821564967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249696.37474147175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1549856.5952928322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3332749.9716897802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4734337.9668330988</v>
      </c>
      <c r="AT107" s="33">
        <v>0</v>
      </c>
      <c r="AU107" s="33">
        <v>0</v>
      </c>
      <c r="AV107" s="33">
        <v>0</v>
      </c>
      <c r="AW107" s="33">
        <v>135.00003710742916</v>
      </c>
      <c r="AX107" s="33">
        <v>0</v>
      </c>
      <c r="AY107" s="33">
        <v>0</v>
      </c>
      <c r="AZ107" s="33">
        <v>110.99990218730339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4734583.9667723933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10869193.396784469</v>
      </c>
      <c r="AS108" s="33">
        <v>407854</v>
      </c>
      <c r="AT108" s="33">
        <v>0</v>
      </c>
      <c r="AU108" s="33">
        <v>0</v>
      </c>
      <c r="AV108" s="33">
        <v>0</v>
      </c>
      <c r="AW108" s="33">
        <v>65760.018075441054</v>
      </c>
      <c r="AX108" s="33">
        <v>0</v>
      </c>
      <c r="AY108" s="33">
        <v>0</v>
      </c>
      <c r="AZ108" s="33">
        <v>2360.9979194975072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11345168.412779409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2.0000005497396911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561133.3500736166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489605</v>
      </c>
      <c r="BV109" s="33">
        <v>2690151</v>
      </c>
      <c r="BW109" s="33">
        <v>0</v>
      </c>
      <c r="BX109" s="33">
        <v>0</v>
      </c>
      <c r="BY109" s="33">
        <v>0</v>
      </c>
      <c r="BZ109" s="85">
        <f t="shared" si="1"/>
        <v>3740891.3500741664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501841.31308316183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10289352</v>
      </c>
      <c r="BV110" s="33">
        <v>3124612</v>
      </c>
      <c r="BW110" s="33">
        <v>0</v>
      </c>
      <c r="BX110" s="33">
        <v>0</v>
      </c>
      <c r="BY110" s="33">
        <v>0</v>
      </c>
      <c r="BZ110" s="85">
        <f t="shared" si="1"/>
        <v>13915805.313083163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460738.82429455046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2490.0006844259156</v>
      </c>
      <c r="AX111" s="33">
        <v>0</v>
      </c>
      <c r="AY111" s="33">
        <v>0</v>
      </c>
      <c r="AZ111" s="33">
        <v>1013.9991064677985</v>
      </c>
      <c r="BA111" s="33">
        <v>0</v>
      </c>
      <c r="BB111" s="33">
        <v>1184264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2505350.7501336187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4153857.5742190629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3378.0009285103388</v>
      </c>
      <c r="AX112" s="33">
        <v>0</v>
      </c>
      <c r="AY112" s="33">
        <v>0</v>
      </c>
      <c r="AZ112" s="33">
        <v>646.99942986653423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1013490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1017515.0003583769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1315237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1315237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4053.0011140474844</v>
      </c>
      <c r="AX114" s="33">
        <v>0</v>
      </c>
      <c r="AY114" s="33">
        <v>0</v>
      </c>
      <c r="AZ114" s="33">
        <v>692.99938933154272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5983795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5988541.0005033789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23114.006353341611</v>
      </c>
      <c r="AX115" s="33">
        <v>0</v>
      </c>
      <c r="AY115" s="33">
        <v>0</v>
      </c>
      <c r="AZ115" s="33">
        <v>1837.9983803627351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3117835.3930469295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3142787.397780634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605149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605149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1600.000439791753</v>
      </c>
      <c r="AX117" s="33">
        <v>0</v>
      </c>
      <c r="AY117" s="33">
        <v>0</v>
      </c>
      <c r="AZ117" s="33">
        <v>327.99971096788749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2104447</v>
      </c>
      <c r="BH117" s="33">
        <v>0</v>
      </c>
      <c r="BI117" s="33">
        <v>278847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2385222.0001507597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7733.002125568516</v>
      </c>
      <c r="AX118" s="33">
        <v>0</v>
      </c>
      <c r="AY118" s="33">
        <v>0</v>
      </c>
      <c r="AZ118" s="33">
        <v>2442.9978472394787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4719825</v>
      </c>
      <c r="BX118" s="33">
        <v>0</v>
      </c>
      <c r="BY118" s="33">
        <v>0</v>
      </c>
      <c r="BZ118" s="85">
        <f t="shared" si="1"/>
        <v>4730000.9999728082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66444</v>
      </c>
      <c r="X119" s="33">
        <v>276118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640795</v>
      </c>
      <c r="AI119" s="33">
        <v>0</v>
      </c>
      <c r="AJ119" s="33">
        <v>0</v>
      </c>
      <c r="AK119" s="33">
        <v>442876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1021990</v>
      </c>
      <c r="AV119" s="33">
        <v>0</v>
      </c>
      <c r="AW119" s="33">
        <v>13626.003745376516</v>
      </c>
      <c r="AX119" s="33">
        <v>0</v>
      </c>
      <c r="AY119" s="33">
        <v>0</v>
      </c>
      <c r="AZ119" s="33">
        <v>2711.9976101978987</v>
      </c>
      <c r="BA119" s="33">
        <v>0</v>
      </c>
      <c r="BB119" s="33">
        <v>577243.54450798128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319347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3361151.5458635557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241932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26368.007247768091</v>
      </c>
      <c r="AX120" s="33">
        <v>0</v>
      </c>
      <c r="AY120" s="33">
        <v>0</v>
      </c>
      <c r="AZ120" s="33">
        <v>3634.9967968544847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196563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6399468</v>
      </c>
      <c r="BT120" s="33">
        <v>0</v>
      </c>
      <c r="BU120" s="33">
        <v>0</v>
      </c>
      <c r="BV120" s="33">
        <v>0</v>
      </c>
      <c r="BW120" s="33">
        <v>2851399</v>
      </c>
      <c r="BX120" s="33">
        <v>0</v>
      </c>
      <c r="BY120" s="33">
        <v>0</v>
      </c>
      <c r="BZ120" s="85">
        <f t="shared" si="1"/>
        <v>9719365.0040446222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950910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950910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614</v>
      </c>
      <c r="D123" s="33">
        <v>12456.877737497984</v>
      </c>
      <c r="E123" s="33">
        <v>11.939160895474311</v>
      </c>
      <c r="F123" s="33">
        <v>0</v>
      </c>
      <c r="G123" s="33">
        <v>0</v>
      </c>
      <c r="H123" s="33">
        <v>165995.55094832479</v>
      </c>
      <c r="I123" s="33">
        <v>0</v>
      </c>
      <c r="J123" s="33">
        <v>978530.69991859118</v>
      </c>
      <c r="K123" s="33">
        <v>2179552.1506714947</v>
      </c>
      <c r="L123" s="33">
        <v>0</v>
      </c>
      <c r="M123" s="33">
        <v>80953.080029992503</v>
      </c>
      <c r="N123" s="33">
        <v>0</v>
      </c>
      <c r="O123" s="33">
        <v>0</v>
      </c>
      <c r="P123" s="33">
        <v>80851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0</v>
      </c>
      <c r="BE123" s="33">
        <v>101679.02597735508</v>
      </c>
      <c r="BF123" s="33">
        <v>1640515.2001367148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5241159.5245808661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71088.923885537733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71088.923885537733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646370.78141588205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2149.8564372409342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2480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651000.63785312301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11315.324008899797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292.22505346220788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28859.837507872471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1609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42076.386570234477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18522.985619446132</v>
      </c>
      <c r="D129" s="33">
        <v>6580308.4634461217</v>
      </c>
      <c r="E129" s="33">
        <v>12864.733359483293</v>
      </c>
      <c r="F129" s="33">
        <v>1445.8173656611739</v>
      </c>
      <c r="G129" s="33">
        <v>0</v>
      </c>
      <c r="H129" s="33">
        <v>757.70870445854291</v>
      </c>
      <c r="I129" s="33">
        <v>5997.4336512024365</v>
      </c>
      <c r="J129" s="33">
        <v>6145.1450896351644</v>
      </c>
      <c r="K129" s="33">
        <v>135165.47688854323</v>
      </c>
      <c r="L129" s="33">
        <v>0</v>
      </c>
      <c r="M129" s="33">
        <v>1223.3918846122115</v>
      </c>
      <c r="N129" s="33">
        <v>440668.32266570727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1.7637199040824976</v>
      </c>
      <c r="AM129" s="33">
        <v>0</v>
      </c>
      <c r="AN129" s="33">
        <v>0.41954139497571152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6875.7654590191896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7209977.4273951892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5097.760822508304</v>
      </c>
      <c r="D130" s="33">
        <v>4670.4836955576184</v>
      </c>
      <c r="E130" s="33">
        <v>1041729.3657570637</v>
      </c>
      <c r="F130" s="33">
        <v>388.25308863762876</v>
      </c>
      <c r="G130" s="33">
        <v>0</v>
      </c>
      <c r="H130" s="33">
        <v>0</v>
      </c>
      <c r="I130" s="33">
        <v>0</v>
      </c>
      <c r="J130" s="33">
        <v>21670.817050354366</v>
      </c>
      <c r="K130" s="33">
        <v>898.55699469937485</v>
      </c>
      <c r="L130" s="33">
        <v>0</v>
      </c>
      <c r="M130" s="33">
        <v>241.36097141928852</v>
      </c>
      <c r="N130" s="33">
        <v>5103.4638169203608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13.105597535445128</v>
      </c>
      <c r="AM130" s="33">
        <v>0</v>
      </c>
      <c r="AN130" s="33">
        <v>3.1174681758049223</v>
      </c>
      <c r="AO130" s="33">
        <v>0</v>
      </c>
      <c r="AP130" s="33">
        <v>3077.0903274831689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0.88992618058601314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1082894.2655165354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44605.932746271545</v>
      </c>
      <c r="D131" s="33">
        <v>26848.489813148477</v>
      </c>
      <c r="E131" s="33">
        <v>0</v>
      </c>
      <c r="F131" s="33">
        <v>587147.81354591169</v>
      </c>
      <c r="G131" s="33">
        <v>1183764.3083413451</v>
      </c>
      <c r="H131" s="33">
        <v>0</v>
      </c>
      <c r="I131" s="33">
        <v>120249.73332533012</v>
      </c>
      <c r="J131" s="33">
        <v>0</v>
      </c>
      <c r="K131" s="33">
        <v>0</v>
      </c>
      <c r="L131" s="33">
        <v>0</v>
      </c>
      <c r="M131" s="33">
        <v>482163.77317199227</v>
      </c>
      <c r="N131" s="33">
        <v>97330.170581830695</v>
      </c>
      <c r="O131" s="33">
        <v>760269.23658810952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3302379.4581139395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2883617.9388585049</v>
      </c>
      <c r="D132" s="33">
        <v>37866.422155531625</v>
      </c>
      <c r="E132" s="33">
        <v>0</v>
      </c>
      <c r="F132" s="33">
        <v>1643.526005880271</v>
      </c>
      <c r="G132" s="33">
        <v>0</v>
      </c>
      <c r="H132" s="33">
        <v>0</v>
      </c>
      <c r="I132" s="33">
        <v>3.7293790427873188</v>
      </c>
      <c r="J132" s="33">
        <v>439455.24321186502</v>
      </c>
      <c r="K132" s="33">
        <v>16257.441997109057</v>
      </c>
      <c r="L132" s="33">
        <v>83.224940678499806</v>
      </c>
      <c r="M132" s="33">
        <v>50459.028830888376</v>
      </c>
      <c r="N132" s="33">
        <v>105733.81182807236</v>
      </c>
      <c r="O132" s="33">
        <v>2119.2724853496115</v>
      </c>
      <c r="P132" s="33">
        <v>148.56805797383595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0.24269634084215017</v>
      </c>
      <c r="AI132" s="33">
        <v>0</v>
      </c>
      <c r="AJ132" s="33">
        <v>0</v>
      </c>
      <c r="AK132" s="33">
        <v>0</v>
      </c>
      <c r="AL132" s="33">
        <v>160.51438803131913</v>
      </c>
      <c r="AM132" s="33">
        <v>0.1266705121059781</v>
      </c>
      <c r="AN132" s="33">
        <v>2.1280734165112771</v>
      </c>
      <c r="AO132" s="33">
        <v>0</v>
      </c>
      <c r="AP132" s="33">
        <v>189.98075706061945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2489.8308945058029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3540231.0312307631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288277.55761634174</v>
      </c>
      <c r="D133" s="33">
        <v>14384.155073165328</v>
      </c>
      <c r="E133" s="33">
        <v>4735.9565465108917</v>
      </c>
      <c r="F133" s="33">
        <v>49647.241669088195</v>
      </c>
      <c r="G133" s="33">
        <v>22.596643481882325</v>
      </c>
      <c r="H133" s="33">
        <v>21282.666460227072</v>
      </c>
      <c r="I133" s="33">
        <v>280845.74766188499</v>
      </c>
      <c r="J133" s="33">
        <v>2185028.099726337</v>
      </c>
      <c r="K133" s="33">
        <v>1015921.9439204605</v>
      </c>
      <c r="L133" s="33">
        <v>56798.419093120749</v>
      </c>
      <c r="M133" s="33">
        <v>2831567.3819432799</v>
      </c>
      <c r="N133" s="33">
        <v>1014815.5008093494</v>
      </c>
      <c r="O133" s="33">
        <v>1019406.7919504611</v>
      </c>
      <c r="P133" s="33">
        <v>837515.98938783188</v>
      </c>
      <c r="Q133" s="33">
        <v>0</v>
      </c>
      <c r="R133" s="33">
        <v>809610.72290477017</v>
      </c>
      <c r="S133" s="33">
        <v>932.36915833436149</v>
      </c>
      <c r="T133" s="33">
        <v>1000.3744697746711</v>
      </c>
      <c r="U133" s="33">
        <v>0</v>
      </c>
      <c r="V133" s="33">
        <v>1.3729387653714045E-3</v>
      </c>
      <c r="W133" s="33">
        <v>0</v>
      </c>
      <c r="X133" s="33">
        <v>0</v>
      </c>
      <c r="Y133" s="33">
        <v>0</v>
      </c>
      <c r="Z133" s="33">
        <v>0</v>
      </c>
      <c r="AA133" s="33">
        <v>3.4733694302562512E-2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0.11016224117715133</v>
      </c>
      <c r="AI133" s="33">
        <v>1.0915988544346411E-3</v>
      </c>
      <c r="AJ133" s="33">
        <v>0</v>
      </c>
      <c r="AK133" s="33">
        <v>0</v>
      </c>
      <c r="AL133" s="33">
        <v>205.5699468120402</v>
      </c>
      <c r="AM133" s="33">
        <v>542.62802873075566</v>
      </c>
      <c r="AN133" s="33">
        <v>2661.9906509602738</v>
      </c>
      <c r="AO133" s="33">
        <v>0</v>
      </c>
      <c r="AP133" s="33">
        <v>4910.9771260127682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597.30466823953543</v>
      </c>
      <c r="BF133" s="33">
        <v>1185725.0577154972</v>
      </c>
      <c r="BG133" s="33">
        <v>0</v>
      </c>
      <c r="BH133" s="33">
        <v>0</v>
      </c>
      <c r="BI133" s="33">
        <v>0</v>
      </c>
      <c r="BJ133" s="33">
        <v>0</v>
      </c>
      <c r="BK133" s="33">
        <v>5.2392993814050284E-2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6542.5602498403641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11632979.803173982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1299.9156459450508</v>
      </c>
      <c r="D134" s="33">
        <v>0</v>
      </c>
      <c r="E134" s="33">
        <v>0</v>
      </c>
      <c r="F134" s="33">
        <v>61901.461313942884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71.038210155537342</v>
      </c>
      <c r="N134" s="33">
        <v>7011.3436386436588</v>
      </c>
      <c r="O134" s="33">
        <v>1009153.0110900381</v>
      </c>
      <c r="P134" s="33">
        <v>0</v>
      </c>
      <c r="Q134" s="33">
        <v>0</v>
      </c>
      <c r="R134" s="33">
        <v>3375186.3131047785</v>
      </c>
      <c r="S134" s="33">
        <v>1645949.4389831151</v>
      </c>
      <c r="T134" s="33">
        <v>4323.7729583142627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14.792765179501082</v>
      </c>
      <c r="AK134" s="33">
        <v>0</v>
      </c>
      <c r="AL134" s="33">
        <v>124.37041100895777</v>
      </c>
      <c r="AM134" s="33">
        <v>0</v>
      </c>
      <c r="AN134" s="33">
        <v>0.6569242997541096</v>
      </c>
      <c r="AO134" s="33">
        <v>0</v>
      </c>
      <c r="AP134" s="33">
        <v>80.381226898227041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6105116.4962723199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8075.0499791605898</v>
      </c>
      <c r="Q135" s="33">
        <v>0</v>
      </c>
      <c r="R135" s="33">
        <v>0</v>
      </c>
      <c r="S135" s="33">
        <v>0</v>
      </c>
      <c r="T135" s="33">
        <v>0</v>
      </c>
      <c r="U135" s="33">
        <v>1161148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0.40074669686490139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1169223.4507258574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721264.57201859076</v>
      </c>
      <c r="W136" s="33">
        <v>0</v>
      </c>
      <c r="X136" s="33">
        <v>0</v>
      </c>
      <c r="Y136" s="33">
        <v>0</v>
      </c>
      <c r="Z136" s="33">
        <v>0</v>
      </c>
      <c r="AA136" s="33">
        <v>203.81694149083427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329230.55671311246</v>
      </c>
      <c r="AI136" s="33">
        <v>817149.3670430145</v>
      </c>
      <c r="AJ136" s="33">
        <v>0</v>
      </c>
      <c r="AK136" s="33">
        <v>0</v>
      </c>
      <c r="AL136" s="33">
        <v>35704.354247881267</v>
      </c>
      <c r="AM136" s="33">
        <v>46.219937617450739</v>
      </c>
      <c r="AN136" s="33">
        <v>22180.013538958865</v>
      </c>
      <c r="AO136" s="33">
        <v>0</v>
      </c>
      <c r="AP136" s="33">
        <v>0</v>
      </c>
      <c r="AQ136" s="33">
        <v>4537.8436128791109</v>
      </c>
      <c r="AR136" s="33">
        <v>0</v>
      </c>
      <c r="AS136" s="33">
        <v>0</v>
      </c>
      <c r="AT136" s="33">
        <v>0</v>
      </c>
      <c r="AU136" s="33">
        <v>22.420033661898128</v>
      </c>
      <c r="AV136" s="33">
        <v>0</v>
      </c>
      <c r="AW136" s="33">
        <v>0</v>
      </c>
      <c r="AX136" s="33">
        <v>0</v>
      </c>
      <c r="AY136" s="33">
        <v>0</v>
      </c>
      <c r="AZ136" s="33">
        <v>122.02653594629194</v>
      </c>
      <c r="BA136" s="33">
        <v>0</v>
      </c>
      <c r="BB136" s="33">
        <v>0</v>
      </c>
      <c r="BC136" s="33">
        <v>0</v>
      </c>
      <c r="BD136" s="33">
        <v>0</v>
      </c>
      <c r="BE136" s="33">
        <v>80028.636972255757</v>
      </c>
      <c r="BF136" s="33">
        <v>0.19201643223305268</v>
      </c>
      <c r="BG136" s="33">
        <v>0</v>
      </c>
      <c r="BH136" s="33">
        <v>0</v>
      </c>
      <c r="BI136" s="33">
        <v>0</v>
      </c>
      <c r="BJ136" s="33">
        <v>0</v>
      </c>
      <c r="BK136" s="33">
        <v>715.45013847363407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7249.5146928725526</v>
      </c>
      <c r="BS136" s="33">
        <v>0</v>
      </c>
      <c r="BT136" s="33">
        <v>86059.573544445229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2104514.5579876327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8384822.4845877811</v>
      </c>
      <c r="W137" s="33">
        <v>0</v>
      </c>
      <c r="X137" s="33">
        <v>97698.798722434934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556.59527842074192</v>
      </c>
      <c r="AI137" s="33">
        <v>36976.1835604933</v>
      </c>
      <c r="AJ137" s="33">
        <v>0</v>
      </c>
      <c r="AK137" s="33">
        <v>0</v>
      </c>
      <c r="AL137" s="33">
        <v>0</v>
      </c>
      <c r="AM137" s="33">
        <v>0</v>
      </c>
      <c r="AN137" s="33">
        <v>4359.7066400932281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516.10616967589999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138.1248229843473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228.71850162771136</v>
      </c>
      <c r="BS137" s="33">
        <v>0</v>
      </c>
      <c r="BT137" s="33">
        <v>13482.567751591199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8538779.2860351019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26030.441300842438</v>
      </c>
      <c r="W138" s="33">
        <v>0</v>
      </c>
      <c r="X138" s="33">
        <v>3037820.0591357355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5.3635582630427994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1915.769760083992</v>
      </c>
      <c r="BF138" s="33">
        <v>55856.459534936199</v>
      </c>
      <c r="BG138" s="33">
        <v>0</v>
      </c>
      <c r="BH138" s="33">
        <v>0</v>
      </c>
      <c r="BI138" s="33">
        <v>0</v>
      </c>
      <c r="BJ138" s="33">
        <v>0</v>
      </c>
      <c r="BK138" s="33">
        <v>2721.2014095163681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4421.2349968361996</v>
      </c>
      <c r="BS138" s="33">
        <v>0</v>
      </c>
      <c r="BT138" s="33">
        <v>329630.34501367644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3458400.8747098902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1636.9037503480745</v>
      </c>
      <c r="Y139" s="33">
        <v>0</v>
      </c>
      <c r="Z139" s="33">
        <v>0</v>
      </c>
      <c r="AA139" s="33">
        <v>261950.2047551648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988464.65996326332</v>
      </c>
      <c r="AH139" s="33">
        <v>411529.30422123254</v>
      </c>
      <c r="AI139" s="33">
        <v>0</v>
      </c>
      <c r="AJ139" s="33">
        <v>0</v>
      </c>
      <c r="AK139" s="33">
        <v>0</v>
      </c>
      <c r="AL139" s="33">
        <v>57628.55079626631</v>
      </c>
      <c r="AM139" s="33">
        <v>15527.200408366394</v>
      </c>
      <c r="AN139" s="33">
        <v>302.70139361391716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0.16253770112124302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21397.037565882678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15145.308162943642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2.4445612335213779E-2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1773582.0580003955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2274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2006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381.52607457970964</v>
      </c>
      <c r="AI140" s="33">
        <v>0</v>
      </c>
      <c r="AJ140" s="33">
        <v>0</v>
      </c>
      <c r="AK140" s="33">
        <v>0</v>
      </c>
      <c r="AL140" s="33">
        <v>34.158338616404166</v>
      </c>
      <c r="AM140" s="33">
        <v>1250.4375503782949</v>
      </c>
      <c r="AN140" s="33">
        <v>228792.32398050153</v>
      </c>
      <c r="AO140" s="33">
        <v>0</v>
      </c>
      <c r="AP140" s="33">
        <v>4122</v>
      </c>
      <c r="AQ140" s="33">
        <v>0</v>
      </c>
      <c r="AR140" s="33">
        <v>0</v>
      </c>
      <c r="AS140" s="33">
        <v>0</v>
      </c>
      <c r="AT140" s="33">
        <v>0</v>
      </c>
      <c r="AU140" s="33">
        <v>3.2958971606411667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132.98288084728281</v>
      </c>
      <c r="BE140" s="33">
        <v>9232.275964366203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16582.119269016919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883151.29913403525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1147962.4190895022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7258.0558277844248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12569.720580680227</v>
      </c>
      <c r="AI141" s="33">
        <v>10942.473945952837</v>
      </c>
      <c r="AJ141" s="33">
        <v>30.204848421126339</v>
      </c>
      <c r="AK141" s="33">
        <v>0</v>
      </c>
      <c r="AL141" s="33">
        <v>0</v>
      </c>
      <c r="AM141" s="33">
        <v>4084.783730741985</v>
      </c>
      <c r="AN141" s="33">
        <v>3157.0520322354005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5.1080076989170782E-2</v>
      </c>
      <c r="AV141" s="33">
        <v>0</v>
      </c>
      <c r="AW141" s="33">
        <v>0</v>
      </c>
      <c r="AX141" s="33">
        <v>0</v>
      </c>
      <c r="AY141" s="33">
        <v>0</v>
      </c>
      <c r="AZ141" s="33">
        <v>15125.81088364276</v>
      </c>
      <c r="BA141" s="33">
        <v>0</v>
      </c>
      <c r="BB141" s="33">
        <v>0</v>
      </c>
      <c r="BC141" s="33">
        <v>0</v>
      </c>
      <c r="BD141" s="33">
        <v>0</v>
      </c>
      <c r="BE141" s="33">
        <v>375458.67551983101</v>
      </c>
      <c r="BF141" s="33">
        <v>0</v>
      </c>
      <c r="BG141" s="33">
        <v>17.742003581724155</v>
      </c>
      <c r="BH141" s="33">
        <v>0</v>
      </c>
      <c r="BI141" s="33">
        <v>0</v>
      </c>
      <c r="BJ141" s="33">
        <v>0</v>
      </c>
      <c r="BK141" s="33">
        <v>4967.2409894197081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433611.81144236814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23554</v>
      </c>
      <c r="AF142" s="33">
        <v>209545.40409884075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1420817.6197090335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1653917.0238078742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52.121817991545697</v>
      </c>
      <c r="J143" s="33">
        <v>0</v>
      </c>
      <c r="K143" s="33">
        <v>0</v>
      </c>
      <c r="L143" s="33">
        <v>0</v>
      </c>
      <c r="M143" s="33">
        <v>0</v>
      </c>
      <c r="N143" s="33">
        <v>313.00942063318087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0.61435897636338632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39320</v>
      </c>
      <c r="AH143" s="33">
        <v>0.15320526106872825</v>
      </c>
      <c r="AI143" s="33">
        <v>0</v>
      </c>
      <c r="AJ143" s="33">
        <v>0</v>
      </c>
      <c r="AK143" s="33">
        <v>0</v>
      </c>
      <c r="AL143" s="33">
        <v>16.071814452746946</v>
      </c>
      <c r="AM143" s="33">
        <v>286.74099639999781</v>
      </c>
      <c r="AN143" s="33">
        <v>52793.042888716896</v>
      </c>
      <c r="AO143" s="33">
        <v>0</v>
      </c>
      <c r="AP143" s="33">
        <v>118603.18021090546</v>
      </c>
      <c r="AQ143" s="33">
        <v>0</v>
      </c>
      <c r="AR143" s="33">
        <v>0</v>
      </c>
      <c r="AS143" s="33">
        <v>0</v>
      </c>
      <c r="AT143" s="33">
        <v>0</v>
      </c>
      <c r="AU143" s="33">
        <v>0.14943162873586366</v>
      </c>
      <c r="AV143" s="33">
        <v>10.36586674910815</v>
      </c>
      <c r="AW143" s="33">
        <v>0</v>
      </c>
      <c r="AX143" s="33">
        <v>0</v>
      </c>
      <c r="AY143" s="33">
        <v>0</v>
      </c>
      <c r="AZ143" s="33">
        <v>141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27156.23420505301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1399.050416991678</v>
      </c>
      <c r="BS143" s="33">
        <v>0</v>
      </c>
      <c r="BT143" s="33">
        <v>35282.303921371778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275374.03855513158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17297.731334965927</v>
      </c>
      <c r="D144" s="33">
        <v>36002.161697174713</v>
      </c>
      <c r="E144" s="33">
        <v>0</v>
      </c>
      <c r="F144" s="33">
        <v>26927.212849205436</v>
      </c>
      <c r="G144" s="33">
        <v>0</v>
      </c>
      <c r="H144" s="33">
        <v>76.912449531859394</v>
      </c>
      <c r="I144" s="33">
        <v>12105.443285260735</v>
      </c>
      <c r="J144" s="33">
        <v>564.05346607392482</v>
      </c>
      <c r="K144" s="33">
        <v>0</v>
      </c>
      <c r="L144" s="33">
        <v>0.82197472275061545</v>
      </c>
      <c r="M144" s="33">
        <v>41200.899020982317</v>
      </c>
      <c r="N144" s="33">
        <v>90494.232471835057</v>
      </c>
      <c r="O144" s="33">
        <v>35335.625452480504</v>
      </c>
      <c r="P144" s="33">
        <v>165578.44196715081</v>
      </c>
      <c r="Q144" s="33">
        <v>0</v>
      </c>
      <c r="R144" s="33">
        <v>23391.593245894757</v>
      </c>
      <c r="S144" s="33">
        <v>69.754741235649874</v>
      </c>
      <c r="T144" s="33">
        <v>0.87640146633960281</v>
      </c>
      <c r="U144" s="33">
        <v>0</v>
      </c>
      <c r="V144" s="33">
        <v>13709.759909986144</v>
      </c>
      <c r="W144" s="33">
        <v>0</v>
      </c>
      <c r="X144" s="33">
        <v>0</v>
      </c>
      <c r="Y144" s="33">
        <v>0</v>
      </c>
      <c r="Z144" s="33">
        <v>0</v>
      </c>
      <c r="AA144" s="33">
        <v>294252.63874008559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283.83727332957233</v>
      </c>
      <c r="AI144" s="33">
        <v>392.59911841274987</v>
      </c>
      <c r="AJ144" s="33">
        <v>17493.81013433012</v>
      </c>
      <c r="AK144" s="33">
        <v>0</v>
      </c>
      <c r="AL144" s="33">
        <v>1712.1764083437095</v>
      </c>
      <c r="AM144" s="33">
        <v>18936.935703347153</v>
      </c>
      <c r="AN144" s="33">
        <v>111807.34403443593</v>
      </c>
      <c r="AO144" s="33">
        <v>0</v>
      </c>
      <c r="AP144" s="33">
        <v>45417.777939064268</v>
      </c>
      <c r="AQ144" s="33">
        <v>968.05779550564716</v>
      </c>
      <c r="AR144" s="33">
        <v>0</v>
      </c>
      <c r="AS144" s="33">
        <v>0</v>
      </c>
      <c r="AT144" s="33">
        <v>0</v>
      </c>
      <c r="AU144" s="33">
        <v>16728.635782533256</v>
      </c>
      <c r="AV144" s="33">
        <v>24523.923030061138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21.65286651520897</v>
      </c>
      <c r="BD144" s="33">
        <v>0</v>
      </c>
      <c r="BE144" s="33">
        <v>79837.341872607227</v>
      </c>
      <c r="BF144" s="33">
        <v>1598.305402068429</v>
      </c>
      <c r="BG144" s="33">
        <v>0</v>
      </c>
      <c r="BH144" s="33">
        <v>0</v>
      </c>
      <c r="BI144" s="33">
        <v>0</v>
      </c>
      <c r="BJ144" s="33">
        <v>0</v>
      </c>
      <c r="BK144" s="33">
        <v>27553.609431438617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2002597.6316260956</v>
      </c>
      <c r="BS144" s="33">
        <v>0</v>
      </c>
      <c r="BT144" s="33">
        <v>90.908048435941467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3106972.7054745769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1279.7321959630017</v>
      </c>
      <c r="D145" s="33">
        <v>0</v>
      </c>
      <c r="E145" s="33">
        <v>0</v>
      </c>
      <c r="F145" s="33">
        <v>3459.7396547030744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2178.3431484089774</v>
      </c>
      <c r="N145" s="33">
        <v>8630.3100828620973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1279683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87.40918738877501</v>
      </c>
      <c r="AO145" s="33">
        <v>0</v>
      </c>
      <c r="AP145" s="33">
        <v>3403120.1658435212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27.778193479351614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1.1550192356978033</v>
      </c>
      <c r="BD145" s="33">
        <v>0</v>
      </c>
      <c r="BE145" s="33">
        <v>0</v>
      </c>
      <c r="BF145" s="33">
        <v>180197.70218578127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2526.5138389753315</v>
      </c>
      <c r="BS145" s="33">
        <v>0</v>
      </c>
      <c r="BT145" s="33">
        <v>0</v>
      </c>
      <c r="BU145" s="33">
        <v>0</v>
      </c>
      <c r="BV145" s="33">
        <v>0</v>
      </c>
      <c r="BW145" s="33">
        <v>280.21837487588368</v>
      </c>
      <c r="BX145" s="33">
        <v>0</v>
      </c>
      <c r="BY145" s="33">
        <v>0</v>
      </c>
      <c r="BZ145" s="85">
        <f t="shared" si="2"/>
        <v>4881472.0677251965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4674.0981577106741</v>
      </c>
      <c r="W146" s="33">
        <v>0</v>
      </c>
      <c r="X146" s="33">
        <v>0</v>
      </c>
      <c r="Y146" s="33">
        <v>0</v>
      </c>
      <c r="Z146" s="33">
        <v>0</v>
      </c>
      <c r="AA146" s="33">
        <v>132766.23067658886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142017.33463579038</v>
      </c>
      <c r="AI146" s="33">
        <v>40275.801197141162</v>
      </c>
      <c r="AJ146" s="33">
        <v>18.91799741990253</v>
      </c>
      <c r="AK146" s="33">
        <v>0</v>
      </c>
      <c r="AL146" s="33">
        <v>219841.24830002096</v>
      </c>
      <c r="AM146" s="33">
        <v>247946.37119446552</v>
      </c>
      <c r="AN146" s="33">
        <v>64597.945289884912</v>
      </c>
      <c r="AO146" s="33">
        <v>0</v>
      </c>
      <c r="AP146" s="33">
        <v>9050.5147752687262</v>
      </c>
      <c r="AQ146" s="33">
        <v>645.47008033512338</v>
      </c>
      <c r="AR146" s="33">
        <v>0</v>
      </c>
      <c r="AS146" s="33">
        <v>0</v>
      </c>
      <c r="AT146" s="33">
        <v>0</v>
      </c>
      <c r="AU146" s="33">
        <v>50628.289336383503</v>
      </c>
      <c r="AV146" s="33">
        <v>1.1647041291132751</v>
      </c>
      <c r="AW146" s="33">
        <v>0</v>
      </c>
      <c r="AX146" s="33">
        <v>0</v>
      </c>
      <c r="AY146" s="33">
        <v>0</v>
      </c>
      <c r="AZ146" s="33">
        <v>879.73594647162315</v>
      </c>
      <c r="BA146" s="33">
        <v>0</v>
      </c>
      <c r="BB146" s="33">
        <v>0</v>
      </c>
      <c r="BC146" s="33">
        <v>1173.1432454741889</v>
      </c>
      <c r="BD146" s="33">
        <v>0</v>
      </c>
      <c r="BE146" s="33">
        <v>16844.53617997597</v>
      </c>
      <c r="BF146" s="33">
        <v>0</v>
      </c>
      <c r="BG146" s="33">
        <v>10.883188331215871</v>
      </c>
      <c r="BH146" s="33">
        <v>0</v>
      </c>
      <c r="BI146" s="33">
        <v>0</v>
      </c>
      <c r="BJ146" s="33">
        <v>0</v>
      </c>
      <c r="BK146" s="33">
        <v>29670.323606892791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25969.799220591849</v>
      </c>
      <c r="BS146" s="33">
        <v>0</v>
      </c>
      <c r="BT146" s="33">
        <v>205477.83449989968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1192489.6422327764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46461.290452554727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78383.924547717354</v>
      </c>
      <c r="AI147" s="33">
        <v>0</v>
      </c>
      <c r="AJ147" s="33">
        <v>0</v>
      </c>
      <c r="AK147" s="33">
        <v>0</v>
      </c>
      <c r="AL147" s="33">
        <v>420573.40856164764</v>
      </c>
      <c r="AM147" s="33">
        <v>0</v>
      </c>
      <c r="AN147" s="33">
        <v>4608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43391.01396870723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10998.480475705926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604416.11800633278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348975.8470461407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18675.413234702202</v>
      </c>
      <c r="AI148" s="33">
        <v>0</v>
      </c>
      <c r="AJ148" s="33">
        <v>0</v>
      </c>
      <c r="AK148" s="33">
        <v>0</v>
      </c>
      <c r="AL148" s="33">
        <v>0</v>
      </c>
      <c r="AM148" s="33">
        <v>25025.09365764723</v>
      </c>
      <c r="AN148" s="33">
        <v>163.94505709185734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3.2991456743093375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703.09533577897651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393546.69347703533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39688.626328439153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8564.3043870982765</v>
      </c>
      <c r="AI149" s="33">
        <v>0</v>
      </c>
      <c r="AJ149" s="33">
        <v>65.950298615453192</v>
      </c>
      <c r="AK149" s="33">
        <v>0</v>
      </c>
      <c r="AL149" s="33">
        <v>7381.4412371325752</v>
      </c>
      <c r="AM149" s="33">
        <v>31647.780151346258</v>
      </c>
      <c r="AN149" s="33">
        <v>5460.0160012764773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9199.3516868756524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8.239245506324993</v>
      </c>
      <c r="BE149" s="33">
        <v>13035.948055288341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373.28453932541112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14.466430795483687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115439.40836169942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18654.901138362831</v>
      </c>
      <c r="W150" s="33">
        <v>0</v>
      </c>
      <c r="X150" s="33">
        <v>0</v>
      </c>
      <c r="Y150" s="33">
        <v>0</v>
      </c>
      <c r="Z150" s="33">
        <v>0</v>
      </c>
      <c r="AA150" s="33">
        <v>96599.605486406494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61096.460988357598</v>
      </c>
      <c r="AI150" s="33">
        <v>880.19959037635965</v>
      </c>
      <c r="AJ150" s="33">
        <v>10676.462549331176</v>
      </c>
      <c r="AK150" s="33">
        <v>0</v>
      </c>
      <c r="AL150" s="33">
        <v>498447.5649935609</v>
      </c>
      <c r="AM150" s="33">
        <v>210163.79443128177</v>
      </c>
      <c r="AN150" s="33">
        <v>101453.10554901694</v>
      </c>
      <c r="AO150" s="33">
        <v>0</v>
      </c>
      <c r="AP150" s="33">
        <v>0.83931446574717294</v>
      </c>
      <c r="AQ150" s="33">
        <v>14943.773568888009</v>
      </c>
      <c r="AR150" s="33">
        <v>0</v>
      </c>
      <c r="AS150" s="33">
        <v>0</v>
      </c>
      <c r="AT150" s="33">
        <v>0</v>
      </c>
      <c r="AU150" s="33">
        <v>3318.7984416397753</v>
      </c>
      <c r="AV150" s="33">
        <v>0</v>
      </c>
      <c r="AW150" s="33">
        <v>0</v>
      </c>
      <c r="AX150" s="33">
        <v>0</v>
      </c>
      <c r="AY150" s="33">
        <v>0</v>
      </c>
      <c r="AZ150" s="33">
        <v>44358.249439095627</v>
      </c>
      <c r="BA150" s="33">
        <v>0</v>
      </c>
      <c r="BB150" s="33">
        <v>0</v>
      </c>
      <c r="BC150" s="33">
        <v>134893.58994835071</v>
      </c>
      <c r="BD150" s="33">
        <v>13408.669104075985</v>
      </c>
      <c r="BE150" s="33">
        <v>61300.468964492859</v>
      </c>
      <c r="BF150" s="33">
        <v>0</v>
      </c>
      <c r="BG150" s="33">
        <v>3.8238229271839548</v>
      </c>
      <c r="BH150" s="33">
        <v>7.0102148281702928E-2</v>
      </c>
      <c r="BI150" s="33">
        <v>0</v>
      </c>
      <c r="BJ150" s="33">
        <v>0</v>
      </c>
      <c r="BK150" s="33">
        <v>6569.3487475980701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1045.0064119638912</v>
      </c>
      <c r="BS150" s="33">
        <v>0</v>
      </c>
      <c r="BT150" s="33">
        <v>-118304.09025676662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1159510.6423355734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88.046185312931399</v>
      </c>
      <c r="W151" s="33">
        <v>0</v>
      </c>
      <c r="X151" s="33">
        <v>0</v>
      </c>
      <c r="Y151" s="33">
        <v>0</v>
      </c>
      <c r="Z151" s="33">
        <v>0</v>
      </c>
      <c r="AA151" s="33">
        <v>476.61036710553742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35493.081630351007</v>
      </c>
      <c r="AI151" s="33">
        <v>841.5995846183813</v>
      </c>
      <c r="AJ151" s="33">
        <v>0</v>
      </c>
      <c r="AK151" s="33">
        <v>0</v>
      </c>
      <c r="AL151" s="33">
        <v>0</v>
      </c>
      <c r="AM151" s="33">
        <v>16722.578870793914</v>
      </c>
      <c r="AN151" s="33">
        <v>3.721755490998425</v>
      </c>
      <c r="AO151" s="33">
        <v>0</v>
      </c>
      <c r="AP151" s="33">
        <v>0</v>
      </c>
      <c r="AQ151" s="33">
        <v>724.81846234944953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12229552.229841936</v>
      </c>
      <c r="BA151" s="33">
        <v>0</v>
      </c>
      <c r="BB151" s="33">
        <v>0</v>
      </c>
      <c r="BC151" s="33">
        <v>100794.88990955529</v>
      </c>
      <c r="BD151" s="33">
        <v>2.837450023702107E-2</v>
      </c>
      <c r="BE151" s="33">
        <v>1489.7884915034972</v>
      </c>
      <c r="BF151" s="33">
        <v>0</v>
      </c>
      <c r="BG151" s="33">
        <v>2315.8462128090459</v>
      </c>
      <c r="BH151" s="33">
        <v>250.43661803127605</v>
      </c>
      <c r="BI151" s="33">
        <v>0</v>
      </c>
      <c r="BJ151" s="33">
        <v>0</v>
      </c>
      <c r="BK151" s="33">
        <v>444.29523867720366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107860.59183255154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12497058.56337559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37.431159276324323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2196.1003672048878</v>
      </c>
      <c r="AI152" s="33">
        <v>0</v>
      </c>
      <c r="AJ152" s="33">
        <v>0</v>
      </c>
      <c r="AK152" s="33">
        <v>0</v>
      </c>
      <c r="AL152" s="33">
        <v>0</v>
      </c>
      <c r="AM152" s="33">
        <v>9891.7696236607462</v>
      </c>
      <c r="AN152" s="33">
        <v>2183.6122334248516</v>
      </c>
      <c r="AO152" s="33">
        <v>0</v>
      </c>
      <c r="AP152" s="33">
        <v>7003.81942147072</v>
      </c>
      <c r="AQ152" s="33">
        <v>510041.02897103369</v>
      </c>
      <c r="AR152" s="33">
        <v>0</v>
      </c>
      <c r="AS152" s="33">
        <v>0</v>
      </c>
      <c r="AT152" s="33">
        <v>0</v>
      </c>
      <c r="AU152" s="33">
        <v>4.8767758575765461</v>
      </c>
      <c r="AV152" s="33">
        <v>27.778193479351614</v>
      </c>
      <c r="AW152" s="33">
        <v>0</v>
      </c>
      <c r="AX152" s="33">
        <v>0</v>
      </c>
      <c r="AY152" s="33">
        <v>0</v>
      </c>
      <c r="AZ152" s="33">
        <v>118593.86555253065</v>
      </c>
      <c r="BA152" s="33">
        <v>0</v>
      </c>
      <c r="BB152" s="33">
        <v>0</v>
      </c>
      <c r="BC152" s="33">
        <v>463254.81685457617</v>
      </c>
      <c r="BD152" s="33">
        <v>304.85357720689422</v>
      </c>
      <c r="BE152" s="33">
        <v>954.62223591381212</v>
      </c>
      <c r="BF152" s="33">
        <v>0</v>
      </c>
      <c r="BG152" s="33">
        <v>0.85568065503417179</v>
      </c>
      <c r="BH152" s="33">
        <v>11.016618736571766</v>
      </c>
      <c r="BI152" s="33">
        <v>0</v>
      </c>
      <c r="BJ152" s="33">
        <v>0</v>
      </c>
      <c r="BK152" s="33">
        <v>577.24014466254437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7789.172392738642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1122872.8598024284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205.15301336477398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2.62425258014038</v>
      </c>
      <c r="AI153" s="33">
        <v>0</v>
      </c>
      <c r="AJ153" s="33">
        <v>0</v>
      </c>
      <c r="AK153" s="33">
        <v>0</v>
      </c>
      <c r="AL153" s="33">
        <v>0</v>
      </c>
      <c r="AM153" s="33">
        <v>73354.586965893439</v>
      </c>
      <c r="AN153" s="33">
        <v>183.21795960837579</v>
      </c>
      <c r="AO153" s="33">
        <v>0</v>
      </c>
      <c r="AP153" s="33">
        <v>0</v>
      </c>
      <c r="AQ153" s="33">
        <v>49.342441092403867</v>
      </c>
      <c r="AR153" s="33">
        <v>0</v>
      </c>
      <c r="AS153" s="33">
        <v>0</v>
      </c>
      <c r="AT153" s="33">
        <v>0</v>
      </c>
      <c r="AU153" s="33">
        <v>28921.648650440769</v>
      </c>
      <c r="AV153" s="33">
        <v>0</v>
      </c>
      <c r="AW153" s="33">
        <v>0</v>
      </c>
      <c r="AX153" s="33">
        <v>0</v>
      </c>
      <c r="AY153" s="33">
        <v>0</v>
      </c>
      <c r="AZ153" s="33">
        <v>81.261797370811991</v>
      </c>
      <c r="BA153" s="33">
        <v>0</v>
      </c>
      <c r="BB153" s="33">
        <v>0</v>
      </c>
      <c r="BC153" s="33">
        <v>0</v>
      </c>
      <c r="BD153" s="33">
        <v>0.19862150165914749</v>
      </c>
      <c r="BE153" s="33">
        <v>10740.742198642281</v>
      </c>
      <c r="BF153" s="33">
        <v>0</v>
      </c>
      <c r="BG153" s="33">
        <v>9.4124872053758875</v>
      </c>
      <c r="BH153" s="33">
        <v>0</v>
      </c>
      <c r="BI153" s="33">
        <v>0</v>
      </c>
      <c r="BJ153" s="33">
        <v>0</v>
      </c>
      <c r="BK153" s="33">
        <v>3.0915962332642493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0.3487387535717118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113551.62872268687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42869.183660550603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199.18213216523608</v>
      </c>
      <c r="AI154" s="33">
        <v>0</v>
      </c>
      <c r="AJ154" s="33">
        <v>0</v>
      </c>
      <c r="AK154" s="33">
        <v>0</v>
      </c>
      <c r="AL154" s="33">
        <v>0</v>
      </c>
      <c r="AM154" s="33">
        <v>61139.388440761679</v>
      </c>
      <c r="AN154" s="33">
        <v>220.81572029538151</v>
      </c>
      <c r="AO154" s="33">
        <v>0</v>
      </c>
      <c r="AP154" s="33">
        <v>0</v>
      </c>
      <c r="AQ154" s="33">
        <v>3.2161959766623434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57.968141168678613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104489.75429091825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596.33975501552834</v>
      </c>
      <c r="S155" s="33">
        <v>0</v>
      </c>
      <c r="T155" s="33">
        <v>0</v>
      </c>
      <c r="U155" s="33">
        <v>0</v>
      </c>
      <c r="V155" s="33">
        <v>1716.4553528345193</v>
      </c>
      <c r="W155" s="33">
        <v>0</v>
      </c>
      <c r="X155" s="33">
        <v>0</v>
      </c>
      <c r="Y155" s="33">
        <v>0</v>
      </c>
      <c r="Z155" s="33">
        <v>0</v>
      </c>
      <c r="AA155" s="33">
        <v>18929.95678649655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646883.7892992252</v>
      </c>
      <c r="AI155" s="33">
        <v>0</v>
      </c>
      <c r="AJ155" s="33">
        <v>4836398.2887505703</v>
      </c>
      <c r="AK155" s="33">
        <v>0</v>
      </c>
      <c r="AL155" s="33">
        <v>0</v>
      </c>
      <c r="AM155" s="33">
        <v>153258.90514048812</v>
      </c>
      <c r="AN155" s="33">
        <v>110.2014670915564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32333</v>
      </c>
      <c r="AV155" s="33">
        <v>0</v>
      </c>
      <c r="AW155" s="33">
        <v>0</v>
      </c>
      <c r="AX155" s="33">
        <v>0</v>
      </c>
      <c r="AY155" s="33">
        <v>0</v>
      </c>
      <c r="AZ155" s="33">
        <v>18038.139038925896</v>
      </c>
      <c r="BA155" s="33">
        <v>0</v>
      </c>
      <c r="BB155" s="33">
        <v>0</v>
      </c>
      <c r="BC155" s="33">
        <v>1.5689863068992282</v>
      </c>
      <c r="BD155" s="33">
        <v>13.488528050173889</v>
      </c>
      <c r="BE155" s="33">
        <v>103.39824497325426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0.36955779174180375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173738</v>
      </c>
      <c r="BS155" s="33">
        <v>0</v>
      </c>
      <c r="BT155" s="33">
        <v>23.68309785416464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5882145.5840056241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1.0842541000282333</v>
      </c>
      <c r="S156" s="33">
        <v>0</v>
      </c>
      <c r="T156" s="33">
        <v>0</v>
      </c>
      <c r="U156" s="33">
        <v>0</v>
      </c>
      <c r="V156" s="33">
        <v>153.55762323869371</v>
      </c>
      <c r="W156" s="33">
        <v>0</v>
      </c>
      <c r="X156" s="33">
        <v>0</v>
      </c>
      <c r="Y156" s="33">
        <v>0</v>
      </c>
      <c r="Z156" s="33">
        <v>0</v>
      </c>
      <c r="AA156" s="33">
        <v>136326.62701660488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11828.301614043545</v>
      </c>
      <c r="AI156" s="33">
        <v>536.0452820883761</v>
      </c>
      <c r="AJ156" s="33">
        <v>845.02856478246827</v>
      </c>
      <c r="AK156" s="33">
        <v>0</v>
      </c>
      <c r="AL156" s="33">
        <v>289.97723430944063</v>
      </c>
      <c r="AM156" s="33">
        <v>18025.750831239675</v>
      </c>
      <c r="AN156" s="33">
        <v>25584.49745820148</v>
      </c>
      <c r="AO156" s="33">
        <v>0</v>
      </c>
      <c r="AP156" s="33">
        <v>364.94922483793272</v>
      </c>
      <c r="AQ156" s="33">
        <v>0</v>
      </c>
      <c r="AR156" s="33">
        <v>0</v>
      </c>
      <c r="AS156" s="33">
        <v>0</v>
      </c>
      <c r="AT156" s="33">
        <v>0</v>
      </c>
      <c r="AU156" s="33">
        <v>458.53479513719435</v>
      </c>
      <c r="AV156" s="33">
        <v>0</v>
      </c>
      <c r="AW156" s="33">
        <v>0</v>
      </c>
      <c r="AX156" s="33">
        <v>0</v>
      </c>
      <c r="AY156" s="33">
        <v>0</v>
      </c>
      <c r="AZ156" s="33">
        <v>2148.5904969911871</v>
      </c>
      <c r="BA156" s="33">
        <v>0</v>
      </c>
      <c r="BB156" s="33">
        <v>0</v>
      </c>
      <c r="BC156" s="33">
        <v>66.729003402219078</v>
      </c>
      <c r="BD156" s="33">
        <v>3070.356196606926</v>
      </c>
      <c r="BE156" s="33">
        <v>8258.407664506778</v>
      </c>
      <c r="BF156" s="33">
        <v>0</v>
      </c>
      <c r="BG156" s="33">
        <v>489.22204450555279</v>
      </c>
      <c r="BH156" s="33">
        <v>0</v>
      </c>
      <c r="BI156" s="33">
        <v>0</v>
      </c>
      <c r="BJ156" s="33">
        <v>0</v>
      </c>
      <c r="BK156" s="33">
        <v>5534.7195005152525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388.62631629630562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214371.00512140797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15857.808877204156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10.725120005262722</v>
      </c>
      <c r="W157" s="33">
        <v>0</v>
      </c>
      <c r="X157" s="33">
        <v>0</v>
      </c>
      <c r="Y157" s="33">
        <v>0</v>
      </c>
      <c r="Z157" s="33">
        <v>0</v>
      </c>
      <c r="AA157" s="33">
        <v>3374.3362211944877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16470.527115075816</v>
      </c>
      <c r="AI157" s="33">
        <v>32.160820470608442</v>
      </c>
      <c r="AJ157" s="33">
        <v>638240.4272297885</v>
      </c>
      <c r="AK157" s="33">
        <v>0</v>
      </c>
      <c r="AL157" s="33">
        <v>3028.2225976081886</v>
      </c>
      <c r="AM157" s="33">
        <v>717627.0682489702</v>
      </c>
      <c r="AN157" s="33">
        <v>11543.557244889451</v>
      </c>
      <c r="AO157" s="33">
        <v>0</v>
      </c>
      <c r="AP157" s="33">
        <v>1.1987277231991038</v>
      </c>
      <c r="AQ157" s="33">
        <v>2.8501882020784932</v>
      </c>
      <c r="AR157" s="33">
        <v>0</v>
      </c>
      <c r="AS157" s="33">
        <v>0</v>
      </c>
      <c r="AT157" s="33">
        <v>0</v>
      </c>
      <c r="AU157" s="33">
        <v>9719.7466372150302</v>
      </c>
      <c r="AV157" s="33">
        <v>0</v>
      </c>
      <c r="AW157" s="33">
        <v>0</v>
      </c>
      <c r="AX157" s="33">
        <v>0</v>
      </c>
      <c r="AY157" s="33">
        <v>0</v>
      </c>
      <c r="AZ157" s="33">
        <v>54659.164830396039</v>
      </c>
      <c r="BA157" s="33">
        <v>0</v>
      </c>
      <c r="BB157" s="33">
        <v>0</v>
      </c>
      <c r="BC157" s="33">
        <v>7.5082041911925037</v>
      </c>
      <c r="BD157" s="33">
        <v>81410.453530189523</v>
      </c>
      <c r="BE157" s="33">
        <v>1629.1158200916423</v>
      </c>
      <c r="BF157" s="33">
        <v>0</v>
      </c>
      <c r="BG157" s="33">
        <v>0.49469037869163052</v>
      </c>
      <c r="BH157" s="33">
        <v>0</v>
      </c>
      <c r="BI157" s="33">
        <v>0</v>
      </c>
      <c r="BJ157" s="33">
        <v>0</v>
      </c>
      <c r="BK157" s="33">
        <v>25888.802169916529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68771.795543248285</v>
      </c>
      <c r="BS157" s="33">
        <v>0</v>
      </c>
      <c r="BT157" s="33">
        <v>37.925339450923651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1648313.8891562098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14.714935288080319</v>
      </c>
      <c r="W158" s="33">
        <v>0</v>
      </c>
      <c r="X158" s="33">
        <v>0</v>
      </c>
      <c r="Y158" s="33">
        <v>0</v>
      </c>
      <c r="Z158" s="33">
        <v>0</v>
      </c>
      <c r="AA158" s="33">
        <v>0.30741225802852062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84180.464476133784</v>
      </c>
      <c r="AI158" s="33">
        <v>154.26576173629917</v>
      </c>
      <c r="AJ158" s="33">
        <v>116717.69958298447</v>
      </c>
      <c r="AK158" s="33">
        <v>0</v>
      </c>
      <c r="AL158" s="33">
        <v>0</v>
      </c>
      <c r="AM158" s="33">
        <v>0.85785650227163712</v>
      </c>
      <c r="AN158" s="33">
        <v>0.11148845430978425</v>
      </c>
      <c r="AO158" s="33">
        <v>0</v>
      </c>
      <c r="AP158" s="33">
        <v>0</v>
      </c>
      <c r="AQ158" s="33">
        <v>5165.2041369298149</v>
      </c>
      <c r="AR158" s="33">
        <v>0</v>
      </c>
      <c r="AS158" s="33">
        <v>0</v>
      </c>
      <c r="AT158" s="33">
        <v>18069989.41665246</v>
      </c>
      <c r="AU158" s="33">
        <v>70315.9448283151</v>
      </c>
      <c r="AV158" s="33">
        <v>0</v>
      </c>
      <c r="AW158" s="33">
        <v>0</v>
      </c>
      <c r="AX158" s="33">
        <v>0</v>
      </c>
      <c r="AY158" s="33">
        <v>0</v>
      </c>
      <c r="AZ158" s="33">
        <v>1.9083186388646645</v>
      </c>
      <c r="BA158" s="33">
        <v>0</v>
      </c>
      <c r="BB158" s="33">
        <v>0</v>
      </c>
      <c r="BC158" s="33">
        <v>0</v>
      </c>
      <c r="BD158" s="33">
        <v>1377562.338913067</v>
      </c>
      <c r="BE158" s="33">
        <v>41.463666932706559</v>
      </c>
      <c r="BF158" s="33">
        <v>0</v>
      </c>
      <c r="BG158" s="33">
        <v>0</v>
      </c>
      <c r="BH158" s="33">
        <v>0.22617862936172076</v>
      </c>
      <c r="BI158" s="33">
        <v>0</v>
      </c>
      <c r="BJ158" s="33">
        <v>0</v>
      </c>
      <c r="BK158" s="33">
        <v>3551.8300659880988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19727696.754274324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151515.97875078954</v>
      </c>
      <c r="W159" s="33">
        <v>0</v>
      </c>
      <c r="X159" s="33">
        <v>0</v>
      </c>
      <c r="Y159" s="33">
        <v>0</v>
      </c>
      <c r="Z159" s="33">
        <v>0</v>
      </c>
      <c r="AA159" s="33">
        <v>1543.8074598480587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55896.338677420703</v>
      </c>
      <c r="AI159" s="33">
        <v>2614.8749163061289</v>
      </c>
      <c r="AJ159" s="33">
        <v>0</v>
      </c>
      <c r="AK159" s="33">
        <v>0</v>
      </c>
      <c r="AL159" s="33">
        <v>0</v>
      </c>
      <c r="AM159" s="33">
        <v>40513.82786758717</v>
      </c>
      <c r="AN159" s="33">
        <v>0.2554987120883101</v>
      </c>
      <c r="AO159" s="33">
        <v>0</v>
      </c>
      <c r="AP159" s="33">
        <v>0</v>
      </c>
      <c r="AQ159" s="33">
        <v>34132.169035393817</v>
      </c>
      <c r="AR159" s="33">
        <v>0</v>
      </c>
      <c r="AS159" s="33">
        <v>0</v>
      </c>
      <c r="AT159" s="33">
        <v>4938150.4026981508</v>
      </c>
      <c r="AU159" s="33">
        <v>78446.515853282122</v>
      </c>
      <c r="AV159" s="33">
        <v>0</v>
      </c>
      <c r="AW159" s="33">
        <v>0</v>
      </c>
      <c r="AX159" s="33">
        <v>0</v>
      </c>
      <c r="AY159" s="33">
        <v>0</v>
      </c>
      <c r="AZ159" s="33">
        <v>2.3804630646405967E-2</v>
      </c>
      <c r="BA159" s="33">
        <v>0</v>
      </c>
      <c r="BB159" s="33">
        <v>0</v>
      </c>
      <c r="BC159" s="33">
        <v>0</v>
      </c>
      <c r="BD159" s="33">
        <v>145169.61979827072</v>
      </c>
      <c r="BE159" s="33">
        <v>84255.735656591147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0.34551624420053839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114150.26651982259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5646390.1620530495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55914.510604744864</v>
      </c>
      <c r="W160" s="33">
        <v>0</v>
      </c>
      <c r="X160" s="33">
        <v>0</v>
      </c>
      <c r="Y160" s="33">
        <v>0</v>
      </c>
      <c r="Z160" s="33">
        <v>0</v>
      </c>
      <c r="AA160" s="33">
        <v>21998.349049032455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748.62121982591009</v>
      </c>
      <c r="AH160" s="33">
        <v>4995075.7405552492</v>
      </c>
      <c r="AI160" s="33">
        <v>512892.73903847765</v>
      </c>
      <c r="AJ160" s="33">
        <v>127.40729483282675</v>
      </c>
      <c r="AK160" s="33">
        <v>0</v>
      </c>
      <c r="AL160" s="33">
        <v>95.639272227795288</v>
      </c>
      <c r="AM160" s="33">
        <v>9577.6631821830997</v>
      </c>
      <c r="AN160" s="33">
        <v>4303.8493938900001</v>
      </c>
      <c r="AO160" s="33">
        <v>0</v>
      </c>
      <c r="AP160" s="33">
        <v>0</v>
      </c>
      <c r="AQ160" s="33">
        <v>4340.9038026527878</v>
      </c>
      <c r="AR160" s="33">
        <v>0</v>
      </c>
      <c r="AS160" s="33">
        <v>0</v>
      </c>
      <c r="AT160" s="33">
        <v>0</v>
      </c>
      <c r="AU160" s="33">
        <v>9371.2658813784219</v>
      </c>
      <c r="AV160" s="33">
        <v>0</v>
      </c>
      <c r="AW160" s="33">
        <v>0</v>
      </c>
      <c r="AX160" s="33">
        <v>0</v>
      </c>
      <c r="AY160" s="33">
        <v>0</v>
      </c>
      <c r="AZ160" s="33">
        <v>50.486928664886513</v>
      </c>
      <c r="BA160" s="33">
        <v>0</v>
      </c>
      <c r="BB160" s="33">
        <v>0</v>
      </c>
      <c r="BC160" s="33">
        <v>0</v>
      </c>
      <c r="BD160" s="33">
        <v>3018.8969811535276</v>
      </c>
      <c r="BE160" s="33">
        <v>0</v>
      </c>
      <c r="BF160" s="33">
        <v>0</v>
      </c>
      <c r="BG160" s="33">
        <v>0</v>
      </c>
      <c r="BH160" s="33">
        <v>19.723834625976494</v>
      </c>
      <c r="BI160" s="33">
        <v>0</v>
      </c>
      <c r="BJ160" s="33">
        <v>0</v>
      </c>
      <c r="BK160" s="33">
        <v>31.509722108198112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2976.6708022993557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5620543.9775633477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2664.2221413807038</v>
      </c>
      <c r="W161" s="33">
        <v>0</v>
      </c>
      <c r="X161" s="33">
        <v>3869.8110534121415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2002.6485744278928</v>
      </c>
      <c r="AI161" s="33">
        <v>3868.0431928144662</v>
      </c>
      <c r="AJ161" s="33">
        <v>0</v>
      </c>
      <c r="AK161" s="33">
        <v>0</v>
      </c>
      <c r="AL161" s="33">
        <v>0</v>
      </c>
      <c r="AM161" s="33">
        <v>1049.2193456618411</v>
      </c>
      <c r="AN161" s="33">
        <v>942.98060785520602</v>
      </c>
      <c r="AO161" s="33">
        <v>0</v>
      </c>
      <c r="AP161" s="33">
        <v>15463.254261510043</v>
      </c>
      <c r="AQ161" s="33">
        <v>462573.56653380522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1.9747185944121657</v>
      </c>
      <c r="BA161" s="33">
        <v>0</v>
      </c>
      <c r="BB161" s="33">
        <v>0</v>
      </c>
      <c r="BC161" s="33">
        <v>3902.854459706647</v>
      </c>
      <c r="BD161" s="33">
        <v>0</v>
      </c>
      <c r="BE161" s="33">
        <v>6092.6165503322809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3.9294745360537706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613.03062227919645</v>
      </c>
      <c r="BS161" s="33">
        <v>0</v>
      </c>
      <c r="BT161" s="33">
        <v>149669.63055768938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652717.7820940055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12806.558724796725</v>
      </c>
      <c r="W162" s="33">
        <v>0</v>
      </c>
      <c r="X162" s="33">
        <v>0</v>
      </c>
      <c r="Y162" s="33">
        <v>0</v>
      </c>
      <c r="Z162" s="33">
        <v>0</v>
      </c>
      <c r="AA162" s="33">
        <v>376.68586082533113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91037.984496613644</v>
      </c>
      <c r="AI162" s="33">
        <v>15705.411329977202</v>
      </c>
      <c r="AJ162" s="33">
        <v>0</v>
      </c>
      <c r="AK162" s="33">
        <v>0</v>
      </c>
      <c r="AL162" s="33">
        <v>199060.80575907216</v>
      </c>
      <c r="AM162" s="33">
        <v>26490.626080059836</v>
      </c>
      <c r="AN162" s="33">
        <v>178029.54762293605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72.766629243313204</v>
      </c>
      <c r="AV162" s="33">
        <v>0</v>
      </c>
      <c r="AW162" s="33">
        <v>0</v>
      </c>
      <c r="AX162" s="33">
        <v>0</v>
      </c>
      <c r="AY162" s="33">
        <v>0</v>
      </c>
      <c r="AZ162" s="33">
        <v>10424</v>
      </c>
      <c r="BA162" s="33">
        <v>0</v>
      </c>
      <c r="BB162" s="33">
        <v>0</v>
      </c>
      <c r="BC162" s="33">
        <v>0</v>
      </c>
      <c r="BD162" s="33">
        <v>47350.625770540697</v>
      </c>
      <c r="BE162" s="33">
        <v>1340464.2596615765</v>
      </c>
      <c r="BF162" s="33">
        <v>22926</v>
      </c>
      <c r="BG162" s="33">
        <v>0</v>
      </c>
      <c r="BH162" s="33">
        <v>250792.02882817655</v>
      </c>
      <c r="BI162" s="33">
        <v>0</v>
      </c>
      <c r="BJ162" s="33">
        <v>228</v>
      </c>
      <c r="BK162" s="33">
        <v>17040.622308037666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12885.43276946365</v>
      </c>
      <c r="BS162" s="33">
        <v>0</v>
      </c>
      <c r="BT162" s="33">
        <v>824802.12953306176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3050493.4853743813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2.6744553164333591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10.339558679387141</v>
      </c>
      <c r="AI163" s="33">
        <v>0</v>
      </c>
      <c r="AJ163" s="33">
        <v>713.31405138168009</v>
      </c>
      <c r="AK163" s="33">
        <v>0</v>
      </c>
      <c r="AL163" s="33">
        <v>4352.247353803873</v>
      </c>
      <c r="AM163" s="33">
        <v>2666.4429500008246</v>
      </c>
      <c r="AN163" s="33">
        <v>5.7822710037574044E-3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1492.5830351679463</v>
      </c>
      <c r="AV163" s="33">
        <v>0</v>
      </c>
      <c r="AW163" s="33">
        <v>0</v>
      </c>
      <c r="AX163" s="33">
        <v>0</v>
      </c>
      <c r="AY163" s="33">
        <v>0</v>
      </c>
      <c r="AZ163" s="33">
        <v>2873.6596790164208</v>
      </c>
      <c r="BA163" s="33">
        <v>0</v>
      </c>
      <c r="BB163" s="33">
        <v>0</v>
      </c>
      <c r="BC163" s="33">
        <v>0</v>
      </c>
      <c r="BD163" s="33">
        <v>20650.505300927187</v>
      </c>
      <c r="BE163" s="33">
        <v>1672.4888720916369</v>
      </c>
      <c r="BF163" s="33">
        <v>0</v>
      </c>
      <c r="BG163" s="33">
        <v>1447.7180782461742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35881.979116902563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248098.53710899438</v>
      </c>
      <c r="AE164" s="33">
        <v>0</v>
      </c>
      <c r="AF164" s="33">
        <v>0</v>
      </c>
      <c r="AG164" s="33">
        <v>3392.5051427305148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3817.423014878681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255308.46526660357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6311.7163146745779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6311.7163146745779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20529.430184418517</v>
      </c>
      <c r="AD169" s="33">
        <v>12560.635184509836</v>
      </c>
      <c r="AE169" s="33">
        <v>0</v>
      </c>
      <c r="AF169" s="33">
        <v>0</v>
      </c>
      <c r="AG169" s="33">
        <v>1551.4741892947675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193.26699138809417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34834.80654961121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2075.5927418570423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2075.5927418570423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1596.8021985025916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1596.8021985025916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1097802.9138191564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1097802.9138191564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4976.076212141782</v>
      </c>
      <c r="AY178" s="33">
        <v>249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5225.076212141782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51274.981718413685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51274.981718413685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224319.48928514292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224319.48928514292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6712.7697095195899</v>
      </c>
      <c r="AY181" s="33">
        <v>582.30103095634854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7295.0707404759387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562954.52514705982</v>
      </c>
      <c r="AY182" s="33">
        <v>23702.704964303597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586657.23011136346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5373.648212402758</v>
      </c>
      <c r="AY183" s="33">
        <v>6552.9063543574448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32274.278386929658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44200.83295368986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16431.396389160444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16431.396389160444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83237</v>
      </c>
      <c r="BF187" s="33">
        <v>0</v>
      </c>
      <c r="BG187" s="33">
        <v>0</v>
      </c>
      <c r="BH187" s="33">
        <v>0</v>
      </c>
      <c r="BI187" s="33">
        <v>0</v>
      </c>
      <c r="BJ187" s="33">
        <v>419563.18081529706</v>
      </c>
      <c r="BK187" s="33">
        <v>90321.001225480388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593121.18204077741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720318.16310446768</v>
      </c>
      <c r="BB188" s="33">
        <v>10158.384507363759</v>
      </c>
      <c r="BC188" s="33">
        <v>0</v>
      </c>
      <c r="BD188" s="33">
        <v>0</v>
      </c>
      <c r="BE188" s="33">
        <v>556305.3520538779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1286781.8996657094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11643.191956905224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11643.191956905224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2282491.5074761384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2282491.5074761384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100187.76937976549</v>
      </c>
      <c r="BB191" s="33">
        <v>2187837.5858945237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2288025.3552742889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1178794.22290062</v>
      </c>
      <c r="BB192" s="33">
        <v>87992.778047294341</v>
      </c>
      <c r="BC192" s="33">
        <v>0</v>
      </c>
      <c r="BD192" s="33">
        <v>0</v>
      </c>
      <c r="BE192" s="33">
        <v>154203.12350855788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1420990.1244564722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100853.59635743214</v>
      </c>
      <c r="BB193" s="33">
        <v>123981.59551294838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224835.19187038051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1552.5149159284035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1990828.124472707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1992380.6393886355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748.29904172678107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19271.378203974476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20019.677245701256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972156.37393125647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972156.37393125647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138790.78001793561</v>
      </c>
      <c r="BQ197" s="33">
        <v>236161.83125852203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374952.61127645767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15322.5208104088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42686.479189591206</v>
      </c>
      <c r="BX198" s="33">
        <v>0</v>
      </c>
      <c r="BY198" s="33">
        <v>0</v>
      </c>
      <c r="BZ198" s="85">
        <f t="shared" ref="BZ198:BZ251" si="3">SUM(C198:BY198)</f>
        <v>58009.000000000007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12396.279108446066</v>
      </c>
      <c r="BX202" s="33">
        <v>0</v>
      </c>
      <c r="BY202" s="33">
        <v>0</v>
      </c>
      <c r="BZ202" s="85">
        <f t="shared" si="3"/>
        <v>12396.279108446066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16159.640719554822</v>
      </c>
      <c r="BX203" s="33">
        <v>0</v>
      </c>
      <c r="BY203" s="33">
        <v>0</v>
      </c>
      <c r="BZ203" s="85">
        <f t="shared" si="3"/>
        <v>16159.640719554822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76874.752383565094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660.52411942835897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77535.276502993453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30060.155525634815</v>
      </c>
      <c r="AX211" s="33">
        <v>0</v>
      </c>
      <c r="AY211" s="33">
        <v>0</v>
      </c>
      <c r="AZ211" s="33">
        <v>0</v>
      </c>
      <c r="BA211" s="33">
        <v>0</v>
      </c>
      <c r="BB211" s="33">
        <v>285.46742078913064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30345.622946423944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3711.6361627486481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5625.5753059513454</v>
      </c>
      <c r="BX212" s="33">
        <v>0</v>
      </c>
      <c r="BY212" s="33">
        <v>0</v>
      </c>
      <c r="BZ212" s="85">
        <f t="shared" si="3"/>
        <v>9337.2114686999939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6600.5463693969577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4262.7499988827312</v>
      </c>
      <c r="BX214" s="33">
        <v>0</v>
      </c>
      <c r="BY214" s="33">
        <v>0</v>
      </c>
      <c r="BZ214" s="85">
        <f t="shared" si="3"/>
        <v>10863.296368279689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7400.4360885796141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589.36265614437434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7989.7987447239884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42217.382836218072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2370.1313552292445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4319.4635272461383</v>
      </c>
      <c r="BH216" s="33">
        <v>0</v>
      </c>
      <c r="BI216" s="33">
        <v>66658.495940165711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115565.47365885916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318.55154287211684</v>
      </c>
      <c r="AQ219" s="33">
        <v>0</v>
      </c>
      <c r="AR219" s="33">
        <v>5331.6286818614099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5650.1802247335263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52035.625258528256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319178.40470716776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371214.02996569604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177875.03316690121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177875.03316690121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128.32024007495596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128.32024007495596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82117.175705449481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92894</v>
      </c>
      <c r="BF229" s="33">
        <v>0</v>
      </c>
      <c r="BG229" s="33">
        <v>0</v>
      </c>
      <c r="BH229" s="33">
        <v>0</v>
      </c>
      <c r="BI229" s="33">
        <v>87439.249866381113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262450.42557183059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3413777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3413777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59948.606953070594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59948.606953070594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21017.429855424933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21017.429855424933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332710</v>
      </c>
      <c r="BX238" s="33">
        <v>0</v>
      </c>
      <c r="BY238" s="33">
        <v>0</v>
      </c>
      <c r="BZ238" s="85">
        <f t="shared" si="3"/>
        <v>332710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-29340422</v>
      </c>
      <c r="BY242" s="33">
        <v>28110035</v>
      </c>
      <c r="BZ242" s="85">
        <f t="shared" si="3"/>
        <v>-1230387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87853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</v>
      </c>
      <c r="K247" s="33">
        <v>0</v>
      </c>
      <c r="L247" s="33">
        <v>0</v>
      </c>
      <c r="M247" s="33">
        <v>2736348</v>
      </c>
      <c r="N247" s="33">
        <v>8295</v>
      </c>
      <c r="O247" s="33">
        <v>52708</v>
      </c>
      <c r="P247" s="33">
        <v>253565</v>
      </c>
      <c r="Q247" s="33">
        <v>0</v>
      </c>
      <c r="R247" s="33">
        <v>2273476</v>
      </c>
      <c r="S247" s="33">
        <v>695964</v>
      </c>
      <c r="T247" s="33">
        <v>3160</v>
      </c>
      <c r="U247" s="33">
        <v>10404029</v>
      </c>
      <c r="V247" s="33">
        <v>0</v>
      </c>
      <c r="W247" s="33">
        <v>0</v>
      </c>
      <c r="X247" s="33">
        <v>0</v>
      </c>
      <c r="Y247" s="33">
        <v>-64792</v>
      </c>
      <c r="Z247" s="33">
        <v>0</v>
      </c>
      <c r="AA247" s="33">
        <v>-63187</v>
      </c>
      <c r="AB247" s="33">
        <v>1483344</v>
      </c>
      <c r="AC247" s="33">
        <v>14027</v>
      </c>
      <c r="AD247" s="33">
        <v>8689934</v>
      </c>
      <c r="AE247" s="33">
        <v>1312528</v>
      </c>
      <c r="AF247" s="33">
        <v>511031</v>
      </c>
      <c r="AG247" s="33">
        <v>1933286</v>
      </c>
      <c r="AH247" s="33">
        <v>0</v>
      </c>
      <c r="AI247" s="33">
        <v>0</v>
      </c>
      <c r="AJ247" s="33">
        <v>4188</v>
      </c>
      <c r="AK247" s="33">
        <v>0</v>
      </c>
      <c r="AL247" s="33">
        <v>17622</v>
      </c>
      <c r="AM247" s="33">
        <v>4667</v>
      </c>
      <c r="AN247" s="33">
        <v>556361</v>
      </c>
      <c r="AO247" s="33">
        <v>0</v>
      </c>
      <c r="AP247" s="33">
        <v>7034</v>
      </c>
      <c r="AQ247" s="33">
        <v>0</v>
      </c>
      <c r="AR247" s="33">
        <v>0</v>
      </c>
      <c r="AS247" s="33">
        <v>0</v>
      </c>
      <c r="AT247" s="33">
        <v>8166243</v>
      </c>
      <c r="AU247" s="33">
        <v>669</v>
      </c>
      <c r="AV247" s="33">
        <v>9380771</v>
      </c>
      <c r="AW247" s="33">
        <v>0</v>
      </c>
      <c r="AX247" s="33">
        <v>-4077848</v>
      </c>
      <c r="AY247" s="33">
        <v>-29742</v>
      </c>
      <c r="AZ247" s="33">
        <v>0</v>
      </c>
      <c r="BA247" s="33">
        <v>0</v>
      </c>
      <c r="BB247" s="33">
        <v>0</v>
      </c>
      <c r="BC247" s="33">
        <v>0</v>
      </c>
      <c r="BD247" s="33">
        <v>42302</v>
      </c>
      <c r="BE247" s="33">
        <v>0</v>
      </c>
      <c r="BF247" s="33">
        <v>16910</v>
      </c>
      <c r="BG247" s="33">
        <v>2881265</v>
      </c>
      <c r="BH247" s="33">
        <v>0</v>
      </c>
      <c r="BI247" s="33">
        <v>-258053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898165</v>
      </c>
      <c r="BQ247" s="33">
        <v>0</v>
      </c>
      <c r="BR247" s="33">
        <v>1743</v>
      </c>
      <c r="BS247" s="33">
        <v>0</v>
      </c>
      <c r="BT247" s="33">
        <v>0</v>
      </c>
      <c r="BU247" s="33">
        <v>0</v>
      </c>
      <c r="BV247" s="33">
        <v>0</v>
      </c>
      <c r="BW247" s="33">
        <v>11220</v>
      </c>
      <c r="BX247" s="33">
        <v>0</v>
      </c>
      <c r="BY247" s="33">
        <v>0</v>
      </c>
      <c r="BZ247" s="85">
        <f t="shared" si="3"/>
        <v>47955088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3287071</v>
      </c>
      <c r="D248" s="33">
        <v>5378534</v>
      </c>
      <c r="E248" s="33">
        <v>1218550</v>
      </c>
      <c r="F248" s="33">
        <v>1853978</v>
      </c>
      <c r="G248" s="33">
        <v>1311827</v>
      </c>
      <c r="H248" s="33">
        <v>418130</v>
      </c>
      <c r="I248" s="33">
        <v>779406</v>
      </c>
      <c r="J248" s="33">
        <v>1844852</v>
      </c>
      <c r="K248" s="33">
        <v>2505693</v>
      </c>
      <c r="L248" s="33">
        <v>121704</v>
      </c>
      <c r="M248" s="33">
        <v>3320089</v>
      </c>
      <c r="N248" s="33">
        <v>1439812</v>
      </c>
      <c r="O248" s="33">
        <v>2391371</v>
      </c>
      <c r="P248" s="33">
        <v>1006138</v>
      </c>
      <c r="Q248" s="33">
        <v>0</v>
      </c>
      <c r="R248" s="33">
        <v>2781975</v>
      </c>
      <c r="S248" s="33">
        <v>1312230</v>
      </c>
      <c r="T248" s="33">
        <v>2829</v>
      </c>
      <c r="U248" s="33">
        <v>2819490</v>
      </c>
      <c r="V248" s="33">
        <v>7083772</v>
      </c>
      <c r="W248" s="33">
        <v>75795</v>
      </c>
      <c r="X248" s="33">
        <v>1835717</v>
      </c>
      <c r="Y248" s="33">
        <v>0</v>
      </c>
      <c r="Z248" s="33">
        <v>0</v>
      </c>
      <c r="AA248" s="33">
        <v>1889692</v>
      </c>
      <c r="AB248" s="33">
        <v>3460069</v>
      </c>
      <c r="AC248" s="33">
        <v>1682076</v>
      </c>
      <c r="AD248" s="33">
        <v>4753914</v>
      </c>
      <c r="AE248" s="33">
        <v>884835</v>
      </c>
      <c r="AF248" s="33">
        <v>275320</v>
      </c>
      <c r="AG248" s="33">
        <v>4800953</v>
      </c>
      <c r="AH248" s="33">
        <v>5821384</v>
      </c>
      <c r="AI248" s="33">
        <v>1378195</v>
      </c>
      <c r="AJ248" s="33">
        <v>2369093</v>
      </c>
      <c r="AK248" s="33">
        <v>68231</v>
      </c>
      <c r="AL248" s="33">
        <v>1385891</v>
      </c>
      <c r="AM248" s="33">
        <v>1608484</v>
      </c>
      <c r="AN248" s="33">
        <v>1105587</v>
      </c>
      <c r="AO248" s="33">
        <v>363532</v>
      </c>
      <c r="AP248" s="33">
        <v>1986962</v>
      </c>
      <c r="AQ248" s="33">
        <v>1303502</v>
      </c>
      <c r="AR248" s="33">
        <v>169101</v>
      </c>
      <c r="AS248" s="33">
        <v>10024</v>
      </c>
      <c r="AT248" s="33">
        <v>6557361</v>
      </c>
      <c r="AU248" s="33">
        <v>4564606</v>
      </c>
      <c r="AV248" s="33">
        <v>4477930</v>
      </c>
      <c r="AW248" s="33">
        <v>1995436</v>
      </c>
      <c r="AX248" s="33">
        <v>96983</v>
      </c>
      <c r="AY248" s="33">
        <v>398159</v>
      </c>
      <c r="AZ248" s="33">
        <v>5487901</v>
      </c>
      <c r="BA248" s="33">
        <v>1408162</v>
      </c>
      <c r="BB248" s="33">
        <v>5994719</v>
      </c>
      <c r="BC248" s="33">
        <v>422608</v>
      </c>
      <c r="BD248" s="33">
        <v>891939</v>
      </c>
      <c r="BE248" s="33">
        <v>2509544</v>
      </c>
      <c r="BF248" s="33">
        <v>2828201</v>
      </c>
      <c r="BG248" s="33">
        <v>2062949</v>
      </c>
      <c r="BH248" s="33">
        <v>508906</v>
      </c>
      <c r="BI248" s="33">
        <v>1048240</v>
      </c>
      <c r="BJ248" s="33">
        <v>923652</v>
      </c>
      <c r="BK248" s="33">
        <v>250048</v>
      </c>
      <c r="BL248" s="33">
        <v>0</v>
      </c>
      <c r="BM248" s="33">
        <v>0</v>
      </c>
      <c r="BN248" s="33">
        <v>7918121</v>
      </c>
      <c r="BO248" s="33">
        <v>1406911</v>
      </c>
      <c r="BP248" s="33">
        <v>0</v>
      </c>
      <c r="BQ248" s="33">
        <v>108340</v>
      </c>
      <c r="BR248" s="33">
        <v>2543512</v>
      </c>
      <c r="BS248" s="33">
        <v>1384387</v>
      </c>
      <c r="BT248" s="33">
        <v>1368943</v>
      </c>
      <c r="BU248" s="33">
        <v>0</v>
      </c>
      <c r="BV248" s="33">
        <v>0</v>
      </c>
      <c r="BW248" s="33">
        <v>876604</v>
      </c>
      <c r="BX248" s="33">
        <v>0</v>
      </c>
      <c r="BY248" s="33">
        <v>0</v>
      </c>
      <c r="BZ248" s="85">
        <f t="shared" si="3"/>
        <v>136139970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16672730</v>
      </c>
      <c r="D252" s="10">
        <f t="shared" si="4"/>
        <v>27310128</v>
      </c>
      <c r="E252" s="10">
        <f t="shared" si="4"/>
        <v>6181605.9999999991</v>
      </c>
      <c r="F252" s="10">
        <f t="shared" si="4"/>
        <v>9409241</v>
      </c>
      <c r="G252" s="10">
        <f t="shared" si="4"/>
        <v>6649002</v>
      </c>
      <c r="H252" s="10">
        <f t="shared" si="4"/>
        <v>2156655</v>
      </c>
      <c r="I252" s="10">
        <f t="shared" si="4"/>
        <v>3956080.0000000005</v>
      </c>
      <c r="J252" s="10">
        <f t="shared" si="4"/>
        <v>9421595.0000000019</v>
      </c>
      <c r="K252" s="10">
        <f t="shared" si="4"/>
        <v>12771063</v>
      </c>
      <c r="L252" s="10">
        <f t="shared" si="4"/>
        <v>616858</v>
      </c>
      <c r="M252" s="10">
        <f t="shared" si="4"/>
        <v>17118245</v>
      </c>
      <c r="N252" s="10">
        <f t="shared" si="4"/>
        <v>7297660.9999999991</v>
      </c>
      <c r="O252" s="10">
        <f t="shared" si="4"/>
        <v>12341257</v>
      </c>
      <c r="P252" s="10">
        <f t="shared" si="4"/>
        <v>5095314.9999999991</v>
      </c>
      <c r="Q252" s="10">
        <f t="shared" si="4"/>
        <v>562</v>
      </c>
      <c r="R252" s="10">
        <f t="shared" si="4"/>
        <v>14186994.000000002</v>
      </c>
      <c r="S252" s="10">
        <f t="shared" si="4"/>
        <v>7017508</v>
      </c>
      <c r="T252" s="10">
        <f t="shared" si="4"/>
        <v>14348</v>
      </c>
      <c r="U252" s="10">
        <f t="shared" si="4"/>
        <v>17471274</v>
      </c>
      <c r="V252" s="10">
        <f t="shared" si="4"/>
        <v>35908969</v>
      </c>
      <c r="W252" s="10">
        <f t="shared" si="4"/>
        <v>384171</v>
      </c>
      <c r="X252" s="10">
        <f t="shared" si="4"/>
        <v>9304344</v>
      </c>
      <c r="Y252" s="10">
        <f t="shared" si="4"/>
        <v>100122481</v>
      </c>
      <c r="Z252" s="10">
        <f t="shared" si="4"/>
        <v>132010262</v>
      </c>
      <c r="AA252" s="10">
        <f t="shared" si="4"/>
        <v>11422143.999999996</v>
      </c>
      <c r="AB252" s="10">
        <f t="shared" si="4"/>
        <v>17559786</v>
      </c>
      <c r="AC252" s="10">
        <f t="shared" si="4"/>
        <v>8525612</v>
      </c>
      <c r="AD252" s="10">
        <f t="shared" si="4"/>
        <v>23906080</v>
      </c>
      <c r="AE252" s="10">
        <f t="shared" si="4"/>
        <v>4449583</v>
      </c>
      <c r="AF252" s="10">
        <f t="shared" si="4"/>
        <v>1384505</v>
      </c>
      <c r="AG252" s="10">
        <f t="shared" si="4"/>
        <v>24496008.999999996</v>
      </c>
      <c r="AH252" s="10">
        <f t="shared" si="4"/>
        <v>29787553.999999989</v>
      </c>
      <c r="AI252" s="10">
        <f t="shared" si="4"/>
        <v>6985371.9999999991</v>
      </c>
      <c r="AJ252" s="10">
        <f t="shared" si="4"/>
        <v>12007778</v>
      </c>
      <c r="AK252" s="10">
        <f t="shared" si="4"/>
        <v>511107</v>
      </c>
      <c r="AL252" s="10">
        <f t="shared" si="4"/>
        <v>7024418.0000000028</v>
      </c>
      <c r="AM252" s="10">
        <f t="shared" si="4"/>
        <v>8152567.0000000009</v>
      </c>
      <c r="AN252" s="10">
        <f t="shared" si="4"/>
        <v>5603514</v>
      </c>
      <c r="AO252" s="10">
        <f t="shared" si="4"/>
        <v>2793469</v>
      </c>
      <c r="AP252" s="10">
        <f t="shared" si="4"/>
        <v>10156337</v>
      </c>
      <c r="AQ252" s="10">
        <f t="shared" si="4"/>
        <v>6606818.9999999991</v>
      </c>
      <c r="AR252" s="10">
        <f t="shared" si="4"/>
        <v>11553385.999999998</v>
      </c>
      <c r="AS252" s="10">
        <f t="shared" si="4"/>
        <v>5330091</v>
      </c>
      <c r="AT252" s="10">
        <f t="shared" si="4"/>
        <v>49142480</v>
      </c>
      <c r="AU252" s="10">
        <f t="shared" si="4"/>
        <v>23233309</v>
      </c>
      <c r="AV252" s="10">
        <f t="shared" si="4"/>
        <v>22521591</v>
      </c>
      <c r="AW252" s="10">
        <f t="shared" si="4"/>
        <v>18383254.999999996</v>
      </c>
      <c r="AX252" s="10">
        <f t="shared" si="4"/>
        <v>9004969</v>
      </c>
      <c r="AY252" s="10">
        <f t="shared" si="4"/>
        <v>2293800</v>
      </c>
      <c r="AZ252" s="10">
        <f t="shared" si="4"/>
        <v>27815426.000000004</v>
      </c>
      <c r="BA252" s="10">
        <f t="shared" si="4"/>
        <v>7181248.0000000009</v>
      </c>
      <c r="BB252" s="10">
        <f t="shared" si="4"/>
        <v>32929943.000000004</v>
      </c>
      <c r="BC252" s="10">
        <f t="shared" si="4"/>
        <v>2142039</v>
      </c>
      <c r="BD252" s="10">
        <f t="shared" si="4"/>
        <v>4583442</v>
      </c>
      <c r="BE252" s="10">
        <f t="shared" si="4"/>
        <v>12719665</v>
      </c>
      <c r="BF252" s="10">
        <f t="shared" si="4"/>
        <v>14334773.000000002</v>
      </c>
      <c r="BG252" s="10">
        <f t="shared" si="4"/>
        <v>25058995</v>
      </c>
      <c r="BH252" s="10">
        <f t="shared" si="4"/>
        <v>2579408</v>
      </c>
      <c r="BI252" s="10">
        <f t="shared" si="4"/>
        <v>7138606</v>
      </c>
      <c r="BJ252" s="10">
        <f t="shared" si="4"/>
        <v>7279184</v>
      </c>
      <c r="BK252" s="10">
        <f t="shared" si="4"/>
        <v>1272290.0000000005</v>
      </c>
      <c r="BL252" s="10">
        <f t="shared" si="4"/>
        <v>4993015</v>
      </c>
      <c r="BM252" s="10">
        <f t="shared" si="4"/>
        <v>7812063</v>
      </c>
      <c r="BN252" s="10">
        <f t="shared" si="4"/>
        <v>45307239</v>
      </c>
      <c r="BO252" s="10">
        <f t="shared" ref="BO252:BZ252" si="5">+SUM(BO5:BO251)</f>
        <v>7130935</v>
      </c>
      <c r="BP252" s="10">
        <f t="shared" si="5"/>
        <v>28671131</v>
      </c>
      <c r="BQ252" s="10">
        <f t="shared" si="5"/>
        <v>47165310</v>
      </c>
      <c r="BR252" s="10">
        <f t="shared" si="5"/>
        <v>12891804.999999998</v>
      </c>
      <c r="BS252" s="10">
        <f t="shared" si="5"/>
        <v>7783855</v>
      </c>
      <c r="BT252" s="10">
        <f t="shared" si="5"/>
        <v>6817628.9999999991</v>
      </c>
      <c r="BU252" s="10">
        <f t="shared" si="5"/>
        <v>10778957</v>
      </c>
      <c r="BV252" s="10">
        <f t="shared" si="5"/>
        <v>5814763</v>
      </c>
      <c r="BW252" s="10">
        <f t="shared" si="5"/>
        <v>11953656.000000002</v>
      </c>
      <c r="BX252" s="10">
        <f t="shared" si="5"/>
        <v>-29340422</v>
      </c>
      <c r="BY252" s="10">
        <f t="shared" si="5"/>
        <v>28110035</v>
      </c>
      <c r="BZ252" s="10">
        <f t="shared" si="5"/>
        <v>1117178874.0000005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DM4" activePane="bottomRight" state="frozen"/>
      <selection activeCell="DO5" sqref="DO5"/>
      <selection pane="topRight" activeCell="DO5" sqref="DO5"/>
      <selection pane="bottomLeft" activeCell="DO5" sqref="DO5"/>
      <selection pane="bottomRight" activeCell="DN20" sqref="DN20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2021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1937.106864823807</v>
      </c>
      <c r="D5" s="33">
        <v>11.595249771874368</v>
      </c>
      <c r="E5" s="33">
        <v>8.7890892179792998E-2</v>
      </c>
      <c r="F5" s="33">
        <v>0.57853538622643785</v>
      </c>
      <c r="G5" s="33">
        <v>8.449881757435683E-3</v>
      </c>
      <c r="H5" s="33">
        <v>0.2105586464699894</v>
      </c>
      <c r="I5" s="33">
        <v>32.110272611882564</v>
      </c>
      <c r="J5" s="33">
        <v>118.18439830475107</v>
      </c>
      <c r="K5" s="33">
        <v>537.46987603072625</v>
      </c>
      <c r="L5" s="33">
        <v>650.29154613470723</v>
      </c>
      <c r="M5" s="33">
        <v>1449.0204361463434</v>
      </c>
      <c r="N5" s="33">
        <v>162.61538956313493</v>
      </c>
      <c r="O5" s="33">
        <v>3020.9151174192925</v>
      </c>
      <c r="P5" s="33">
        <v>6.5871828312016559E-2</v>
      </c>
      <c r="Q5" s="33">
        <v>0.14307967828233567</v>
      </c>
      <c r="R5" s="33">
        <v>3.000070391475805E-3</v>
      </c>
      <c r="S5" s="33">
        <v>6.35370128494624</v>
      </c>
      <c r="T5" s="33">
        <v>2.5673323979946528E-2</v>
      </c>
      <c r="U5" s="33">
        <v>0.13112004301556127</v>
      </c>
      <c r="V5" s="33">
        <v>0.59628184385485938</v>
      </c>
      <c r="W5" s="33">
        <v>0.548929576549118</v>
      </c>
      <c r="X5" s="33">
        <v>0.25730922561175401</v>
      </c>
      <c r="Y5" s="33">
        <v>14.658183150933869</v>
      </c>
      <c r="Z5" s="33">
        <v>0.21139624067537477</v>
      </c>
      <c r="AA5" s="33">
        <v>1.6880077503876458E-2</v>
      </c>
      <c r="AB5" s="33">
        <v>0.52280036009665776</v>
      </c>
      <c r="AC5" s="33">
        <v>3.3428701684949723E-3</v>
      </c>
      <c r="AD5" s="33">
        <v>0.3842904890479184</v>
      </c>
      <c r="AE5" s="33">
        <v>0.10752586740853198</v>
      </c>
      <c r="AF5" s="33">
        <v>0.87749559312801284</v>
      </c>
      <c r="AG5" s="33">
        <v>0.15546533992496742</v>
      </c>
      <c r="AH5" s="33">
        <v>3.6739212922451261E-2</v>
      </c>
      <c r="AI5" s="33">
        <v>0.13864396789198363</v>
      </c>
      <c r="AJ5" s="33">
        <v>0.94058886228716554</v>
      </c>
      <c r="AK5" s="33">
        <v>1.5249077247605252</v>
      </c>
      <c r="AL5" s="33">
        <v>0.16390899550800586</v>
      </c>
      <c r="AM5" s="33">
        <v>5.6174508948284622E-2</v>
      </c>
      <c r="AN5" s="33">
        <v>0.43474957566853606</v>
      </c>
      <c r="AO5" s="33">
        <v>0.25983938169740989</v>
      </c>
      <c r="AP5" s="33">
        <v>7.4839501173649386E-3</v>
      </c>
      <c r="AQ5" s="33">
        <v>1.4880792236980562</v>
      </c>
      <c r="AR5" s="33">
        <v>0.41156895068630844</v>
      </c>
      <c r="AS5" s="33">
        <v>0.47861224554207105</v>
      </c>
      <c r="AT5" s="33">
        <v>4.5873125784848076E-2</v>
      </c>
      <c r="AU5" s="33">
        <v>7.4927221912977446E-2</v>
      </c>
      <c r="AV5" s="33">
        <v>7.7921468073231859E-2</v>
      </c>
      <c r="AW5" s="33">
        <v>2.3207845706065817</v>
      </c>
      <c r="AX5" s="33">
        <v>8.3952071582048746E-2</v>
      </c>
      <c r="AY5" s="33">
        <v>0.59985122735769758</v>
      </c>
      <c r="AZ5" s="33">
        <v>8.0716663160080082E-2</v>
      </c>
      <c r="BA5" s="33">
        <v>2.6717754286751744E-2</v>
      </c>
      <c r="BB5" s="33">
        <v>2.3596815338797947</v>
      </c>
      <c r="BC5" s="33">
        <v>1.1860290005317169</v>
      </c>
      <c r="BD5" s="33">
        <v>41.021471403382236</v>
      </c>
      <c r="BE5" s="33">
        <v>9.210714508025946</v>
      </c>
      <c r="BF5" s="33">
        <v>0.85085392597333442</v>
      </c>
      <c r="BG5" s="33">
        <v>0.83888476884690855</v>
      </c>
      <c r="BH5" s="33">
        <v>2.0740145416042974</v>
      </c>
      <c r="BI5" s="33">
        <v>0.79539561644896417</v>
      </c>
      <c r="BJ5" s="33">
        <v>0.28782313193939141</v>
      </c>
      <c r="BK5" s="33">
        <v>0.60163620130451811</v>
      </c>
      <c r="BL5" s="33">
        <v>0.63151100949162486</v>
      </c>
      <c r="BM5" s="33">
        <v>351.68819576856691</v>
      </c>
      <c r="BN5" s="33">
        <v>945.75205871311493</v>
      </c>
      <c r="BO5" s="33">
        <v>0.43071090540298679</v>
      </c>
      <c r="BP5" s="33">
        <v>1.6082873544003442</v>
      </c>
      <c r="BQ5" s="33">
        <v>5.1640781534956215</v>
      </c>
      <c r="BR5" s="33">
        <v>3.6215942795978702</v>
      </c>
      <c r="BS5" s="33">
        <v>0.95890967585008657</v>
      </c>
      <c r="BT5" s="33">
        <v>8.7576767444970294</v>
      </c>
      <c r="BU5" s="33">
        <v>2.1698038548375238</v>
      </c>
      <c r="BV5" s="33">
        <v>3.4295364937061343</v>
      </c>
      <c r="BW5" s="33">
        <v>11.733583016619408</v>
      </c>
      <c r="BX5" s="33">
        <v>18.378606470380021</v>
      </c>
      <c r="BY5" s="33">
        <v>1.8868224890768697</v>
      </c>
      <c r="BZ5" s="33">
        <v>3.5897692305494804</v>
      </c>
      <c r="CA5" s="33">
        <v>0.36312900998131037</v>
      </c>
      <c r="CB5" s="33">
        <v>3.443085545944459E-2</v>
      </c>
      <c r="CC5" s="33">
        <v>7.0791170038661229E-4</v>
      </c>
      <c r="CD5" s="33">
        <v>1.1031359777626837</v>
      </c>
      <c r="CE5" s="33">
        <v>1.1250822217526508</v>
      </c>
      <c r="CF5" s="33">
        <v>12.798208468747488</v>
      </c>
      <c r="CG5" s="33">
        <v>1.5549236570796436</v>
      </c>
      <c r="CH5" s="33">
        <v>1.2406167407490218</v>
      </c>
      <c r="CI5" s="33">
        <v>0.29722165728476213</v>
      </c>
      <c r="CJ5" s="33">
        <v>2.1104175414469011</v>
      </c>
      <c r="CK5" s="33">
        <v>4.9919798444195207</v>
      </c>
      <c r="CL5" s="33">
        <v>0.19797413572062469</v>
      </c>
      <c r="CM5" s="33">
        <v>2.0682744403211575</v>
      </c>
      <c r="CN5" s="33">
        <v>1.8010404190890894</v>
      </c>
      <c r="CO5" s="33">
        <v>3.6204796297119687E-2</v>
      </c>
      <c r="CP5" s="33">
        <v>0.61420570574889999</v>
      </c>
      <c r="CQ5" s="33">
        <v>528.98815093831513</v>
      </c>
      <c r="CR5" s="33">
        <v>5.9930211728028056</v>
      </c>
      <c r="CS5" s="33">
        <v>33.618641487810585</v>
      </c>
      <c r="CT5" s="33">
        <v>34.706622670996012</v>
      </c>
      <c r="CU5" s="33">
        <v>6.5109247553168048E-2</v>
      </c>
      <c r="CV5" s="33">
        <v>28.424981184783348</v>
      </c>
      <c r="CW5" s="33">
        <v>3.6054629984222082</v>
      </c>
      <c r="CX5" s="33">
        <v>2.3488854091120759</v>
      </c>
      <c r="CY5" s="33">
        <v>16.16309922702337</v>
      </c>
      <c r="CZ5" s="33">
        <v>1.6359214406105567</v>
      </c>
      <c r="DA5" s="33">
        <v>55.641898475848251</v>
      </c>
      <c r="DB5" s="33">
        <v>1.3002382201448388</v>
      </c>
      <c r="DC5" s="33">
        <v>165.79774415273502</v>
      </c>
      <c r="DD5" s="33">
        <v>100.08966526049892</v>
      </c>
      <c r="DE5" s="33">
        <v>2.2712204736906254</v>
      </c>
      <c r="DF5" s="33">
        <v>1.0529812472574887</v>
      </c>
      <c r="DG5" s="33">
        <v>4.7774936904195409</v>
      </c>
      <c r="DH5" s="33">
        <v>1.3860976039199198</v>
      </c>
      <c r="DI5" s="33">
        <v>0.60816733663398947</v>
      </c>
      <c r="DJ5" s="33">
        <v>1.2630087249526514</v>
      </c>
      <c r="DK5" s="33">
        <v>8.4428981059408255</v>
      </c>
      <c r="DL5" s="33">
        <v>3.838535495505607</v>
      </c>
      <c r="DM5" s="33">
        <v>0.44082108606430731</v>
      </c>
      <c r="DN5" s="33">
        <v>2.1271683640123848</v>
      </c>
      <c r="DO5" s="33">
        <v>0</v>
      </c>
      <c r="DP5" s="76">
        <f>SUM(C5:DO5)</f>
        <v>10408.462009369618</v>
      </c>
      <c r="DQ5" s="33">
        <v>9475.2553253128808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3.0457293202285272E-2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160.83537341118569</v>
      </c>
      <c r="GF5" s="33">
        <v>5197.7810568961022</v>
      </c>
      <c r="GG5" s="47">
        <f>SUM(DP5:GF5)</f>
        <v>25242.364222282991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147.2554042856467</v>
      </c>
      <c r="D7" s="33">
        <v>0.45562356830403589</v>
      </c>
      <c r="E7" s="33">
        <v>1.6058097122279988</v>
      </c>
      <c r="F7" s="33">
        <v>0.51921105122632139</v>
      </c>
      <c r="G7" s="33">
        <v>7.076839343233084E-3</v>
      </c>
      <c r="H7" s="33">
        <v>0.19783928811008961</v>
      </c>
      <c r="I7" s="33">
        <v>4.7466580035617474</v>
      </c>
      <c r="J7" s="33">
        <v>25722.091934638498</v>
      </c>
      <c r="K7" s="33">
        <v>7.1705033933641096E-2</v>
      </c>
      <c r="L7" s="33">
        <v>0.22968506515463846</v>
      </c>
      <c r="M7" s="33">
        <v>802.55135176087833</v>
      </c>
      <c r="N7" s="33">
        <v>8.2995412224597429E-2</v>
      </c>
      <c r="O7" s="33">
        <v>1.519439035458868E-2</v>
      </c>
      <c r="P7" s="33">
        <v>6.2130486586913988E-2</v>
      </c>
      <c r="Q7" s="33">
        <v>0.14351413903409443</v>
      </c>
      <c r="R7" s="33">
        <v>3.2262061711797884E-3</v>
      </c>
      <c r="S7" s="33">
        <v>0.31231757160356599</v>
      </c>
      <c r="T7" s="33">
        <v>1.9045023526641978E-2</v>
      </c>
      <c r="U7" s="33">
        <v>0.1476769857065845</v>
      </c>
      <c r="V7" s="33">
        <v>0.64992443674250899</v>
      </c>
      <c r="W7" s="33">
        <v>0.1429937832000332</v>
      </c>
      <c r="X7" s="33">
        <v>0.88367169627881814</v>
      </c>
      <c r="Y7" s="33">
        <v>1.0510093404042335</v>
      </c>
      <c r="Z7" s="33">
        <v>0.20949525879306174</v>
      </c>
      <c r="AA7" s="33">
        <v>1.6859529023584698E-2</v>
      </c>
      <c r="AB7" s="33">
        <v>0.48351464100971925</v>
      </c>
      <c r="AC7" s="33">
        <v>3.4343485048042911E-3</v>
      </c>
      <c r="AD7" s="33">
        <v>0.29212776524198925</v>
      </c>
      <c r="AE7" s="33">
        <v>7.2849816768575867E-3</v>
      </c>
      <c r="AF7" s="33">
        <v>0.93091658713558723</v>
      </c>
      <c r="AG7" s="33">
        <v>0.15798003122099738</v>
      </c>
      <c r="AH7" s="33">
        <v>4.0587755056777981E-2</v>
      </c>
      <c r="AI7" s="33">
        <v>0.14184900036509843</v>
      </c>
      <c r="AJ7" s="33">
        <v>1.0337388999460915</v>
      </c>
      <c r="AK7" s="33">
        <v>1.4850955504108252</v>
      </c>
      <c r="AL7" s="33">
        <v>0.15256833054676031</v>
      </c>
      <c r="AM7" s="33">
        <v>6.1089774918791473E-2</v>
      </c>
      <c r="AN7" s="33">
        <v>0.39318086821668513</v>
      </c>
      <c r="AO7" s="33">
        <v>0.26975246437735517</v>
      </c>
      <c r="AP7" s="33">
        <v>7.4931240104820886E-3</v>
      </c>
      <c r="AQ7" s="33">
        <v>1.6054018192457877</v>
      </c>
      <c r="AR7" s="33">
        <v>0.22864435348651596</v>
      </c>
      <c r="AS7" s="33">
        <v>0.53221994707785281</v>
      </c>
      <c r="AT7" s="33">
        <v>1.9253165860266479E-2</v>
      </c>
      <c r="AU7" s="33">
        <v>7.1809105100453352E-2</v>
      </c>
      <c r="AV7" s="33">
        <v>1.0407116681225124E-4</v>
      </c>
      <c r="AW7" s="33">
        <v>2.2746834930153752</v>
      </c>
      <c r="AX7" s="33">
        <v>1.6651386689960197E-2</v>
      </c>
      <c r="AY7" s="33">
        <v>0.70091930848051209</v>
      </c>
      <c r="AZ7" s="33">
        <v>1.4153678686466168E-2</v>
      </c>
      <c r="BA7" s="33">
        <v>0</v>
      </c>
      <c r="BB7" s="33">
        <v>2.6429913523639326</v>
      </c>
      <c r="BC7" s="33">
        <v>1.3525088838920172</v>
      </c>
      <c r="BD7" s="33">
        <v>46.95056212451221</v>
      </c>
      <c r="BE7" s="33">
        <v>8.8833066567601406</v>
      </c>
      <c r="BF7" s="33">
        <v>0.99606513756005655</v>
      </c>
      <c r="BG7" s="33">
        <v>0.91801176245086813</v>
      </c>
      <c r="BH7" s="33">
        <v>2.4265233253944496</v>
      </c>
      <c r="BI7" s="33">
        <v>0.78334367259581505</v>
      </c>
      <c r="BJ7" s="33">
        <v>0.35352975366121747</v>
      </c>
      <c r="BK7" s="33">
        <v>4.8809377234945835E-2</v>
      </c>
      <c r="BL7" s="33">
        <v>0.68437199295736406</v>
      </c>
      <c r="BM7" s="33">
        <v>356.27965208295808</v>
      </c>
      <c r="BN7" s="33">
        <v>1331.0517825292245</v>
      </c>
      <c r="BO7" s="33">
        <v>0.49215254785513612</v>
      </c>
      <c r="BP7" s="33">
        <v>1.6583740431532235</v>
      </c>
      <c r="BQ7" s="33">
        <v>0.1009490318078837</v>
      </c>
      <c r="BR7" s="33">
        <v>4.3864956099695771</v>
      </c>
      <c r="BS7" s="33">
        <v>0.95235524749891098</v>
      </c>
      <c r="BT7" s="33">
        <v>9.3324778127218178</v>
      </c>
      <c r="BU7" s="33">
        <v>2.5258072185333376</v>
      </c>
      <c r="BV7" s="33">
        <v>4.1081052387468056</v>
      </c>
      <c r="BW7" s="33">
        <v>14.299378320003321</v>
      </c>
      <c r="BX7" s="33">
        <v>22.456684517081197</v>
      </c>
      <c r="BY7" s="33">
        <v>2.175191457542863</v>
      </c>
      <c r="BZ7" s="33">
        <v>4.3778577031241603</v>
      </c>
      <c r="CA7" s="33">
        <v>0.32334911528566457</v>
      </c>
      <c r="CB7" s="33">
        <v>6.5564835091718281E-3</v>
      </c>
      <c r="CC7" s="33">
        <v>0</v>
      </c>
      <c r="CD7" s="33">
        <v>1.2502069269155742</v>
      </c>
      <c r="CE7" s="33">
        <v>1.1620586486255973</v>
      </c>
      <c r="CF7" s="33">
        <v>15.447179218775638</v>
      </c>
      <c r="CG7" s="33">
        <v>0.5262878905695545</v>
      </c>
      <c r="CH7" s="33">
        <v>0.66012341109010952</v>
      </c>
      <c r="CI7" s="33">
        <v>0.36695493417999786</v>
      </c>
      <c r="CJ7" s="33">
        <v>2.3223480874153863</v>
      </c>
      <c r="CK7" s="33">
        <v>5.8982333790843384</v>
      </c>
      <c r="CL7" s="33">
        <v>0.21938201964022561</v>
      </c>
      <c r="CM7" s="33">
        <v>1.5119459114483857</v>
      </c>
      <c r="CN7" s="33">
        <v>2.0163788569873677</v>
      </c>
      <c r="CO7" s="33">
        <v>3.3614986880357148E-2</v>
      </c>
      <c r="CP7" s="33">
        <v>0.71746662400366001</v>
      </c>
      <c r="CQ7" s="33">
        <v>0.126758681177322</v>
      </c>
      <c r="CR7" s="33">
        <v>7.0881831004156188</v>
      </c>
      <c r="CS7" s="33">
        <v>18.306742669275867</v>
      </c>
      <c r="CT7" s="33">
        <v>26.850673251061256</v>
      </c>
      <c r="CU7" s="33">
        <v>5.0786729404378603E-2</v>
      </c>
      <c r="CV7" s="33">
        <v>28.037708979721796</v>
      </c>
      <c r="CW7" s="33">
        <v>3.3402681700060155</v>
      </c>
      <c r="CX7" s="33">
        <v>1.6870976851934048</v>
      </c>
      <c r="CY7" s="33">
        <v>0.17098892707252877</v>
      </c>
      <c r="CZ7" s="33">
        <v>1.9418639015497958</v>
      </c>
      <c r="DA7" s="33">
        <v>58.503086067672967</v>
      </c>
      <c r="DB7" s="33">
        <v>1.4682360213872403</v>
      </c>
      <c r="DC7" s="33">
        <v>100.14008662825208</v>
      </c>
      <c r="DD7" s="33">
        <v>94.402330988392222</v>
      </c>
      <c r="DE7" s="33">
        <v>0.4475060172926803</v>
      </c>
      <c r="DF7" s="33">
        <v>1.2868399776334865</v>
      </c>
      <c r="DG7" s="33">
        <v>1.0770325053399878</v>
      </c>
      <c r="DH7" s="33">
        <v>1.6118542315881472</v>
      </c>
      <c r="DI7" s="33">
        <v>0.73776050153204908</v>
      </c>
      <c r="DJ7" s="33">
        <v>1.4714622275584202</v>
      </c>
      <c r="DK7" s="33">
        <v>2.8603960198347251</v>
      </c>
      <c r="DL7" s="33">
        <v>2.0710162195637996E-2</v>
      </c>
      <c r="DM7" s="33">
        <v>0.48122507533984976</v>
      </c>
      <c r="DN7" s="33">
        <v>2.3652254081420336</v>
      </c>
      <c r="DO7" s="33">
        <v>0</v>
      </c>
      <c r="DP7" s="76">
        <f t="shared" si="0"/>
        <v>28901.571005779038</v>
      </c>
      <c r="DQ7" s="33">
        <v>4933.8864444472219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-742.64747413953171</v>
      </c>
      <c r="GF7" s="33">
        <v>14665.594051002548</v>
      </c>
      <c r="GG7" s="47">
        <f t="shared" si="1"/>
        <v>47758.40402708928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1092.1997163356989</v>
      </c>
      <c r="D9" s="33">
        <v>0</v>
      </c>
      <c r="E9" s="33">
        <v>0</v>
      </c>
      <c r="F9" s="33">
        <v>0</v>
      </c>
      <c r="G9" s="33">
        <v>296.28613317221584</v>
      </c>
      <c r="H9" s="33">
        <v>0</v>
      </c>
      <c r="I9" s="33">
        <v>7.5818807425472015</v>
      </c>
      <c r="J9" s="33">
        <v>3.7502650454015667</v>
      </c>
      <c r="K9" s="33">
        <v>4.2261663581043685</v>
      </c>
      <c r="L9" s="33">
        <v>5.9182599143809975</v>
      </c>
      <c r="M9" s="33">
        <v>63.907470437868774</v>
      </c>
      <c r="N9" s="33">
        <v>0</v>
      </c>
      <c r="O9" s="33">
        <v>0</v>
      </c>
      <c r="P9" s="33">
        <v>0.27659221592983357</v>
      </c>
      <c r="Q9" s="33">
        <v>0</v>
      </c>
      <c r="R9" s="33">
        <v>0</v>
      </c>
      <c r="S9" s="33">
        <v>0</v>
      </c>
      <c r="T9" s="33">
        <v>8.8801003838928807</v>
      </c>
      <c r="U9" s="33">
        <v>0</v>
      </c>
      <c r="V9" s="33">
        <v>0</v>
      </c>
      <c r="W9" s="33">
        <v>20.822304356931717</v>
      </c>
      <c r="X9" s="33">
        <v>6.0850287504563383</v>
      </c>
      <c r="Y9" s="33">
        <v>62.468848307672062</v>
      </c>
      <c r="Z9" s="33">
        <v>0</v>
      </c>
      <c r="AA9" s="33">
        <v>0</v>
      </c>
      <c r="AB9" s="33">
        <v>1.3233521050678039</v>
      </c>
      <c r="AC9" s="33">
        <v>0.95229694292505829</v>
      </c>
      <c r="AD9" s="33">
        <v>0.81072677664916182</v>
      </c>
      <c r="AE9" s="33">
        <v>7.3215586569661817E-2</v>
      </c>
      <c r="AF9" s="33">
        <v>0</v>
      </c>
      <c r="AG9" s="33">
        <v>0</v>
      </c>
      <c r="AH9" s="33">
        <v>0</v>
      </c>
      <c r="AI9" s="33">
        <v>0.22778182488339235</v>
      </c>
      <c r="AJ9" s="33">
        <v>0.48495981644744202</v>
      </c>
      <c r="AK9" s="33">
        <v>0</v>
      </c>
      <c r="AL9" s="33">
        <v>0</v>
      </c>
      <c r="AM9" s="33">
        <v>0</v>
      </c>
      <c r="AN9" s="33">
        <v>0</v>
      </c>
      <c r="AO9" s="33">
        <v>2.1778296465709088E-2</v>
      </c>
      <c r="AP9" s="33">
        <v>0</v>
      </c>
      <c r="AQ9" s="33">
        <v>9.7271618549634939E-2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1.5484023728344445</v>
      </c>
      <c r="AY9" s="33">
        <v>0.52573457961596282</v>
      </c>
      <c r="AZ9" s="33">
        <v>0.41398917814586617</v>
      </c>
      <c r="BA9" s="33">
        <v>0.48367776257771883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10.412883423240793</v>
      </c>
      <c r="BN9" s="33">
        <v>42.042016821334698</v>
      </c>
      <c r="BO9" s="33">
        <v>0</v>
      </c>
      <c r="BP9" s="33">
        <v>0</v>
      </c>
      <c r="BQ9" s="33">
        <v>3.7603858564124364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5.2630883125463629E-2</v>
      </c>
      <c r="CJ9" s="33">
        <v>0</v>
      </c>
      <c r="CK9" s="33">
        <v>0</v>
      </c>
      <c r="CL9" s="33">
        <v>0.26315441562731817</v>
      </c>
      <c r="CM9" s="33">
        <v>0</v>
      </c>
      <c r="CN9" s="33">
        <v>0</v>
      </c>
      <c r="CO9" s="33">
        <v>0</v>
      </c>
      <c r="CP9" s="33">
        <v>0</v>
      </c>
      <c r="CQ9" s="33">
        <v>81.862801556561649</v>
      </c>
      <c r="CR9" s="33">
        <v>0</v>
      </c>
      <c r="CS9" s="33">
        <v>54.705791866467862</v>
      </c>
      <c r="CT9" s="33">
        <v>24.75480653300604</v>
      </c>
      <c r="CU9" s="33">
        <v>0.5979272903189049</v>
      </c>
      <c r="CV9" s="33">
        <v>4.0675325872034342</v>
      </c>
      <c r="CW9" s="33">
        <v>1.0006130164520448</v>
      </c>
      <c r="CX9" s="33">
        <v>1.2268440342349454</v>
      </c>
      <c r="CY9" s="33">
        <v>2.5244675319834453</v>
      </c>
      <c r="CZ9" s="33">
        <v>0</v>
      </c>
      <c r="DA9" s="33">
        <v>17.632560111751872</v>
      </c>
      <c r="DB9" s="33">
        <v>1.3230315102918273</v>
      </c>
      <c r="DC9" s="33">
        <v>19.433725982256576</v>
      </c>
      <c r="DD9" s="33">
        <v>7.6178889921303785</v>
      </c>
      <c r="DE9" s="33">
        <v>0</v>
      </c>
      <c r="DF9" s="33">
        <v>2.6986939037091178</v>
      </c>
      <c r="DG9" s="33">
        <v>0</v>
      </c>
      <c r="DH9" s="33">
        <v>0</v>
      </c>
      <c r="DI9" s="33">
        <v>0</v>
      </c>
      <c r="DJ9" s="33">
        <v>0</v>
      </c>
      <c r="DK9" s="33">
        <v>0.72231349944601819</v>
      </c>
      <c r="DL9" s="33">
        <v>0</v>
      </c>
      <c r="DM9" s="33">
        <v>0</v>
      </c>
      <c r="DN9" s="33">
        <v>0</v>
      </c>
      <c r="DO9" s="33">
        <v>0</v>
      </c>
      <c r="DP9" s="76">
        <f t="shared" si="0"/>
        <v>1856.066022697388</v>
      </c>
      <c r="DQ9" s="33">
        <v>162.42898876875981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-204.15076976831028</v>
      </c>
      <c r="GF9" s="33">
        <v>1135.3282516545864</v>
      </c>
      <c r="GG9" s="47">
        <f t="shared" si="1"/>
        <v>2949.6724933524238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67.145680318155129</v>
      </c>
      <c r="D11" s="33">
        <v>0.37435948624485588</v>
      </c>
      <c r="E11" s="33">
        <v>6.3660803532294823</v>
      </c>
      <c r="F11" s="33">
        <v>0.42668974876136745</v>
      </c>
      <c r="G11" s="33">
        <v>6.561481603770276E-3</v>
      </c>
      <c r="H11" s="33">
        <v>0.16260973589469377</v>
      </c>
      <c r="I11" s="33">
        <v>6252.2751812800798</v>
      </c>
      <c r="J11" s="33">
        <v>125.27521969044643</v>
      </c>
      <c r="K11" s="33">
        <v>117.12117752388468</v>
      </c>
      <c r="L11" s="33">
        <v>770.73876874387952</v>
      </c>
      <c r="M11" s="33">
        <v>648.46624432164833</v>
      </c>
      <c r="N11" s="33">
        <v>0.15480118091244904</v>
      </c>
      <c r="O11" s="33">
        <v>1.3651282669456184E-2</v>
      </c>
      <c r="P11" s="33">
        <v>5.2376240737136252E-2</v>
      </c>
      <c r="Q11" s="33">
        <v>0.51597186890759472</v>
      </c>
      <c r="R11" s="33">
        <v>1.3960513239717307</v>
      </c>
      <c r="S11" s="33">
        <v>0.25788130189856101</v>
      </c>
      <c r="T11" s="33">
        <v>1.6493470870440032E-2</v>
      </c>
      <c r="U11" s="33">
        <v>0.12704324101322778</v>
      </c>
      <c r="V11" s="33">
        <v>0.53417188530369164</v>
      </c>
      <c r="W11" s="33">
        <v>0.11933593625275614</v>
      </c>
      <c r="X11" s="33">
        <v>148.39760670197242</v>
      </c>
      <c r="Y11" s="33">
        <v>4.8680819081907298</v>
      </c>
      <c r="Z11" s="33">
        <v>0.17932109836284438</v>
      </c>
      <c r="AA11" s="33">
        <v>1.5015310742863126E-2</v>
      </c>
      <c r="AB11" s="33">
        <v>0.40041853382763115</v>
      </c>
      <c r="AC11" s="33">
        <v>4.4411110497050163E-3</v>
      </c>
      <c r="AD11" s="33">
        <v>0.25957641923259023</v>
      </c>
      <c r="AE11" s="33">
        <v>7.6166545517300866E-3</v>
      </c>
      <c r="AF11" s="33">
        <v>0.76697739908096352</v>
      </c>
      <c r="AG11" s="33">
        <v>0.13153947768135671</v>
      </c>
      <c r="AH11" s="33">
        <v>3.3647142567380592E-2</v>
      </c>
      <c r="AI11" s="33">
        <v>0.11900761821670552</v>
      </c>
      <c r="AJ11" s="33">
        <v>0.88251827381294934</v>
      </c>
      <c r="AK11" s="33">
        <v>1.237208577130487</v>
      </c>
      <c r="AL11" s="33">
        <v>0.12653213901403523</v>
      </c>
      <c r="AM11" s="33">
        <v>5.0382904282977189E-2</v>
      </c>
      <c r="AN11" s="33">
        <v>10.162599360559451</v>
      </c>
      <c r="AO11" s="33">
        <v>0.2218579485854982</v>
      </c>
      <c r="AP11" s="33">
        <v>8.3684848009223725E-2</v>
      </c>
      <c r="AQ11" s="33">
        <v>1.4816426999544308</v>
      </c>
      <c r="AR11" s="33">
        <v>0.18793099875964384</v>
      </c>
      <c r="AS11" s="33">
        <v>0.43731241060727044</v>
      </c>
      <c r="AT11" s="33">
        <v>1.5927133700813674E-2</v>
      </c>
      <c r="AU11" s="33">
        <v>5.9015716091580885E-2</v>
      </c>
      <c r="AV11" s="33">
        <v>1.3247425734736495E-4</v>
      </c>
      <c r="AW11" s="33">
        <v>1.8715682060609011</v>
      </c>
      <c r="AX11" s="33">
        <v>1.8903964138214196E-2</v>
      </c>
      <c r="AY11" s="33">
        <v>0.57963083250383007</v>
      </c>
      <c r="AZ11" s="33">
        <v>2.1488312921219714E-2</v>
      </c>
      <c r="BA11" s="33">
        <v>5.5227857400608014E-3</v>
      </c>
      <c r="BB11" s="33">
        <v>2.1740914184959723</v>
      </c>
      <c r="BC11" s="33">
        <v>1.1112774148995859</v>
      </c>
      <c r="BD11" s="33">
        <v>38.812596485382215</v>
      </c>
      <c r="BE11" s="33">
        <v>7.3220272391373875</v>
      </c>
      <c r="BF11" s="33">
        <v>0.8185167368687345</v>
      </c>
      <c r="BG11" s="33">
        <v>0.75428124538636432</v>
      </c>
      <c r="BH11" s="33">
        <v>1.9939105129397792</v>
      </c>
      <c r="BI11" s="33">
        <v>0.64367428043664954</v>
      </c>
      <c r="BJ11" s="33">
        <v>0.29047612508376064</v>
      </c>
      <c r="BK11" s="33">
        <v>4.1831143449797846E-2</v>
      </c>
      <c r="BL11" s="33">
        <v>0.56247614535734591</v>
      </c>
      <c r="BM11" s="33">
        <v>238.51675494474196</v>
      </c>
      <c r="BN11" s="33">
        <v>1579.472380663851</v>
      </c>
      <c r="BO11" s="33">
        <v>0.40459599563534848</v>
      </c>
      <c r="BP11" s="33">
        <v>1.3626616235893965</v>
      </c>
      <c r="BQ11" s="33">
        <v>0.12287261742825106</v>
      </c>
      <c r="BR11" s="33">
        <v>3.6040206600892031</v>
      </c>
      <c r="BS11" s="33">
        <v>0.78283934262223831</v>
      </c>
      <c r="BT11" s="33">
        <v>7.6682269732284922</v>
      </c>
      <c r="BU11" s="33">
        <v>2.0752717695550413</v>
      </c>
      <c r="BV11" s="33">
        <v>3.3753826373622511</v>
      </c>
      <c r="BW11" s="33">
        <v>11.748596748980507</v>
      </c>
      <c r="BX11" s="33">
        <v>18.450778753281639</v>
      </c>
      <c r="BY11" s="33">
        <v>1.787716238601845</v>
      </c>
      <c r="BZ11" s="33">
        <v>3.596929740772723</v>
      </c>
      <c r="CA11" s="33">
        <v>0.26568169791807544</v>
      </c>
      <c r="CB11" s="33">
        <v>5.3907686473780927E-3</v>
      </c>
      <c r="CC11" s="33">
        <v>1.2329854803030713E-7</v>
      </c>
      <c r="CD11" s="33">
        <v>1.0272144532916858</v>
      </c>
      <c r="CE11" s="33">
        <v>0.95480877107384299</v>
      </c>
      <c r="CF11" s="33">
        <v>12.691721957137093</v>
      </c>
      <c r="CG11" s="33">
        <v>0.43264472553169836</v>
      </c>
      <c r="CH11" s="33">
        <v>0.54254061381012075</v>
      </c>
      <c r="CI11" s="33">
        <v>0.30149666347734499</v>
      </c>
      <c r="CJ11" s="33">
        <v>1.9081125992243926</v>
      </c>
      <c r="CK11" s="33">
        <v>4.8461184715285315</v>
      </c>
      <c r="CL11" s="33">
        <v>0.18025530356877983</v>
      </c>
      <c r="CM11" s="33">
        <v>1.242350656964839</v>
      </c>
      <c r="CN11" s="33">
        <v>1.6567076727794783</v>
      </c>
      <c r="CO11" s="33">
        <v>2.7627698731970775E-2</v>
      </c>
      <c r="CP11" s="33">
        <v>0.58948869274231752</v>
      </c>
      <c r="CQ11" s="33">
        <v>0.10427549222998557</v>
      </c>
      <c r="CR11" s="33">
        <v>5.8237998998424718</v>
      </c>
      <c r="CS11" s="33">
        <v>15.043078573940727</v>
      </c>
      <c r="CT11" s="33">
        <v>24.61264208103</v>
      </c>
      <c r="CU11" s="33">
        <v>4.3328616751670615E-2</v>
      </c>
      <c r="CV11" s="33">
        <v>23.053244022088808</v>
      </c>
      <c r="CW11" s="33">
        <v>2.7449118782403956</v>
      </c>
      <c r="CX11" s="33">
        <v>1.386369191442208</v>
      </c>
      <c r="CY11" s="33">
        <v>0.14073287507540311</v>
      </c>
      <c r="CZ11" s="33">
        <v>1.5954790164215167</v>
      </c>
      <c r="DA11" s="33">
        <v>48.069126295323471</v>
      </c>
      <c r="DB11" s="33">
        <v>1.2063724282054524</v>
      </c>
      <c r="DC11" s="33">
        <v>83.048838486075425</v>
      </c>
      <c r="DD11" s="33">
        <v>77.709753635738849</v>
      </c>
      <c r="DE11" s="33">
        <v>0.36768659410036214</v>
      </c>
      <c r="DF11" s="33">
        <v>1.4589857913296966</v>
      </c>
      <c r="DG11" s="33">
        <v>0.88511663540759011</v>
      </c>
      <c r="DH11" s="33">
        <v>1.3243399383929109</v>
      </c>
      <c r="DI11" s="33">
        <v>0.60616206872126199</v>
      </c>
      <c r="DJ11" s="33">
        <v>1.2094614786319386</v>
      </c>
      <c r="DK11" s="33">
        <v>2.430974675627664</v>
      </c>
      <c r="DL11" s="33">
        <v>1.7485345912305522E-2</v>
      </c>
      <c r="DM11" s="33">
        <v>1.1742775179390401</v>
      </c>
      <c r="DN11" s="33">
        <v>1.9433699038144854</v>
      </c>
      <c r="DO11" s="33">
        <v>0</v>
      </c>
      <c r="DP11" s="76">
        <f t="shared" si="0"/>
        <v>10414.339620147151</v>
      </c>
      <c r="DQ11" s="33">
        <v>15595.351729239526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4.6888982736425984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3.4537330232103803E-3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22.483179511694505</v>
      </c>
      <c r="GF11" s="33">
        <v>8105.2081006990002</v>
      </c>
      <c r="GG11" s="47">
        <f t="shared" si="1"/>
        <v>34142.074981604041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115.06863792344451</v>
      </c>
      <c r="D12" s="33">
        <v>1.1291289995700307</v>
      </c>
      <c r="E12" s="33">
        <v>0.40039814275406771</v>
      </c>
      <c r="F12" s="33">
        <v>1.2867722642505608</v>
      </c>
      <c r="G12" s="33">
        <v>2.3038698915980968E-2</v>
      </c>
      <c r="H12" s="33">
        <v>0.49029867608885458</v>
      </c>
      <c r="I12" s="33">
        <v>324.5385977142538</v>
      </c>
      <c r="J12" s="33">
        <v>13916.62051992433</v>
      </c>
      <c r="K12" s="33">
        <v>20.786647580702873</v>
      </c>
      <c r="L12" s="33">
        <v>19.917465215575909</v>
      </c>
      <c r="M12" s="33">
        <v>1460.9874862766767</v>
      </c>
      <c r="N12" s="33">
        <v>2.9102391707143145</v>
      </c>
      <c r="O12" s="33">
        <v>4.3251796732782594E-2</v>
      </c>
      <c r="P12" s="33">
        <v>0.15794229693403325</v>
      </c>
      <c r="Q12" s="33">
        <v>0.36099379492488898</v>
      </c>
      <c r="R12" s="33">
        <v>7.9949663978883517E-3</v>
      </c>
      <c r="S12" s="33">
        <v>0.78162399477826305</v>
      </c>
      <c r="T12" s="33">
        <v>5.3505062128820856E-2</v>
      </c>
      <c r="U12" s="33">
        <v>0.36787184996586475</v>
      </c>
      <c r="V12" s="33">
        <v>1.611613068951252</v>
      </c>
      <c r="W12" s="33">
        <v>0.36673150610792926</v>
      </c>
      <c r="X12" s="33">
        <v>0.53904707226798876</v>
      </c>
      <c r="Y12" s="33">
        <v>5.4189763994927826</v>
      </c>
      <c r="Z12" s="33">
        <v>0.55906619318839668</v>
      </c>
      <c r="AA12" s="33">
        <v>4.9756587768914076E-2</v>
      </c>
      <c r="AB12" s="33">
        <v>1.203232525008326</v>
      </c>
      <c r="AC12" s="33">
        <v>1.0272809194869092E-2</v>
      </c>
      <c r="AD12" s="33">
        <v>0.78297541804256732</v>
      </c>
      <c r="AE12" s="33">
        <v>2.580243994603347E-2</v>
      </c>
      <c r="AF12" s="33">
        <v>2.3177784177113656</v>
      </c>
      <c r="AG12" s="33">
        <v>0.40139773011404256</v>
      </c>
      <c r="AH12" s="33">
        <v>0.10265349994226991</v>
      </c>
      <c r="AI12" s="33">
        <v>0.36459784298553816</v>
      </c>
      <c r="AJ12" s="33">
        <v>2.6963771502824057</v>
      </c>
      <c r="AK12" s="33">
        <v>3.688789932560208</v>
      </c>
      <c r="AL12" s="33">
        <v>0.38017467154186974</v>
      </c>
      <c r="AM12" s="33">
        <v>0.15178983742791191</v>
      </c>
      <c r="AN12" s="33">
        <v>0.99347268648121967</v>
      </c>
      <c r="AO12" s="33">
        <v>0.66908257710331309</v>
      </c>
      <c r="AP12" s="33">
        <v>3.2486990492386243E-2</v>
      </c>
      <c r="AQ12" s="33">
        <v>3.9802630025170491</v>
      </c>
      <c r="AR12" s="33">
        <v>0.56681083833743939</v>
      </c>
      <c r="AS12" s="33">
        <v>1.3188951786767344</v>
      </c>
      <c r="AT12" s="33">
        <v>4.7739989664306572E-2</v>
      </c>
      <c r="AU12" s="33">
        <v>0.17796066547099607</v>
      </c>
      <c r="AV12" s="33">
        <v>3.3607169187550899E-4</v>
      </c>
      <c r="AW12" s="33">
        <v>5.6559631509027577</v>
      </c>
      <c r="AX12" s="33">
        <v>4.1333113932192946E-2</v>
      </c>
      <c r="AY12" s="33">
        <v>1.7369187570675051</v>
      </c>
      <c r="AZ12" s="33">
        <v>3.5142545709395956E-2</v>
      </c>
      <c r="BA12" s="33">
        <v>2.6836146557659314E-5</v>
      </c>
      <c r="BB12" s="33">
        <v>6.5691590294201569</v>
      </c>
      <c r="BC12" s="33">
        <v>3.3516242401588094</v>
      </c>
      <c r="BD12" s="33">
        <v>118.17118822181358</v>
      </c>
      <c r="BE12" s="33">
        <v>22.356860108617656</v>
      </c>
      <c r="BF12" s="33">
        <v>2.4683769421433088</v>
      </c>
      <c r="BG12" s="33">
        <v>2.2749399474944969</v>
      </c>
      <c r="BH12" s="33">
        <v>6.0144639709247629</v>
      </c>
      <c r="BI12" s="33">
        <v>1.9412966777166445</v>
      </c>
      <c r="BJ12" s="33">
        <v>0.87608284544166004</v>
      </c>
      <c r="BK12" s="33">
        <v>0.12443338357084859</v>
      </c>
      <c r="BL12" s="33">
        <v>1.6970706836751352</v>
      </c>
      <c r="BM12" s="33">
        <v>1162.3055855568869</v>
      </c>
      <c r="BN12" s="33">
        <v>6079.4187180567596</v>
      </c>
      <c r="BO12" s="33">
        <v>1.2212208599322043</v>
      </c>
      <c r="BP12" s="33">
        <v>4.1097370781979414</v>
      </c>
      <c r="BQ12" s="33">
        <v>0.25020804652579842</v>
      </c>
      <c r="BR12" s="33">
        <v>10.869857913651916</v>
      </c>
      <c r="BS12" s="33">
        <v>2.3619108739025374</v>
      </c>
      <c r="BT12" s="33">
        <v>23.127196365495521</v>
      </c>
      <c r="BU12" s="33">
        <v>6.2591052291732598</v>
      </c>
      <c r="BV12" s="33">
        <v>10.180036799503547</v>
      </c>
      <c r="BW12" s="33">
        <v>35.434183861178091</v>
      </c>
      <c r="BX12" s="33">
        <v>55.64812486805485</v>
      </c>
      <c r="BY12" s="33">
        <v>5.3937204912186001</v>
      </c>
      <c r="BZ12" s="33">
        <v>10.848428137844131</v>
      </c>
      <c r="CA12" s="33">
        <v>0.80136467602302119</v>
      </c>
      <c r="CB12" s="33">
        <v>1.62762944297952E-2</v>
      </c>
      <c r="CC12" s="33">
        <v>7.1104861350106404E-7</v>
      </c>
      <c r="CD12" s="33">
        <v>3.09811872717512</v>
      </c>
      <c r="CE12" s="33">
        <v>2.8797799893970106</v>
      </c>
      <c r="CF12" s="33">
        <v>38.278583849598732</v>
      </c>
      <c r="CG12" s="33">
        <v>1.3052813780776638</v>
      </c>
      <c r="CH12" s="33">
        <v>1.6365028268208521</v>
      </c>
      <c r="CI12" s="33">
        <v>0.9093187450411202</v>
      </c>
      <c r="CJ12" s="33">
        <v>5.755036928720962</v>
      </c>
      <c r="CK12" s="33">
        <v>14.616108880244482</v>
      </c>
      <c r="CL12" s="33">
        <v>0.5436516576823619</v>
      </c>
      <c r="CM12" s="33">
        <v>3.7474675578409609</v>
      </c>
      <c r="CN12" s="33">
        <v>4.9967796671784468</v>
      </c>
      <c r="CO12" s="33">
        <v>8.3307359738317682E-2</v>
      </c>
      <c r="CP12" s="33">
        <v>1.777924160067633</v>
      </c>
      <c r="CQ12" s="33">
        <v>0.3150958799971128</v>
      </c>
      <c r="CR12" s="33">
        <v>17.564856002095006</v>
      </c>
      <c r="CS12" s="33">
        <v>45.37818685769647</v>
      </c>
      <c r="CT12" s="33">
        <v>66.542683686901071</v>
      </c>
      <c r="CU12" s="33">
        <v>0.1259653294899849</v>
      </c>
      <c r="CV12" s="33">
        <v>69.480999943399269</v>
      </c>
      <c r="CW12" s="33">
        <v>8.280838775852418</v>
      </c>
      <c r="CX12" s="33">
        <v>4.182386618567282</v>
      </c>
      <c r="CY12" s="33">
        <v>0.42559048874584898</v>
      </c>
      <c r="CZ12" s="33">
        <v>4.8120254819405925</v>
      </c>
      <c r="DA12" s="33">
        <v>144.98732306060339</v>
      </c>
      <c r="DB12" s="33">
        <v>3.6384180449252437</v>
      </c>
      <c r="DC12" s="33">
        <v>248.15369916574582</v>
      </c>
      <c r="DD12" s="33">
        <v>233.933167388746</v>
      </c>
      <c r="DE12" s="33">
        <v>1.1089452068206229</v>
      </c>
      <c r="DF12" s="33">
        <v>3.1888110894660171</v>
      </c>
      <c r="DG12" s="33">
        <v>2.6703876635635635</v>
      </c>
      <c r="DH12" s="33">
        <v>3.994275097230938</v>
      </c>
      <c r="DI12" s="33">
        <v>1.8281900575713919</v>
      </c>
      <c r="DJ12" s="33">
        <v>3.6498414677277955</v>
      </c>
      <c r="DK12" s="33">
        <v>7.0906465087186401</v>
      </c>
      <c r="DL12" s="33">
        <v>5.4381748736918027E-2</v>
      </c>
      <c r="DM12" s="33">
        <v>1.19661505497622</v>
      </c>
      <c r="DN12" s="33">
        <v>5.8612693876349997</v>
      </c>
      <c r="DO12" s="33">
        <v>0</v>
      </c>
      <c r="DP12" s="76">
        <f t="shared" si="0"/>
        <v>24434.043513461394</v>
      </c>
      <c r="DQ12" s="33">
        <v>5604.1900406793548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1.2591856058066335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1.7267209346193205E-2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-306.79581901950513</v>
      </c>
      <c r="GF12" s="33">
        <v>17241.454995741242</v>
      </c>
      <c r="GG12" s="47">
        <f t="shared" si="1"/>
        <v>46974.169183677637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38.546951659614244</v>
      </c>
      <c r="D13" s="33">
        <v>0.10744476656859975</v>
      </c>
      <c r="E13" s="33">
        <v>2.3511212054070023E-2</v>
      </c>
      <c r="F13" s="33">
        <v>0.12243991329619555</v>
      </c>
      <c r="G13" s="33">
        <v>1.6688543002888953E-3</v>
      </c>
      <c r="H13" s="33">
        <v>4.6654294483076321E-2</v>
      </c>
      <c r="I13" s="33">
        <v>122.95495789880474</v>
      </c>
      <c r="J13" s="33">
        <v>10.31264977526684</v>
      </c>
      <c r="K13" s="33">
        <v>658.24809972070295</v>
      </c>
      <c r="L13" s="33">
        <v>80.154761311788917</v>
      </c>
      <c r="M13" s="33">
        <v>107.67318365057091</v>
      </c>
      <c r="N13" s="33">
        <v>10.670142927086241</v>
      </c>
      <c r="O13" s="33">
        <v>3.5831283506202747E-3</v>
      </c>
      <c r="P13" s="33">
        <v>1.465155907753633E-2</v>
      </c>
      <c r="Q13" s="33">
        <v>3.3843383530858626E-2</v>
      </c>
      <c r="R13" s="33">
        <v>1.8156281716645996E-2</v>
      </c>
      <c r="S13" s="33">
        <v>0.16352077210911781</v>
      </c>
      <c r="T13" s="33">
        <v>4.4911814257774683E-3</v>
      </c>
      <c r="U13" s="33">
        <v>3.4825062531028558E-2</v>
      </c>
      <c r="V13" s="33">
        <v>0.15326463390153164</v>
      </c>
      <c r="W13" s="33">
        <v>3.4760381964603744E-2</v>
      </c>
      <c r="X13" s="33">
        <v>453.66668904532088</v>
      </c>
      <c r="Y13" s="33">
        <v>30.845331057381316</v>
      </c>
      <c r="Z13" s="33">
        <v>4.9402995683552151E-2</v>
      </c>
      <c r="AA13" s="33">
        <v>3.9757999506882498E-3</v>
      </c>
      <c r="AB13" s="33">
        <v>0.11402201586973834</v>
      </c>
      <c r="AC13" s="33">
        <v>8.0988517514019921E-4</v>
      </c>
      <c r="AD13" s="33">
        <v>6.888932383692542E-2</v>
      </c>
      <c r="AE13" s="33">
        <v>1.7179382502973922E-3</v>
      </c>
      <c r="AF13" s="33">
        <v>0.21952796641300246</v>
      </c>
      <c r="AG13" s="33">
        <v>3.7254718056449164E-2</v>
      </c>
      <c r="AH13" s="33">
        <v>9.5713702516568994E-3</v>
      </c>
      <c r="AI13" s="33">
        <v>3.3450711930790647E-2</v>
      </c>
      <c r="AJ13" s="33">
        <v>0.61159278561545516</v>
      </c>
      <c r="AK13" s="33">
        <v>0.35021398331062553</v>
      </c>
      <c r="AL13" s="33">
        <v>3.597853535622824E-2</v>
      </c>
      <c r="AM13" s="33">
        <v>1.4406139327493845E-2</v>
      </c>
      <c r="AN13" s="33">
        <v>9.2719581566050674E-2</v>
      </c>
      <c r="AO13" s="33">
        <v>6.3612799211011997E-2</v>
      </c>
      <c r="AP13" s="33">
        <v>1.7670222003058891E-3</v>
      </c>
      <c r="AQ13" s="33">
        <v>0.37858450641553676</v>
      </c>
      <c r="AR13" s="33">
        <v>5.3918719084333863E-2</v>
      </c>
      <c r="AS13" s="33">
        <v>0.1255076601717266</v>
      </c>
      <c r="AT13" s="33">
        <v>4.5402653757859648E-3</v>
      </c>
      <c r="AU13" s="33">
        <v>1.6933962752931436E-2</v>
      </c>
      <c r="AV13" s="33">
        <v>2.4541975004248461E-5</v>
      </c>
      <c r="AW13" s="33">
        <v>0.53641394766785855</v>
      </c>
      <c r="AX13" s="33">
        <v>3.9267160006797534E-3</v>
      </c>
      <c r="AY13" s="33">
        <v>0.16529020165361336</v>
      </c>
      <c r="AZ13" s="33">
        <v>3.3377086005777906E-3</v>
      </c>
      <c r="BA13" s="33">
        <v>0</v>
      </c>
      <c r="BB13" s="33">
        <v>0.62326799720789383</v>
      </c>
      <c r="BC13" s="33">
        <v>0.31894750715521297</v>
      </c>
      <c r="BD13" s="33">
        <v>11.071842061441645</v>
      </c>
      <c r="BE13" s="33">
        <v>2.0948539024126402</v>
      </c>
      <c r="BF13" s="33">
        <v>0.23489124276566201</v>
      </c>
      <c r="BG13" s="33">
        <v>0.21648476151247564</v>
      </c>
      <c r="BH13" s="33">
        <v>0.572220689199057</v>
      </c>
      <c r="BI13" s="33">
        <v>0.18472744585697817</v>
      </c>
      <c r="BJ13" s="33">
        <v>8.3369089089432011E-2</v>
      </c>
      <c r="BK13" s="33">
        <v>1.1510186276992528E-2</v>
      </c>
      <c r="BL13" s="33">
        <v>0.16138802762793786</v>
      </c>
      <c r="BM13" s="33">
        <v>37.728667259213069</v>
      </c>
      <c r="BN13" s="33">
        <v>321.24938028829138</v>
      </c>
      <c r="BO13" s="33">
        <v>0.11605899979509096</v>
      </c>
      <c r="BP13" s="33">
        <v>0.39107637169269915</v>
      </c>
      <c r="BQ13" s="33">
        <v>2.3805715754121007E-2</v>
      </c>
      <c r="BR13" s="33">
        <v>1.0344197044540684</v>
      </c>
      <c r="BS13" s="33">
        <v>0.22458361326387763</v>
      </c>
      <c r="BT13" s="33">
        <v>2.2007770665309763</v>
      </c>
      <c r="BU13" s="33">
        <v>0.5956337333531101</v>
      </c>
      <c r="BV13" s="33">
        <v>0.96876992131770368</v>
      </c>
      <c r="BW13" s="33">
        <v>3.3720673655837383</v>
      </c>
      <c r="BX13" s="33">
        <v>5.2957164503667409</v>
      </c>
      <c r="BY13" s="33">
        <v>0.5129518195637971</v>
      </c>
      <c r="BZ13" s="33">
        <v>1.0323827205287157</v>
      </c>
      <c r="CA13" s="33">
        <v>7.6251916338199957E-2</v>
      </c>
      <c r="CB13" s="33">
        <v>1.5461444252676529E-3</v>
      </c>
      <c r="CC13" s="33">
        <v>0</v>
      </c>
      <c r="CD13" s="33">
        <v>0.29482274572603673</v>
      </c>
      <c r="CE13" s="33">
        <v>0.27403569289743829</v>
      </c>
      <c r="CF13" s="33">
        <v>3.6427408079055943</v>
      </c>
      <c r="CG13" s="33">
        <v>0.12410876759648445</v>
      </c>
      <c r="CH13" s="33">
        <v>0.15566974745194798</v>
      </c>
      <c r="CI13" s="33">
        <v>8.6535003864980073E-2</v>
      </c>
      <c r="CJ13" s="33">
        <v>0.54765417221980439</v>
      </c>
      <c r="CK13" s="33">
        <v>1.3909164333657813</v>
      </c>
      <c r="CL13" s="33">
        <v>5.1734483308955748E-2</v>
      </c>
      <c r="CM13" s="33">
        <v>0.3565458128617216</v>
      </c>
      <c r="CN13" s="33">
        <v>0.47550076570731392</v>
      </c>
      <c r="CO13" s="33">
        <v>7.927057926372251E-3</v>
      </c>
      <c r="CP13" s="33">
        <v>0.16919237567928888</v>
      </c>
      <c r="CQ13" s="33">
        <v>2.9892125555174624E-2</v>
      </c>
      <c r="CR13" s="33">
        <v>1.6715293755643581</v>
      </c>
      <c r="CS13" s="33">
        <v>4.31708065509733</v>
      </c>
      <c r="CT13" s="33">
        <v>6.3319031770211147</v>
      </c>
      <c r="CU13" s="33">
        <v>1.1976483802073248E-2</v>
      </c>
      <c r="CV13" s="33">
        <v>6.6118289439195737</v>
      </c>
      <c r="CW13" s="33">
        <v>0.78769922973635853</v>
      </c>
      <c r="CX13" s="33">
        <v>0.39784995679387181</v>
      </c>
      <c r="CY13" s="33">
        <v>4.0322464931980218E-2</v>
      </c>
      <c r="CZ13" s="33">
        <v>0.45792871160427201</v>
      </c>
      <c r="DA13" s="33">
        <v>13.79614853876325</v>
      </c>
      <c r="DB13" s="33">
        <v>0.34623818335993722</v>
      </c>
      <c r="DC13" s="33">
        <v>24.439916114820857</v>
      </c>
      <c r="DD13" s="33">
        <v>22.548020538839562</v>
      </c>
      <c r="DE13" s="33">
        <v>0.10553049251826836</v>
      </c>
      <c r="DF13" s="33">
        <v>0.3034615209275322</v>
      </c>
      <c r="DG13" s="33">
        <v>0.25398489931896728</v>
      </c>
      <c r="DH13" s="33">
        <v>0.38010610886580015</v>
      </c>
      <c r="DI13" s="33">
        <v>0.17397806080511732</v>
      </c>
      <c r="DJ13" s="33">
        <v>0.34699898458506895</v>
      </c>
      <c r="DK13" s="33">
        <v>0.67453618299176887</v>
      </c>
      <c r="DL13" s="33">
        <v>4.8838530258454435E-3</v>
      </c>
      <c r="DM13" s="33">
        <v>0.11348209241964488</v>
      </c>
      <c r="DN13" s="33">
        <v>0.55776546592155474</v>
      </c>
      <c r="DO13" s="33">
        <v>0</v>
      </c>
      <c r="DP13" s="76">
        <f t="shared" si="0"/>
        <v>1999.5110123022694</v>
      </c>
      <c r="DQ13" s="33">
        <v>3478.6923499146319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71.866621468004979</v>
      </c>
      <c r="GF13" s="33">
        <v>810.24091901183294</v>
      </c>
      <c r="GG13" s="47">
        <f t="shared" si="1"/>
        <v>6360.3109026967395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254.82642388536678</v>
      </c>
      <c r="D14" s="33">
        <v>0.87081822883874527</v>
      </c>
      <c r="E14" s="33">
        <v>0.19081171025993121</v>
      </c>
      <c r="F14" s="33">
        <v>0.99370655596376289</v>
      </c>
      <c r="G14" s="33">
        <v>13.866231768997038</v>
      </c>
      <c r="H14" s="33">
        <v>0.37854438799495443</v>
      </c>
      <c r="I14" s="33">
        <v>23.568420905472159</v>
      </c>
      <c r="J14" s="33">
        <v>105.05768574384827</v>
      </c>
      <c r="K14" s="33">
        <v>1230.2397751043811</v>
      </c>
      <c r="L14" s="33">
        <v>4225.7603197670278</v>
      </c>
      <c r="M14" s="33">
        <v>5030.2373279395797</v>
      </c>
      <c r="N14" s="33">
        <v>71.584651985399447</v>
      </c>
      <c r="O14" s="33">
        <v>0.33738896663468382</v>
      </c>
      <c r="P14" s="33">
        <v>0.20542572951189081</v>
      </c>
      <c r="Q14" s="33">
        <v>0.27492508122752884</v>
      </c>
      <c r="R14" s="33">
        <v>6.1690820940401491E-3</v>
      </c>
      <c r="S14" s="33">
        <v>0.60092872938678543</v>
      </c>
      <c r="T14" s="33">
        <v>0.31783012253822984</v>
      </c>
      <c r="U14" s="33">
        <v>0.28255674499050371</v>
      </c>
      <c r="V14" s="33">
        <v>23.601183618483219</v>
      </c>
      <c r="W14" s="33">
        <v>314.45874854385619</v>
      </c>
      <c r="X14" s="33">
        <v>33.662130146491087</v>
      </c>
      <c r="Y14" s="33">
        <v>176.12810603325411</v>
      </c>
      <c r="Z14" s="33">
        <v>9.5209893086304813</v>
      </c>
      <c r="AA14" s="33">
        <v>36.891122379829234</v>
      </c>
      <c r="AB14" s="33">
        <v>18.614894209997097</v>
      </c>
      <c r="AC14" s="33">
        <v>2.052012391463115E-2</v>
      </c>
      <c r="AD14" s="33">
        <v>0.62576104900991514</v>
      </c>
      <c r="AE14" s="33">
        <v>3.2614461441747428E-2</v>
      </c>
      <c r="AF14" s="33">
        <v>1.8015544955823195</v>
      </c>
      <c r="AG14" s="33">
        <v>0.34365500949494965</v>
      </c>
      <c r="AH14" s="33">
        <v>7.9763833862827579E-2</v>
      </c>
      <c r="AI14" s="33">
        <v>0.29280851360741944</v>
      </c>
      <c r="AJ14" s="33">
        <v>2.0685447451211241</v>
      </c>
      <c r="AK14" s="33">
        <v>2.8658348019404078</v>
      </c>
      <c r="AL14" s="33">
        <v>0.30267548080019235</v>
      </c>
      <c r="AM14" s="33">
        <v>0.13575597012944918</v>
      </c>
      <c r="AN14" s="33">
        <v>6.0895432822015847</v>
      </c>
      <c r="AO14" s="33">
        <v>0.52318663847920865</v>
      </c>
      <c r="AP14" s="33">
        <v>1.6842848825051878E-2</v>
      </c>
      <c r="AQ14" s="33">
        <v>3.0970426670657689</v>
      </c>
      <c r="AR14" s="33">
        <v>0.43903347268466159</v>
      </c>
      <c r="AS14" s="33">
        <v>1.0175447632420531</v>
      </c>
      <c r="AT14" s="33">
        <v>3.7096336091301529E-2</v>
      </c>
      <c r="AU14" s="33">
        <v>0.13738816754484193</v>
      </c>
      <c r="AV14" s="33">
        <v>9.1960726030256988E-4</v>
      </c>
      <c r="AW14" s="33">
        <v>4.3522288636338322</v>
      </c>
      <c r="AX14" s="33">
        <v>3.8655875246724564E-2</v>
      </c>
      <c r="AY14" s="33">
        <v>1.339960560500534</v>
      </c>
      <c r="AZ14" s="33">
        <v>3.5328696006237323E-2</v>
      </c>
      <c r="BA14" s="33">
        <v>1.5603451449229309E-2</v>
      </c>
      <c r="BB14" s="33">
        <v>5.0553051297668352</v>
      </c>
      <c r="BC14" s="33">
        <v>2.5947298233776341</v>
      </c>
      <c r="BD14" s="33">
        <v>89.851875576613537</v>
      </c>
      <c r="BE14" s="33">
        <v>104.94676856792096</v>
      </c>
      <c r="BF14" s="33">
        <v>1.903988785316451</v>
      </c>
      <c r="BG14" s="33">
        <v>1.7552625724072559</v>
      </c>
      <c r="BH14" s="33">
        <v>4.6382905911111552</v>
      </c>
      <c r="BI14" s="33">
        <v>1.4984986497759123</v>
      </c>
      <c r="BJ14" s="33">
        <v>0.67670135568384648</v>
      </c>
      <c r="BK14" s="33">
        <v>9.934548750922037E-2</v>
      </c>
      <c r="BL14" s="33">
        <v>1.3086339145308079</v>
      </c>
      <c r="BM14" s="33">
        <v>636.69889634563447</v>
      </c>
      <c r="BN14" s="33">
        <v>3665.8956909451426</v>
      </c>
      <c r="BO14" s="33">
        <v>0.94091020985238627</v>
      </c>
      <c r="BP14" s="33">
        <v>3.1716943092306629</v>
      </c>
      <c r="BQ14" s="33">
        <v>0.19342357280376632</v>
      </c>
      <c r="BR14" s="33">
        <v>8.3834801024597851</v>
      </c>
      <c r="BS14" s="33">
        <v>1.821822038513321</v>
      </c>
      <c r="BT14" s="33">
        <v>17.845965668985254</v>
      </c>
      <c r="BU14" s="33">
        <v>4.8281038023657796</v>
      </c>
      <c r="BV14" s="33">
        <v>7.8517729395319975</v>
      </c>
      <c r="BW14" s="33">
        <v>27.328339623800378</v>
      </c>
      <c r="BX14" s="33">
        <v>42.917782180840028</v>
      </c>
      <c r="BY14" s="33">
        <v>4.1582101398467142</v>
      </c>
      <c r="BZ14" s="33">
        <v>8.3667478123820835</v>
      </c>
      <c r="CA14" s="33">
        <v>0.61886482827207101</v>
      </c>
      <c r="CB14" s="33">
        <v>1.2796111343594324E-2</v>
      </c>
      <c r="CC14" s="33">
        <v>6.4805292272133501E-6</v>
      </c>
      <c r="CD14" s="33">
        <v>2.3900501742754519</v>
      </c>
      <c r="CE14" s="33">
        <v>2.2224486116130384</v>
      </c>
      <c r="CF14" s="33">
        <v>29.523102719659839</v>
      </c>
      <c r="CG14" s="33">
        <v>1.0161096278419108</v>
      </c>
      <c r="CH14" s="33">
        <v>1.2680095534078109</v>
      </c>
      <c r="CI14" s="33">
        <v>0.70127276836977293</v>
      </c>
      <c r="CJ14" s="33">
        <v>4.440243315136664</v>
      </c>
      <c r="CK14" s="33">
        <v>11.273837498602884</v>
      </c>
      <c r="CL14" s="33">
        <v>0.41943867973768506</v>
      </c>
      <c r="CM14" s="33">
        <v>2.8971327000785347</v>
      </c>
      <c r="CN14" s="33">
        <v>3.8549532978996521</v>
      </c>
      <c r="CO14" s="33">
        <v>6.432425633276985E-2</v>
      </c>
      <c r="CP14" s="33">
        <v>1.3714242706222606</v>
      </c>
      <c r="CQ14" s="33">
        <v>0.24315164529497124</v>
      </c>
      <c r="CR14" s="33">
        <v>13.548240981237415</v>
      </c>
      <c r="CS14" s="33">
        <v>35.116868953391183</v>
      </c>
      <c r="CT14" s="33">
        <v>103.11785717609179</v>
      </c>
      <c r="CU14" s="33">
        <v>9.7199053100607821E-2</v>
      </c>
      <c r="CV14" s="33">
        <v>53.762778221512114</v>
      </c>
      <c r="CW14" s="33">
        <v>6.4518239141830449</v>
      </c>
      <c r="CX14" s="33">
        <v>3.2402169362862785</v>
      </c>
      <c r="CY14" s="33">
        <v>0.33955177262899422</v>
      </c>
      <c r="CZ14" s="33">
        <v>3.7115947455634752</v>
      </c>
      <c r="DA14" s="33">
        <v>112.137453844741</v>
      </c>
      <c r="DB14" s="33">
        <v>2.8069088587457687</v>
      </c>
      <c r="DC14" s="33">
        <v>192.71921690112876</v>
      </c>
      <c r="DD14" s="33">
        <v>180.86580557004342</v>
      </c>
      <c r="DE14" s="33">
        <v>0.85551112170998034</v>
      </c>
      <c r="DF14" s="33">
        <v>2.4592853031768955</v>
      </c>
      <c r="DG14" s="33">
        <v>2.0620512528768979</v>
      </c>
      <c r="DH14" s="33">
        <v>3.0810864563103548</v>
      </c>
      <c r="DI14" s="33">
        <v>1.4100021793997726</v>
      </c>
      <c r="DJ14" s="33">
        <v>2.8140468755646357</v>
      </c>
      <c r="DK14" s="33">
        <v>5.4676777196288304</v>
      </c>
      <c r="DL14" s="33">
        <v>4.92612731042524E-2</v>
      </c>
      <c r="DM14" s="33">
        <v>0.9217085859208759</v>
      </c>
      <c r="DN14" s="33">
        <v>4.5220275912662657</v>
      </c>
      <c r="DO14" s="33">
        <v>0</v>
      </c>
      <c r="DP14" s="76">
        <f t="shared" si="0"/>
        <v>17036.794562367228</v>
      </c>
      <c r="DQ14" s="33">
        <v>29099.331513078298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5.3110336248808272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1.8122804737901988E-3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-189.34607848765498</v>
      </c>
      <c r="GF14" s="33">
        <v>7467.2065111517632</v>
      </c>
      <c r="GG14" s="47">
        <f t="shared" si="1"/>
        <v>53419.299354014998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12206.501590601487</v>
      </c>
      <c r="D15" s="33">
        <v>2.5477713375715108</v>
      </c>
      <c r="E15" s="33">
        <v>1048.7991059579542</v>
      </c>
      <c r="F15" s="33">
        <v>3.8208001649382028</v>
      </c>
      <c r="G15" s="33">
        <v>4.0068835029300622</v>
      </c>
      <c r="H15" s="33">
        <v>3.2239616158640247</v>
      </c>
      <c r="I15" s="33">
        <v>655.66339648876772</v>
      </c>
      <c r="J15" s="33">
        <v>359.47989453508632</v>
      </c>
      <c r="K15" s="33">
        <v>17198.152475962623</v>
      </c>
      <c r="L15" s="33">
        <v>4664.5716945808235</v>
      </c>
      <c r="M15" s="33">
        <v>49162.842850022105</v>
      </c>
      <c r="N15" s="33">
        <v>2986.2248903838104</v>
      </c>
      <c r="O15" s="33">
        <v>23.964191075946406</v>
      </c>
      <c r="P15" s="33">
        <v>251.26632547497618</v>
      </c>
      <c r="Q15" s="33">
        <v>0.85282520292443309</v>
      </c>
      <c r="R15" s="33">
        <v>2.0363647018237327E-2</v>
      </c>
      <c r="S15" s="33">
        <v>2.229786235412353</v>
      </c>
      <c r="T15" s="33">
        <v>3.2005917853408024</v>
      </c>
      <c r="U15" s="33">
        <v>0.84894658431586456</v>
      </c>
      <c r="V15" s="33">
        <v>17.519358512370765</v>
      </c>
      <c r="W15" s="33">
        <v>636.38020977717065</v>
      </c>
      <c r="X15" s="33">
        <v>2917.1401974809187</v>
      </c>
      <c r="Y15" s="33">
        <v>933.58818901834331</v>
      </c>
      <c r="Z15" s="33">
        <v>34.952880364460142</v>
      </c>
      <c r="AA15" s="33">
        <v>0.21811913110381809</v>
      </c>
      <c r="AB15" s="33">
        <v>27.771125057467906</v>
      </c>
      <c r="AC15" s="33">
        <v>11.005644771877119</v>
      </c>
      <c r="AD15" s="33">
        <v>6.2139414300536524</v>
      </c>
      <c r="AE15" s="33">
        <v>3.727218806016324</v>
      </c>
      <c r="AF15" s="33">
        <v>6.4659467018352288</v>
      </c>
      <c r="AG15" s="33">
        <v>0.93632334212710822</v>
      </c>
      <c r="AH15" s="33">
        <v>0.24025746162905745</v>
      </c>
      <c r="AI15" s="33">
        <v>1.6283489963589082</v>
      </c>
      <c r="AJ15" s="33">
        <v>20.208461439188518</v>
      </c>
      <c r="AK15" s="33">
        <v>12.389825081801414</v>
      </c>
      <c r="AL15" s="33">
        <v>0.96232516392068024</v>
      </c>
      <c r="AM15" s="33">
        <v>0.38391841545443195</v>
      </c>
      <c r="AN15" s="33">
        <v>2.4624817316274101</v>
      </c>
      <c r="AO15" s="33">
        <v>1.8827018712729626</v>
      </c>
      <c r="AP15" s="33">
        <v>7.4124300233913347</v>
      </c>
      <c r="AQ15" s="33">
        <v>9.5031920661185545</v>
      </c>
      <c r="AR15" s="33">
        <v>2.317080029090997</v>
      </c>
      <c r="AS15" s="33">
        <v>3.0786359745634506</v>
      </c>
      <c r="AT15" s="33">
        <v>0.17263309426929252</v>
      </c>
      <c r="AU15" s="33">
        <v>0.43342911235866027</v>
      </c>
      <c r="AV15" s="33">
        <v>0.17070299814092454</v>
      </c>
      <c r="AW15" s="33">
        <v>20.349027748638413</v>
      </c>
      <c r="AX15" s="33">
        <v>8.3885370047642951</v>
      </c>
      <c r="AY15" s="33">
        <v>6.5127322867404391</v>
      </c>
      <c r="AZ15" s="33">
        <v>0.68253227615668766</v>
      </c>
      <c r="BA15" s="33">
        <v>25.403965508170142</v>
      </c>
      <c r="BB15" s="33">
        <v>15.087860697119453</v>
      </c>
      <c r="BC15" s="33">
        <v>7.6750834222192674</v>
      </c>
      <c r="BD15" s="33">
        <v>267.35869552890136</v>
      </c>
      <c r="BE15" s="33">
        <v>53.86827849861276</v>
      </c>
      <c r="BF15" s="33">
        <v>5.6048134372718614</v>
      </c>
      <c r="BG15" s="33">
        <v>5.2826597801891664</v>
      </c>
      <c r="BH15" s="33">
        <v>13.652472074432881</v>
      </c>
      <c r="BI15" s="33">
        <v>4.6800365823420149</v>
      </c>
      <c r="BJ15" s="33">
        <v>1.9573442035428577</v>
      </c>
      <c r="BK15" s="33">
        <v>1.5062821438530698</v>
      </c>
      <c r="BL15" s="33">
        <v>3.9516881811966935</v>
      </c>
      <c r="BM15" s="33">
        <v>1742.2031883955069</v>
      </c>
      <c r="BN15" s="33">
        <v>11273.243793843058</v>
      </c>
      <c r="BO15" s="33">
        <v>2.7902028024017436</v>
      </c>
      <c r="BP15" s="33">
        <v>9.7430323594979775</v>
      </c>
      <c r="BQ15" s="33">
        <v>13.932814144776053</v>
      </c>
      <c r="BR15" s="33">
        <v>24.437056847326513</v>
      </c>
      <c r="BS15" s="33">
        <v>5.6743981157890815</v>
      </c>
      <c r="BT15" s="33">
        <v>54.190080285202143</v>
      </c>
      <c r="BU15" s="33">
        <v>14.229323462353074</v>
      </c>
      <c r="BV15" s="33">
        <v>22.926364730900268</v>
      </c>
      <c r="BW15" s="33">
        <v>79.356868882270319</v>
      </c>
      <c r="BX15" s="33">
        <v>124.52138849546787</v>
      </c>
      <c r="BY15" s="33">
        <v>12.29405912293358</v>
      </c>
      <c r="BZ15" s="33">
        <v>24.290143343412606</v>
      </c>
      <c r="CA15" s="33">
        <v>2.0076473378899165</v>
      </c>
      <c r="CB15" s="33">
        <v>0.10012634333496206</v>
      </c>
      <c r="CC15" s="33">
        <v>1.7990439026802701E-3</v>
      </c>
      <c r="CD15" s="33">
        <v>7.1066653950353196</v>
      </c>
      <c r="CE15" s="33">
        <v>6.8229734254037808</v>
      </c>
      <c r="CF15" s="33">
        <v>85.995844201343488</v>
      </c>
      <c r="CG15" s="33">
        <v>5.3687838064428606</v>
      </c>
      <c r="CH15" s="33">
        <v>33.654518088860677</v>
      </c>
      <c r="CI15" s="33">
        <v>2.0280777093398368</v>
      </c>
      <c r="CJ15" s="33">
        <v>13.334624549135592</v>
      </c>
      <c r="CK15" s="33">
        <v>33.064992954042083</v>
      </c>
      <c r="CL15" s="33">
        <v>1.6280146330757512</v>
      </c>
      <c r="CM15" s="33">
        <v>10.19505026319391</v>
      </c>
      <c r="CN15" s="33">
        <v>11.517335404802221</v>
      </c>
      <c r="CO15" s="33">
        <v>0.20539378098173158</v>
      </c>
      <c r="CP15" s="33">
        <v>11.055051971680919</v>
      </c>
      <c r="CQ15" s="33">
        <v>9.1277138543866112</v>
      </c>
      <c r="CR15" s="33">
        <v>39.722811404173022</v>
      </c>
      <c r="CS15" s="33">
        <v>103.07603781935147</v>
      </c>
      <c r="CT15" s="33">
        <v>175.92707725695578</v>
      </c>
      <c r="CU15" s="33">
        <v>0.67005765829483965</v>
      </c>
      <c r="CV15" s="33">
        <v>159.8855457587934</v>
      </c>
      <c r="CW15" s="33">
        <v>18.882132332057171</v>
      </c>
      <c r="CX15" s="33">
        <v>9.5970383800513428</v>
      </c>
      <c r="CY15" s="33">
        <v>1.1026403100448534</v>
      </c>
      <c r="CZ15" s="33">
        <v>10.869345467789341</v>
      </c>
      <c r="DA15" s="33">
        <v>327.49096557488571</v>
      </c>
      <c r="DB15" s="33">
        <v>10.97759170328677</v>
      </c>
      <c r="DC15" s="33">
        <v>807.27784639806396</v>
      </c>
      <c r="DD15" s="33">
        <v>583.68256682675258</v>
      </c>
      <c r="DE15" s="33">
        <v>2.52526816887727</v>
      </c>
      <c r="DF15" s="33">
        <v>101.6560584921624</v>
      </c>
      <c r="DG15" s="33">
        <v>6.1960040231310103</v>
      </c>
      <c r="DH15" s="33">
        <v>9.0838835185412563</v>
      </c>
      <c r="DI15" s="33">
        <v>4.1004681504074014</v>
      </c>
      <c r="DJ15" s="33">
        <v>8.287662532531705</v>
      </c>
      <c r="DK15" s="33">
        <v>37.960562232733722</v>
      </c>
      <c r="DL15" s="33">
        <v>3.7323785241509122</v>
      </c>
      <c r="DM15" s="33">
        <v>2.7714201519930031</v>
      </c>
      <c r="DN15" s="33">
        <v>13.90349843740451</v>
      </c>
      <c r="DO15" s="33">
        <v>0</v>
      </c>
      <c r="DP15" s="76">
        <f t="shared" si="0"/>
        <v>109755.77212110322</v>
      </c>
      <c r="DQ15" s="33">
        <v>56613.840116167456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1.8914029375144198E-4</v>
      </c>
      <c r="EC15" s="33">
        <v>120.33783281337384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1.3274535782080421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-1211.5381376420723</v>
      </c>
      <c r="GF15" s="33">
        <v>19471.92701009916</v>
      </c>
      <c r="GG15" s="47">
        <f t="shared" si="1"/>
        <v>184751.66658525966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0.13379136854353199</v>
      </c>
      <c r="D16" s="33">
        <v>0.59404360977483051</v>
      </c>
      <c r="E16" s="33">
        <v>0.13021220212134227</v>
      </c>
      <c r="F16" s="33">
        <v>0.68354486209164522</v>
      </c>
      <c r="G16" s="33">
        <v>2.6114558165915125E-2</v>
      </c>
      <c r="H16" s="33">
        <v>0.26001203542479207</v>
      </c>
      <c r="I16" s="33">
        <v>2.5575838817415266</v>
      </c>
      <c r="J16" s="33">
        <v>6.7925528281498453</v>
      </c>
      <c r="K16" s="33">
        <v>9.5015300302451191</v>
      </c>
      <c r="L16" s="33">
        <v>10.075141596287445</v>
      </c>
      <c r="M16" s="33">
        <v>89.597132949871252</v>
      </c>
      <c r="N16" s="33">
        <v>153.54599875597586</v>
      </c>
      <c r="O16" s="33">
        <v>3.170888921267168</v>
      </c>
      <c r="P16" s="33">
        <v>8.7693129650641383E-2</v>
      </c>
      <c r="Q16" s="33">
        <v>0.18985123463882206</v>
      </c>
      <c r="R16" s="33">
        <v>4.2205654276987132E-3</v>
      </c>
      <c r="S16" s="33">
        <v>0.44851020431405092</v>
      </c>
      <c r="T16" s="33">
        <v>6.1070498880580734E-2</v>
      </c>
      <c r="U16" s="33">
        <v>0.19909396497662646</v>
      </c>
      <c r="V16" s="33">
        <v>0.84987588869457587</v>
      </c>
      <c r="W16" s="33">
        <v>0.46210395223848361</v>
      </c>
      <c r="X16" s="33">
        <v>36.331153214769103</v>
      </c>
      <c r="Y16" s="33">
        <v>18.941516235611218</v>
      </c>
      <c r="Z16" s="33">
        <v>0.31369057353804652</v>
      </c>
      <c r="AA16" s="33">
        <v>2.8484133453957255E-2</v>
      </c>
      <c r="AB16" s="33">
        <v>0.68801503090782146</v>
      </c>
      <c r="AC16" s="33">
        <v>4.8883196094927445E-2</v>
      </c>
      <c r="AD16" s="33">
        <v>0.48177083400962495</v>
      </c>
      <c r="AE16" s="33">
        <v>1.7376887097176413E-2</v>
      </c>
      <c r="AF16" s="33">
        <v>1.2368575071911641</v>
      </c>
      <c r="AG16" s="33">
        <v>0.21302277597392394</v>
      </c>
      <c r="AH16" s="33">
        <v>6.1669113445900869E-2</v>
      </c>
      <c r="AI16" s="33">
        <v>0.20853925836566362</v>
      </c>
      <c r="AJ16" s="33">
        <v>1.4462400816715446</v>
      </c>
      <c r="AK16" s="33">
        <v>2.0669379009293003</v>
      </c>
      <c r="AL16" s="33">
        <v>0.20418482080532674</v>
      </c>
      <c r="AM16" s="33">
        <v>8.1603770635965009E-2</v>
      </c>
      <c r="AN16" s="33">
        <v>0.53128416398326239</v>
      </c>
      <c r="AO16" s="33">
        <v>0.36000678619018117</v>
      </c>
      <c r="AP16" s="33">
        <v>9.8318114883499015E-3</v>
      </c>
      <c r="AQ16" s="33">
        <v>2.1125008816592898</v>
      </c>
      <c r="AR16" s="33">
        <v>0.30806592309278613</v>
      </c>
      <c r="AS16" s="33">
        <v>0.69552373082085017</v>
      </c>
      <c r="AT16" s="33">
        <v>2.6445530152265917E-2</v>
      </c>
      <c r="AU16" s="33">
        <v>9.4308333759214436E-2</v>
      </c>
      <c r="AV16" s="33">
        <v>6.5579853429548977E-3</v>
      </c>
      <c r="AW16" s="33">
        <v>3.0736163368517024</v>
      </c>
      <c r="AX16" s="33">
        <v>2.560681331103809E-2</v>
      </c>
      <c r="AY16" s="33">
        <v>0.91461528891038624</v>
      </c>
      <c r="AZ16" s="33">
        <v>2.1763060763311061E-2</v>
      </c>
      <c r="BA16" s="33">
        <v>1.2019724992012788E-3</v>
      </c>
      <c r="BB16" s="33">
        <v>3.4727445371129799</v>
      </c>
      <c r="BC16" s="33">
        <v>1.7661567560346931</v>
      </c>
      <c r="BD16" s="33">
        <v>61.905047934763076</v>
      </c>
      <c r="BE16" s="33">
        <v>11.692792695012095</v>
      </c>
      <c r="BF16" s="33">
        <v>1.3043037797949102</v>
      </c>
      <c r="BG16" s="33">
        <v>1.2002901466785991</v>
      </c>
      <c r="BH16" s="33">
        <v>3.2050467409547458</v>
      </c>
      <c r="BI16" s="33">
        <v>1.0277928598317503</v>
      </c>
      <c r="BJ16" s="33">
        <v>0.47270768426867515</v>
      </c>
      <c r="BK16" s="33">
        <v>0.16367379154733785</v>
      </c>
      <c r="BL16" s="33">
        <v>0.89976285786746057</v>
      </c>
      <c r="BM16" s="33">
        <v>865.28116610769268</v>
      </c>
      <c r="BN16" s="33">
        <v>5787.4162974325745</v>
      </c>
      <c r="BO16" s="33">
        <v>0.64262825312231087</v>
      </c>
      <c r="BP16" s="33">
        <v>2.1724829166715662</v>
      </c>
      <c r="BQ16" s="33">
        <v>0.13398740175415283</v>
      </c>
      <c r="BR16" s="33">
        <v>5.7178922897231672</v>
      </c>
      <c r="BS16" s="33">
        <v>1.2590008952199088</v>
      </c>
      <c r="BT16" s="33">
        <v>12.212439971497284</v>
      </c>
      <c r="BU16" s="33">
        <v>3.2962432327052897</v>
      </c>
      <c r="BV16" s="33">
        <v>5.3567043875991009</v>
      </c>
      <c r="BW16" s="33">
        <v>18.636296614323822</v>
      </c>
      <c r="BX16" s="33">
        <v>29.265480647225701</v>
      </c>
      <c r="BY16" s="33">
        <v>2.8395001821075634</v>
      </c>
      <c r="BZ16" s="33">
        <v>5.7055216897489691</v>
      </c>
      <c r="CA16" s="33">
        <v>0.42581881481240069</v>
      </c>
      <c r="CB16" s="33">
        <v>9.851959156198381E-3</v>
      </c>
      <c r="CC16" s="33">
        <v>3.184737708847953E-5</v>
      </c>
      <c r="CD16" s="33">
        <v>1.632863117194546</v>
      </c>
      <c r="CE16" s="33">
        <v>1.5222213241735505</v>
      </c>
      <c r="CF16" s="33">
        <v>20.140898730286253</v>
      </c>
      <c r="CG16" s="33">
        <v>0.73643236345399476</v>
      </c>
      <c r="CH16" s="33">
        <v>0.89177885073593477</v>
      </c>
      <c r="CI16" s="33">
        <v>0.47807527133013245</v>
      </c>
      <c r="CJ16" s="33">
        <v>3.035915255486521</v>
      </c>
      <c r="CK16" s="33">
        <v>7.6939754722114486</v>
      </c>
      <c r="CL16" s="33">
        <v>0.28672714347691242</v>
      </c>
      <c r="CM16" s="33">
        <v>2.0102945361842894</v>
      </c>
      <c r="CN16" s="33">
        <v>2.6356220964791381</v>
      </c>
      <c r="CO16" s="33">
        <v>4.4198078305456585E-2</v>
      </c>
      <c r="CP16" s="33">
        <v>0.93621623368346496</v>
      </c>
      <c r="CQ16" s="33">
        <v>0.2226121156647726</v>
      </c>
      <c r="CR16" s="33">
        <v>9.2475840746507778</v>
      </c>
      <c r="CS16" s="33">
        <v>23.857385013535445</v>
      </c>
      <c r="CT16" s="33">
        <v>34.989712780634726</v>
      </c>
      <c r="CU16" s="33">
        <v>6.6875660413141191E-2</v>
      </c>
      <c r="CV16" s="33">
        <v>36.532669654664787</v>
      </c>
      <c r="CW16" s="33">
        <v>4.3534883488689857</v>
      </c>
      <c r="CX16" s="33">
        <v>2.1987134554466818</v>
      </c>
      <c r="CY16" s="33">
        <v>0.22284282025650765</v>
      </c>
      <c r="CZ16" s="33">
        <v>2.532731643433737</v>
      </c>
      <c r="DA16" s="33">
        <v>76.226977041783385</v>
      </c>
      <c r="DB16" s="33">
        <v>1.9178377204499226</v>
      </c>
      <c r="DC16" s="33">
        <v>130.47197601662174</v>
      </c>
      <c r="DD16" s="33">
        <v>122.99081086601895</v>
      </c>
      <c r="DE16" s="33">
        <v>0.58391028871718165</v>
      </c>
      <c r="DF16" s="33">
        <v>1.6767921245496791</v>
      </c>
      <c r="DG16" s="33">
        <v>1.4081858468503872</v>
      </c>
      <c r="DH16" s="33">
        <v>2.1035753921725102</v>
      </c>
      <c r="DI16" s="33">
        <v>0.96164431596597155</v>
      </c>
      <c r="DJ16" s="33">
        <v>1.9202487823920189</v>
      </c>
      <c r="DK16" s="33">
        <v>3.7285713771207218</v>
      </c>
      <c r="DL16" s="33">
        <v>6.9867281539462159E-2</v>
      </c>
      <c r="DM16" s="33">
        <v>0.62963421990925328</v>
      </c>
      <c r="DN16" s="33">
        <v>3.0976421446988085</v>
      </c>
      <c r="DO16" s="33">
        <v>0</v>
      </c>
      <c r="DP16" s="76">
        <f t="shared" si="0"/>
        <v>7681.461412878346</v>
      </c>
      <c r="DQ16" s="33">
        <v>29970.481012857643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0.48603887823138059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483.7543801695611</v>
      </c>
      <c r="GF16" s="33">
        <v>13312.760508428246</v>
      </c>
      <c r="GG16" s="47">
        <f t="shared" si="1"/>
        <v>51448.943353212031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6.3034959154307332E-2</v>
      </c>
      <c r="D17" s="33">
        <v>5.8180214202752179E-3</v>
      </c>
      <c r="E17" s="33">
        <v>3.9924334360619661E-3</v>
      </c>
      <c r="F17" s="33">
        <v>0.37552732306122216</v>
      </c>
      <c r="G17" s="33">
        <v>0.41483933527991274</v>
      </c>
      <c r="H17" s="33">
        <v>0.47969842708815014</v>
      </c>
      <c r="I17" s="33">
        <v>3.0067040304190287E-2</v>
      </c>
      <c r="J17" s="33">
        <v>7.5367025672069737E-2</v>
      </c>
      <c r="K17" s="33">
        <v>5.1960917605204625E-2</v>
      </c>
      <c r="L17" s="33">
        <v>0.13083676327912674</v>
      </c>
      <c r="M17" s="33">
        <v>0.940709525219389</v>
      </c>
      <c r="N17" s="33">
        <v>2.7251288170944243E-2</v>
      </c>
      <c r="O17" s="33">
        <v>9.2891625494232972</v>
      </c>
      <c r="P17" s="33">
        <v>3.0466053135365347E-2</v>
      </c>
      <c r="Q17" s="33">
        <v>1.4843916898769786E-2</v>
      </c>
      <c r="R17" s="33">
        <v>9.0762993971402629E-4</v>
      </c>
      <c r="S17" s="33">
        <v>0.1417071968747384</v>
      </c>
      <c r="T17" s="33">
        <v>1.4401420517190753</v>
      </c>
      <c r="U17" s="33">
        <v>6.427178561205932E-3</v>
      </c>
      <c r="V17" s="33">
        <v>0.28021234458487965</v>
      </c>
      <c r="W17" s="33">
        <v>2.9859895126213027</v>
      </c>
      <c r="X17" s="33">
        <v>8.5369191355017762</v>
      </c>
      <c r="Y17" s="33">
        <v>2.7554337439642742</v>
      </c>
      <c r="Z17" s="33">
        <v>0.40620731315032532</v>
      </c>
      <c r="AA17" s="33">
        <v>5.6845961732027231E-2</v>
      </c>
      <c r="AB17" s="33">
        <v>7.697457934406418</v>
      </c>
      <c r="AC17" s="33">
        <v>0.74648976519260457</v>
      </c>
      <c r="AD17" s="33">
        <v>0.77943091830777744</v>
      </c>
      <c r="AE17" s="33">
        <v>0.13956927266691999</v>
      </c>
      <c r="AF17" s="33">
        <v>0.5149230169961434</v>
      </c>
      <c r="AG17" s="33">
        <v>1.5556205607929773E-2</v>
      </c>
      <c r="AH17" s="33">
        <v>4.8991482790751613E-3</v>
      </c>
      <c r="AI17" s="33">
        <v>0.1663677683156719</v>
      </c>
      <c r="AJ17" s="33">
        <v>3.5492555835619743</v>
      </c>
      <c r="AK17" s="33">
        <v>0.42136244628104425</v>
      </c>
      <c r="AL17" s="33">
        <v>3.6213030919392132E-2</v>
      </c>
      <c r="AM17" s="33">
        <v>9.2151341656322994E-3</v>
      </c>
      <c r="AN17" s="33">
        <v>6.4149985855647573E-2</v>
      </c>
      <c r="AO17" s="33">
        <v>0.14057974209268712</v>
      </c>
      <c r="AP17" s="33">
        <v>1.666318367820539E-3</v>
      </c>
      <c r="AQ17" s="33">
        <v>0.20719808635491643</v>
      </c>
      <c r="AR17" s="33">
        <v>0.3882647818522455</v>
      </c>
      <c r="AS17" s="33">
        <v>4.247407743513229E-2</v>
      </c>
      <c r="AT17" s="33">
        <v>1.6642687896482988E-2</v>
      </c>
      <c r="AU17" s="33">
        <v>9.2591506693144969E-3</v>
      </c>
      <c r="AV17" s="33">
        <v>4.2747106141628959E-2</v>
      </c>
      <c r="AW17" s="33">
        <v>0.26437427669838842</v>
      </c>
      <c r="AX17" s="33">
        <v>0.3627093192286176</v>
      </c>
      <c r="AY17" s="33">
        <v>1.8778612980966874E-2</v>
      </c>
      <c r="AZ17" s="33">
        <v>0.24993327708617616</v>
      </c>
      <c r="BA17" s="33">
        <v>2.21427207260282</v>
      </c>
      <c r="BB17" s="33">
        <v>0.1221737141943913</v>
      </c>
      <c r="BC17" s="33">
        <v>5.0712657753819904E-2</v>
      </c>
      <c r="BD17" s="33">
        <v>2.1500064525472808</v>
      </c>
      <c r="BE17" s="33">
        <v>1.1133923658977234</v>
      </c>
      <c r="BF17" s="33">
        <v>2.6342314759897265E-2</v>
      </c>
      <c r="BG17" s="33">
        <v>5.340462794890375E-2</v>
      </c>
      <c r="BH17" s="33">
        <v>6.1421107801416859E-2</v>
      </c>
      <c r="BI17" s="33">
        <v>8.8943696164451733E-2</v>
      </c>
      <c r="BJ17" s="33">
        <v>1.0688485617071461E-3</v>
      </c>
      <c r="BK17" s="33">
        <v>0.30873394057321768</v>
      </c>
      <c r="BL17" s="33">
        <v>4.2893113778330119E-2</v>
      </c>
      <c r="BM17" s="33">
        <v>0.25694426901133954</v>
      </c>
      <c r="BN17" s="33">
        <v>3.923522937162911</v>
      </c>
      <c r="BO17" s="33">
        <v>1.7979576334967245E-2</v>
      </c>
      <c r="BP17" s="33">
        <v>0.14677876817069049</v>
      </c>
      <c r="BQ17" s="33">
        <v>3.0216996830432778E-2</v>
      </c>
      <c r="BR17" s="33">
        <v>4.0923084869399863E-2</v>
      </c>
      <c r="BS17" s="33">
        <v>0.10368669281016435</v>
      </c>
      <c r="BT17" s="33">
        <v>0.66511783154035564</v>
      </c>
      <c r="BU17" s="33">
        <v>6.9936106080229973E-2</v>
      </c>
      <c r="BV17" s="33">
        <v>5.9078431838151792E-2</v>
      </c>
      <c r="BW17" s="33">
        <v>9.3685981807873922E-2</v>
      </c>
      <c r="BX17" s="33">
        <v>0.12044885280316778</v>
      </c>
      <c r="BY17" s="33">
        <v>7.0232206337748668E-2</v>
      </c>
      <c r="BZ17" s="33">
        <v>2.7281253026866639E-2</v>
      </c>
      <c r="CA17" s="33">
        <v>5.5828677825399527E-2</v>
      </c>
      <c r="CB17" s="33">
        <v>1.5997243715733116E-2</v>
      </c>
      <c r="CC17" s="33">
        <v>3.8877468491417533E-4</v>
      </c>
      <c r="CD17" s="33">
        <v>5.0620407315483298E-2</v>
      </c>
      <c r="CE17" s="33">
        <v>0.10181881768635179</v>
      </c>
      <c r="CF17" s="33">
        <v>0.1686345698385027</v>
      </c>
      <c r="CG17" s="33">
        <v>0.62022147222086432</v>
      </c>
      <c r="CH17" s="33">
        <v>0.38817359168203364</v>
      </c>
      <c r="CI17" s="33">
        <v>2.6837861171145704E-4</v>
      </c>
      <c r="CJ17" s="33">
        <v>0.12767638407973023</v>
      </c>
      <c r="CK17" s="33">
        <v>0.12216954049007234</v>
      </c>
      <c r="CL17" s="33">
        <v>1.5216605486786588E-2</v>
      </c>
      <c r="CM17" s="33">
        <v>0.46442431851445082</v>
      </c>
      <c r="CN17" s="33">
        <v>9.3649201388237652E-2</v>
      </c>
      <c r="CO17" s="33">
        <v>4.9550283409595447E-3</v>
      </c>
      <c r="CP17" s="33">
        <v>1.8692268220074696E-2</v>
      </c>
      <c r="CQ17" s="33">
        <v>3.3445127780812114E-2</v>
      </c>
      <c r="CR17" s="33">
        <v>0.14348075139385175</v>
      </c>
      <c r="CS17" s="33">
        <v>0.24473551224455214</v>
      </c>
      <c r="CT17" s="33">
        <v>0.11959957460086203</v>
      </c>
      <c r="CU17" s="33">
        <v>8.4696126520258704E-3</v>
      </c>
      <c r="CV17" s="33">
        <v>9.331492739053486E-2</v>
      </c>
      <c r="CW17" s="33">
        <v>4.1271972756190337E-2</v>
      </c>
      <c r="CX17" s="33">
        <v>2.0009906929680146E-2</v>
      </c>
      <c r="CY17" s="33">
        <v>1.0083945692313455E-2</v>
      </c>
      <c r="CZ17" s="33">
        <v>3.6059709453588593E-2</v>
      </c>
      <c r="DA17" s="33">
        <v>0.16867674928289356</v>
      </c>
      <c r="DB17" s="33">
        <v>7.71865669053836E-2</v>
      </c>
      <c r="DC17" s="33">
        <v>0.22990517477883604</v>
      </c>
      <c r="DD17" s="33">
        <v>0.11575925361437912</v>
      </c>
      <c r="DE17" s="33">
        <v>1.121223245260412E-2</v>
      </c>
      <c r="DF17" s="33">
        <v>4.2935258087852448E-3</v>
      </c>
      <c r="DG17" s="33">
        <v>6.1925816955903247E-2</v>
      </c>
      <c r="DH17" s="33">
        <v>4.5414457195512514E-2</v>
      </c>
      <c r="DI17" s="33">
        <v>6.3637566141223024E-3</v>
      </c>
      <c r="DJ17" s="33">
        <v>4.0162680975298189E-2</v>
      </c>
      <c r="DK17" s="33">
        <v>5.0603664083515451E-2</v>
      </c>
      <c r="DL17" s="33">
        <v>0.52353967450673422</v>
      </c>
      <c r="DM17" s="33">
        <v>2.8384730820740715E-2</v>
      </c>
      <c r="DN17" s="33">
        <v>0.11783425740882392</v>
      </c>
      <c r="DO17" s="33">
        <v>0</v>
      </c>
      <c r="DP17" s="76">
        <f t="shared" si="0"/>
        <v>60.773552058765702</v>
      </c>
      <c r="DQ17" s="33">
        <v>487.16367989168594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-642.52301385791282</v>
      </c>
      <c r="GF17" s="33">
        <v>454.82931109868417</v>
      </c>
      <c r="GG17" s="47">
        <f t="shared" si="1"/>
        <v>360.24352919122299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45.13816778679147</v>
      </c>
      <c r="D18" s="33">
        <v>1.91318090076975</v>
      </c>
      <c r="E18" s="33">
        <v>48.646449633672226</v>
      </c>
      <c r="F18" s="33">
        <v>31.574257780416996</v>
      </c>
      <c r="G18" s="33">
        <v>3.1746179789157596</v>
      </c>
      <c r="H18" s="33">
        <v>8.9706747377259184</v>
      </c>
      <c r="I18" s="33">
        <v>37.734895640383925</v>
      </c>
      <c r="J18" s="33">
        <v>31.168598900016239</v>
      </c>
      <c r="K18" s="33">
        <v>35.140754162008676</v>
      </c>
      <c r="L18" s="33">
        <v>28.832875017499926</v>
      </c>
      <c r="M18" s="33">
        <v>70.187973520203144</v>
      </c>
      <c r="N18" s="33">
        <v>12.944448355110691</v>
      </c>
      <c r="O18" s="33">
        <v>22.609373030581018</v>
      </c>
      <c r="P18" s="33">
        <v>11117.199828864219</v>
      </c>
      <c r="Q18" s="33">
        <v>5401.0394243221481</v>
      </c>
      <c r="R18" s="33">
        <v>1.7738722866517154</v>
      </c>
      <c r="S18" s="33">
        <v>278.09079245228014</v>
      </c>
      <c r="T18" s="33">
        <v>569.2590987478028</v>
      </c>
      <c r="U18" s="33">
        <v>30.713112487797503</v>
      </c>
      <c r="V18" s="33">
        <v>14.63062845355611</v>
      </c>
      <c r="W18" s="33">
        <v>86.840307782072856</v>
      </c>
      <c r="X18" s="33">
        <v>305.97387956098203</v>
      </c>
      <c r="Y18" s="33">
        <v>105.954005700347</v>
      </c>
      <c r="Z18" s="33">
        <v>1235.4056314174941</v>
      </c>
      <c r="AA18" s="33">
        <v>41.29816419346232</v>
      </c>
      <c r="AB18" s="33">
        <v>395.58862648076297</v>
      </c>
      <c r="AC18" s="33">
        <v>459.61146242890413</v>
      </c>
      <c r="AD18" s="33">
        <v>1338.2884660109464</v>
      </c>
      <c r="AE18" s="33">
        <v>66.736594490770472</v>
      </c>
      <c r="AF18" s="33">
        <v>124.07520526030126</v>
      </c>
      <c r="AG18" s="33">
        <v>16.903899301688163</v>
      </c>
      <c r="AH18" s="33">
        <v>28.615025649009535</v>
      </c>
      <c r="AI18" s="33">
        <v>138.78584086899201</v>
      </c>
      <c r="AJ18" s="33">
        <v>771.19503084612609</v>
      </c>
      <c r="AK18" s="33">
        <v>331.08768503055194</v>
      </c>
      <c r="AL18" s="33">
        <v>170.17554176945907</v>
      </c>
      <c r="AM18" s="33">
        <v>905.64372445810511</v>
      </c>
      <c r="AN18" s="33">
        <v>6029.8317734425073</v>
      </c>
      <c r="AO18" s="33">
        <v>52.866009480156769</v>
      </c>
      <c r="AP18" s="33">
        <v>70.742042620144588</v>
      </c>
      <c r="AQ18" s="33">
        <v>784.25475763663087</v>
      </c>
      <c r="AR18" s="33">
        <v>40.976044042397021</v>
      </c>
      <c r="AS18" s="33">
        <v>9.7120845451030906</v>
      </c>
      <c r="AT18" s="33">
        <v>18.52216846622775</v>
      </c>
      <c r="AU18" s="33">
        <v>3.7249287856665063</v>
      </c>
      <c r="AV18" s="33">
        <v>15.476717165954227</v>
      </c>
      <c r="AW18" s="33">
        <v>160.75821177592786</v>
      </c>
      <c r="AX18" s="33">
        <v>1314.9301801335537</v>
      </c>
      <c r="AY18" s="33">
        <v>1429.6519351382651</v>
      </c>
      <c r="AZ18" s="33">
        <v>1299.8917433527231</v>
      </c>
      <c r="BA18" s="33">
        <v>938.4758592212138</v>
      </c>
      <c r="BB18" s="33">
        <v>41.576888749361402</v>
      </c>
      <c r="BC18" s="33">
        <v>77.339496899393964</v>
      </c>
      <c r="BD18" s="33">
        <v>731.93575973145903</v>
      </c>
      <c r="BE18" s="33">
        <v>388.19134003652255</v>
      </c>
      <c r="BF18" s="33">
        <v>15.547073860525877</v>
      </c>
      <c r="BG18" s="33">
        <v>20.061852063948244</v>
      </c>
      <c r="BH18" s="33">
        <v>26.32681132895258</v>
      </c>
      <c r="BI18" s="33">
        <v>108.92130561093572</v>
      </c>
      <c r="BJ18" s="33">
        <v>4.8689317677125521</v>
      </c>
      <c r="BK18" s="33">
        <v>107.47629399092853</v>
      </c>
      <c r="BL18" s="33">
        <v>1081.7774356115394</v>
      </c>
      <c r="BM18" s="33">
        <v>380.89723986500928</v>
      </c>
      <c r="BN18" s="33">
        <v>330.56865219266666</v>
      </c>
      <c r="BO18" s="33">
        <v>7.6895503095024704</v>
      </c>
      <c r="BP18" s="33">
        <v>49.998915404779986</v>
      </c>
      <c r="BQ18" s="33">
        <v>210.10327130337279</v>
      </c>
      <c r="BR18" s="33">
        <v>245.29193271256085</v>
      </c>
      <c r="BS18" s="33">
        <v>346.71572431835989</v>
      </c>
      <c r="BT18" s="33">
        <v>226.05777573582731</v>
      </c>
      <c r="BU18" s="33">
        <v>21.989579889604716</v>
      </c>
      <c r="BV18" s="33">
        <v>19.457989278810416</v>
      </c>
      <c r="BW18" s="33">
        <v>25.814915298764362</v>
      </c>
      <c r="BX18" s="33">
        <v>33.346946496651114</v>
      </c>
      <c r="BY18" s="33">
        <v>23.345441938881663</v>
      </c>
      <c r="BZ18" s="33">
        <v>8.2675502967314518</v>
      </c>
      <c r="CA18" s="33">
        <v>17.090850058976184</v>
      </c>
      <c r="CB18" s="33">
        <v>4.9164226176526382</v>
      </c>
      <c r="CC18" s="33">
        <v>0.12137418637270146</v>
      </c>
      <c r="CD18" s="33">
        <v>16.206849577873541</v>
      </c>
      <c r="CE18" s="33">
        <v>32.334000699500208</v>
      </c>
      <c r="CF18" s="33">
        <v>52.257757084434019</v>
      </c>
      <c r="CG18" s="33">
        <v>196.20631915289448</v>
      </c>
      <c r="CH18" s="33">
        <v>177.65465422433101</v>
      </c>
      <c r="CI18" s="33">
        <v>7.9989774971443717E-2</v>
      </c>
      <c r="CJ18" s="33">
        <v>39.225712218905045</v>
      </c>
      <c r="CK18" s="33">
        <v>37.332680834190548</v>
      </c>
      <c r="CL18" s="33">
        <v>38.256974946494246</v>
      </c>
      <c r="CM18" s="33">
        <v>201.62287473069378</v>
      </c>
      <c r="CN18" s="33">
        <v>120.7772049024322</v>
      </c>
      <c r="CO18" s="33">
        <v>2.4456989798644742</v>
      </c>
      <c r="CP18" s="33">
        <v>5.8405125170289072</v>
      </c>
      <c r="CQ18" s="33">
        <v>4613.906020806643</v>
      </c>
      <c r="CR18" s="33">
        <v>43.415948794137442</v>
      </c>
      <c r="CS18" s="33">
        <v>224.90905830861544</v>
      </c>
      <c r="CT18" s="33">
        <v>32.165937199979311</v>
      </c>
      <c r="CU18" s="33">
        <v>22.102981664007014</v>
      </c>
      <c r="CV18" s="33">
        <v>439.18550271985424</v>
      </c>
      <c r="CW18" s="33">
        <v>233.72747561386623</v>
      </c>
      <c r="CX18" s="33">
        <v>36.502445805023349</v>
      </c>
      <c r="CY18" s="33">
        <v>48.689412438762886</v>
      </c>
      <c r="CZ18" s="33">
        <v>11.129845214045657</v>
      </c>
      <c r="DA18" s="33">
        <v>12474.674183210587</v>
      </c>
      <c r="DB18" s="33">
        <v>20.901857946950837</v>
      </c>
      <c r="DC18" s="33">
        <v>1634.2737401746388</v>
      </c>
      <c r="DD18" s="33">
        <v>705.0133856562212</v>
      </c>
      <c r="DE18" s="33">
        <v>28.993177943842234</v>
      </c>
      <c r="DF18" s="33">
        <v>88.120025772921139</v>
      </c>
      <c r="DG18" s="33">
        <v>96.894869076981564</v>
      </c>
      <c r="DH18" s="33">
        <v>14.032262349577662</v>
      </c>
      <c r="DI18" s="33">
        <v>2.1786940265262089</v>
      </c>
      <c r="DJ18" s="33">
        <v>269.72106596306378</v>
      </c>
      <c r="DK18" s="33">
        <v>179.85767574682524</v>
      </c>
      <c r="DL18" s="33">
        <v>436.11988582039032</v>
      </c>
      <c r="DM18" s="33">
        <v>22.391994166879016</v>
      </c>
      <c r="DN18" s="33">
        <v>3045.1135597026787</v>
      </c>
      <c r="DO18" s="33">
        <v>0</v>
      </c>
      <c r="DP18" s="76">
        <f t="shared" si="0"/>
        <v>66682.696129437463</v>
      </c>
      <c r="DQ18" s="33">
        <v>39393.49957574466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392.55996804796314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0.19656376876275228</v>
      </c>
      <c r="FX18" s="33">
        <v>8450.8530798802167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307.140175580044</v>
      </c>
      <c r="GE18" s="33">
        <v>8493.5831305310057</v>
      </c>
      <c r="GF18" s="33">
        <v>64959.455066010079</v>
      </c>
      <c r="GG18" s="47">
        <f t="shared" si="1"/>
        <v>188679.98368900019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94.590500582231698</v>
      </c>
      <c r="D19" s="33">
        <v>2.3488083361324237</v>
      </c>
      <c r="E19" s="33">
        <v>17.511486804495444</v>
      </c>
      <c r="F19" s="33">
        <v>37.102320848031397</v>
      </c>
      <c r="G19" s="33">
        <v>0.63975488148769266</v>
      </c>
      <c r="H19" s="33">
        <v>23.113014180255107</v>
      </c>
      <c r="I19" s="33">
        <v>13.078098881811883</v>
      </c>
      <c r="J19" s="33">
        <v>85.52996246206655</v>
      </c>
      <c r="K19" s="33">
        <v>179.46337472633152</v>
      </c>
      <c r="L19" s="33">
        <v>32.164086379227903</v>
      </c>
      <c r="M19" s="33">
        <v>401.80271833933722</v>
      </c>
      <c r="N19" s="33">
        <v>11.069982822858462</v>
      </c>
      <c r="O19" s="33">
        <v>3.9393895662816716</v>
      </c>
      <c r="P19" s="33">
        <v>223.67510014733372</v>
      </c>
      <c r="Q19" s="33">
        <v>7083.0345205963895</v>
      </c>
      <c r="R19" s="33">
        <v>0.14380249344447768</v>
      </c>
      <c r="S19" s="33">
        <v>21.474102145800874</v>
      </c>
      <c r="T19" s="33">
        <v>2.407606159464287</v>
      </c>
      <c r="U19" s="33">
        <v>8.3392291049243958</v>
      </c>
      <c r="V19" s="33">
        <v>36.311089467214053</v>
      </c>
      <c r="W19" s="33">
        <v>541.20204729610782</v>
      </c>
      <c r="X19" s="33">
        <v>51.6298235359247</v>
      </c>
      <c r="Y19" s="33">
        <v>183.02436532971765</v>
      </c>
      <c r="Z19" s="33">
        <v>10.181039375892997</v>
      </c>
      <c r="AA19" s="33">
        <v>2.1497431548712322</v>
      </c>
      <c r="AB19" s="33">
        <v>31.275318887383065</v>
      </c>
      <c r="AC19" s="33">
        <v>7.1432265972869509</v>
      </c>
      <c r="AD19" s="33">
        <v>39.592645330205052</v>
      </c>
      <c r="AE19" s="33">
        <v>32.490687859256532</v>
      </c>
      <c r="AF19" s="33">
        <v>38.892586775805782</v>
      </c>
      <c r="AG19" s="33">
        <v>6.4602941390545983</v>
      </c>
      <c r="AH19" s="33">
        <v>0.90818900751796927</v>
      </c>
      <c r="AI19" s="33">
        <v>5.5785763266953268</v>
      </c>
      <c r="AJ19" s="33">
        <v>28.66250758060341</v>
      </c>
      <c r="AK19" s="33">
        <v>94.270272127695833</v>
      </c>
      <c r="AL19" s="33">
        <v>9.6249460782559009</v>
      </c>
      <c r="AM19" s="33">
        <v>344.40303912048716</v>
      </c>
      <c r="AN19" s="33">
        <v>34.655934056727645</v>
      </c>
      <c r="AO19" s="33">
        <v>13.081718292391939</v>
      </c>
      <c r="AP19" s="33">
        <v>0.51716695908110011</v>
      </c>
      <c r="AQ19" s="33">
        <v>100.89930473389717</v>
      </c>
      <c r="AR19" s="33">
        <v>53.153683681519603</v>
      </c>
      <c r="AS19" s="33">
        <v>11.165523990531627</v>
      </c>
      <c r="AT19" s="33">
        <v>7.1141513012508772</v>
      </c>
      <c r="AU19" s="33">
        <v>3.9372850184208357</v>
      </c>
      <c r="AV19" s="33">
        <v>93.165350932471796</v>
      </c>
      <c r="AW19" s="33">
        <v>237.1475580745074</v>
      </c>
      <c r="AX19" s="33">
        <v>16.662177397003912</v>
      </c>
      <c r="AY19" s="33">
        <v>7.7047870616807987</v>
      </c>
      <c r="AZ19" s="33">
        <v>16.4364383145871</v>
      </c>
      <c r="BA19" s="33">
        <v>6.2729655985115684</v>
      </c>
      <c r="BB19" s="33">
        <v>231.18885887636043</v>
      </c>
      <c r="BC19" s="33">
        <v>24.328236744453367</v>
      </c>
      <c r="BD19" s="33">
        <v>8679.4389815867362</v>
      </c>
      <c r="BE19" s="33">
        <v>646.2958878303034</v>
      </c>
      <c r="BF19" s="33">
        <v>91.327145372370367</v>
      </c>
      <c r="BG19" s="33">
        <v>109.61821341568722</v>
      </c>
      <c r="BH19" s="33">
        <v>54.457609638298635</v>
      </c>
      <c r="BI19" s="33">
        <v>96.423091849667941</v>
      </c>
      <c r="BJ19" s="33">
        <v>14.499662490673414</v>
      </c>
      <c r="BK19" s="33">
        <v>142.42929087743798</v>
      </c>
      <c r="BL19" s="33">
        <v>419.4047123091002</v>
      </c>
      <c r="BM19" s="33">
        <v>153.19810821777671</v>
      </c>
      <c r="BN19" s="33">
        <v>265.34055137667815</v>
      </c>
      <c r="BO19" s="33">
        <v>8.1467935884806035</v>
      </c>
      <c r="BP19" s="33">
        <v>62.250158728712016</v>
      </c>
      <c r="BQ19" s="33">
        <v>163.65373987674562</v>
      </c>
      <c r="BR19" s="33">
        <v>217.58247935275725</v>
      </c>
      <c r="BS19" s="33">
        <v>106.19820700257461</v>
      </c>
      <c r="BT19" s="33">
        <v>281.52935691056831</v>
      </c>
      <c r="BU19" s="33">
        <v>29.131596432265859</v>
      </c>
      <c r="BV19" s="33">
        <v>24.009471827386438</v>
      </c>
      <c r="BW19" s="33">
        <v>35.704129103310976</v>
      </c>
      <c r="BX19" s="33">
        <v>44.6659313489262</v>
      </c>
      <c r="BY19" s="33">
        <v>29.365708552204751</v>
      </c>
      <c r="BZ19" s="33">
        <v>10.33255428769426</v>
      </c>
      <c r="CA19" s="33">
        <v>23.769427505046043</v>
      </c>
      <c r="CB19" s="33">
        <v>13.319264026912979</v>
      </c>
      <c r="CC19" s="33">
        <v>4.4472944285242884</v>
      </c>
      <c r="CD19" s="33">
        <v>21.261632009061771</v>
      </c>
      <c r="CE19" s="33">
        <v>43.176949656320467</v>
      </c>
      <c r="CF19" s="33">
        <v>67.399682351607183</v>
      </c>
      <c r="CG19" s="33">
        <v>264.99996106460918</v>
      </c>
      <c r="CH19" s="33">
        <v>165.75420864032515</v>
      </c>
      <c r="CI19" s="33">
        <v>3.2046235906881227E-3</v>
      </c>
      <c r="CJ19" s="33">
        <v>53.878078543536908</v>
      </c>
      <c r="CK19" s="33">
        <v>50.436821311886987</v>
      </c>
      <c r="CL19" s="33">
        <v>4.764018322323583</v>
      </c>
      <c r="CM19" s="33">
        <v>198.44294712261475</v>
      </c>
      <c r="CN19" s="33">
        <v>47.532875022870186</v>
      </c>
      <c r="CO19" s="33">
        <v>3.2187106409796291</v>
      </c>
      <c r="CP19" s="33">
        <v>7.773261654841277</v>
      </c>
      <c r="CQ19" s="33">
        <v>520.72046566397671</v>
      </c>
      <c r="CR19" s="33">
        <v>59.185728271595508</v>
      </c>
      <c r="CS19" s="33">
        <v>830.21229556735727</v>
      </c>
      <c r="CT19" s="33">
        <v>1110.9679869336278</v>
      </c>
      <c r="CU19" s="33">
        <v>77.932081223575707</v>
      </c>
      <c r="CV19" s="33">
        <v>82.371633487165141</v>
      </c>
      <c r="CW19" s="33">
        <v>48.616745158106298</v>
      </c>
      <c r="CX19" s="33">
        <v>42.154084084578486</v>
      </c>
      <c r="CY19" s="33">
        <v>16.784172797536392</v>
      </c>
      <c r="CZ19" s="33">
        <v>14.826005361521384</v>
      </c>
      <c r="DA19" s="33">
        <v>1751.9822740136694</v>
      </c>
      <c r="DB19" s="33">
        <v>26.079024271072161</v>
      </c>
      <c r="DC19" s="33">
        <v>3621.8513140748228</v>
      </c>
      <c r="DD19" s="33">
        <v>1584.4319862799059</v>
      </c>
      <c r="DE19" s="33">
        <v>103.02547804078792</v>
      </c>
      <c r="DF19" s="33">
        <v>231.11463714487721</v>
      </c>
      <c r="DG19" s="33">
        <v>312.36009904155026</v>
      </c>
      <c r="DH19" s="33">
        <v>18.925648380011356</v>
      </c>
      <c r="DI19" s="33">
        <v>2.4965555752014326</v>
      </c>
      <c r="DJ19" s="33">
        <v>150.04985799030536</v>
      </c>
      <c r="DK19" s="33">
        <v>114.05172497663101</v>
      </c>
      <c r="DL19" s="33">
        <v>224.40987470067913</v>
      </c>
      <c r="DM19" s="33">
        <v>35.57785315766931</v>
      </c>
      <c r="DN19" s="33">
        <v>285.29367787573148</v>
      </c>
      <c r="DO19" s="33">
        <v>0</v>
      </c>
      <c r="DP19" s="76">
        <f t="shared" si="0"/>
        <v>34483.26232145464</v>
      </c>
      <c r="DQ19" s="33">
        <v>158023.38346892415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96.940556578064815</v>
      </c>
      <c r="EE19" s="33">
        <v>8.2102466146384501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5.1926701009058759E-8</v>
      </c>
      <c r="ER19" s="33">
        <v>0</v>
      </c>
      <c r="ES19" s="33">
        <v>0</v>
      </c>
      <c r="ET19" s="33">
        <v>2.7101837544962017E-2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56.14491052148378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29713.271884243659</v>
      </c>
      <c r="GF19" s="33">
        <v>500504.05714057718</v>
      </c>
      <c r="GG19" s="47">
        <f t="shared" si="1"/>
        <v>722885.29763080331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69.24776509197612</v>
      </c>
      <c r="D20" s="33">
        <v>0.60950512212105901</v>
      </c>
      <c r="E20" s="33">
        <v>0.44295729098893277</v>
      </c>
      <c r="F20" s="33">
        <v>9.6824939509499366</v>
      </c>
      <c r="G20" s="33">
        <v>0.19633479255056535</v>
      </c>
      <c r="H20" s="33">
        <v>3.0674160623179443</v>
      </c>
      <c r="I20" s="33">
        <v>3.490557272643775</v>
      </c>
      <c r="J20" s="33">
        <v>8.3839396843337202</v>
      </c>
      <c r="K20" s="33">
        <v>4.9564409574659765</v>
      </c>
      <c r="L20" s="33">
        <v>8.3824150340703323</v>
      </c>
      <c r="M20" s="33">
        <v>14.666094148450529</v>
      </c>
      <c r="N20" s="33">
        <v>2.905475710591487</v>
      </c>
      <c r="O20" s="33">
        <v>1.3482899355444737</v>
      </c>
      <c r="P20" s="33">
        <v>834.3127361197287</v>
      </c>
      <c r="Q20" s="33">
        <v>911.23282000999791</v>
      </c>
      <c r="R20" s="33">
        <v>3.6005006439158844</v>
      </c>
      <c r="S20" s="33">
        <v>7.0507342459147395</v>
      </c>
      <c r="T20" s="33">
        <v>0.64848809744774127</v>
      </c>
      <c r="U20" s="33">
        <v>16.913718707075947</v>
      </c>
      <c r="V20" s="33">
        <v>4.2905771449809658</v>
      </c>
      <c r="W20" s="33">
        <v>9.3250141063087568</v>
      </c>
      <c r="X20" s="33">
        <v>8.745370523273694</v>
      </c>
      <c r="Y20" s="33">
        <v>25.87799551090783</v>
      </c>
      <c r="Z20" s="33">
        <v>2.6387357360896035</v>
      </c>
      <c r="AA20" s="33">
        <v>0.20559296174267724</v>
      </c>
      <c r="AB20" s="33">
        <v>8.1479055583356068</v>
      </c>
      <c r="AC20" s="33">
        <v>5.349559118093512</v>
      </c>
      <c r="AD20" s="33">
        <v>12.009173368283495</v>
      </c>
      <c r="AE20" s="33">
        <v>21.124270667853807</v>
      </c>
      <c r="AF20" s="33">
        <v>80.824083278351438</v>
      </c>
      <c r="AG20" s="33">
        <v>1.6882184459031735</v>
      </c>
      <c r="AH20" s="33">
        <v>0.24541248604337684</v>
      </c>
      <c r="AI20" s="33">
        <v>1.4641012693015014</v>
      </c>
      <c r="AJ20" s="33">
        <v>47.500514887309429</v>
      </c>
      <c r="AK20" s="33">
        <v>19.702600432106827</v>
      </c>
      <c r="AL20" s="33">
        <v>2.4681374792129915</v>
      </c>
      <c r="AM20" s="33">
        <v>1.822465078185374</v>
      </c>
      <c r="AN20" s="33">
        <v>246.48702472336291</v>
      </c>
      <c r="AO20" s="33">
        <v>83.078202389513066</v>
      </c>
      <c r="AP20" s="33">
        <v>179.94337550151857</v>
      </c>
      <c r="AQ20" s="33">
        <v>51.094533410212996</v>
      </c>
      <c r="AR20" s="33">
        <v>13.809385174550624</v>
      </c>
      <c r="AS20" s="33">
        <v>2.9168981137513224</v>
      </c>
      <c r="AT20" s="33">
        <v>1.9392852064691359</v>
      </c>
      <c r="AU20" s="33">
        <v>1.0329525570095064</v>
      </c>
      <c r="AV20" s="33">
        <v>4.7683663814501607</v>
      </c>
      <c r="AW20" s="33">
        <v>29.243737758620892</v>
      </c>
      <c r="AX20" s="33">
        <v>27.049733511171276</v>
      </c>
      <c r="AY20" s="33">
        <v>32.652752823489557</v>
      </c>
      <c r="AZ20" s="33">
        <v>40.327705502932965</v>
      </c>
      <c r="BA20" s="33">
        <v>1.6249289316632631</v>
      </c>
      <c r="BB20" s="33">
        <v>13.324999566508319</v>
      </c>
      <c r="BC20" s="33">
        <v>5.5328195286716371</v>
      </c>
      <c r="BD20" s="33">
        <v>185.14672833668999</v>
      </c>
      <c r="BE20" s="33">
        <v>122.74595857510418</v>
      </c>
      <c r="BF20" s="33">
        <v>21.970206826307219</v>
      </c>
      <c r="BG20" s="33">
        <v>21.682365449608035</v>
      </c>
      <c r="BH20" s="33">
        <v>6.6559052909346876</v>
      </c>
      <c r="BI20" s="33">
        <v>39.246795566717047</v>
      </c>
      <c r="BJ20" s="33">
        <v>1.2061920996122557</v>
      </c>
      <c r="BK20" s="33">
        <v>286.09145641877848</v>
      </c>
      <c r="BL20" s="33">
        <v>120.68512938421622</v>
      </c>
      <c r="BM20" s="33">
        <v>6.9089105254234378</v>
      </c>
      <c r="BN20" s="33">
        <v>28.398364690687103</v>
      </c>
      <c r="BO20" s="33">
        <v>208.89409343567499</v>
      </c>
      <c r="BP20" s="33">
        <v>16.201846655399009</v>
      </c>
      <c r="BQ20" s="33">
        <v>29.17061670766909</v>
      </c>
      <c r="BR20" s="33">
        <v>43.709696009113777</v>
      </c>
      <c r="BS20" s="33">
        <v>21.014905602927335</v>
      </c>
      <c r="BT20" s="33">
        <v>73.270806868814901</v>
      </c>
      <c r="BU20" s="33">
        <v>7.5610713211981802</v>
      </c>
      <c r="BV20" s="33">
        <v>6.2515042686803479</v>
      </c>
      <c r="BW20" s="33">
        <v>9.2510847916963002</v>
      </c>
      <c r="BX20" s="33">
        <v>11.588447324741196</v>
      </c>
      <c r="BY20" s="33">
        <v>7.6392575226840327</v>
      </c>
      <c r="BZ20" s="33">
        <v>2.6888089845982619</v>
      </c>
      <c r="CA20" s="33">
        <v>6.1573720097384532</v>
      </c>
      <c r="CB20" s="33">
        <v>1.7880899389145952</v>
      </c>
      <c r="CC20" s="33">
        <v>6.0041670794505564E-2</v>
      </c>
      <c r="CD20" s="33">
        <v>5.5211207858726743</v>
      </c>
      <c r="CE20" s="33">
        <v>11.203572448242765</v>
      </c>
      <c r="CF20" s="33">
        <v>17.514870865629753</v>
      </c>
      <c r="CG20" s="33">
        <v>68.729615747285465</v>
      </c>
      <c r="CH20" s="33">
        <v>43.011891603768902</v>
      </c>
      <c r="CI20" s="33">
        <v>1.960203497019748E-3</v>
      </c>
      <c r="CJ20" s="33">
        <v>13.963968850351002</v>
      </c>
      <c r="CK20" s="33">
        <v>13.080989272920034</v>
      </c>
      <c r="CL20" s="33">
        <v>1.2388967207030834</v>
      </c>
      <c r="CM20" s="33">
        <v>51.696782724011449</v>
      </c>
      <c r="CN20" s="33">
        <v>10.212140400220555</v>
      </c>
      <c r="CO20" s="33">
        <v>0.79030425422923334</v>
      </c>
      <c r="CP20" s="33">
        <v>2.0167995234581353</v>
      </c>
      <c r="CQ20" s="33">
        <v>60.594740572823824</v>
      </c>
      <c r="CR20" s="33">
        <v>15.344336818849984</v>
      </c>
      <c r="CS20" s="33">
        <v>418.42941906968196</v>
      </c>
      <c r="CT20" s="33">
        <v>316.2148617063126</v>
      </c>
      <c r="CU20" s="33">
        <v>8.3395936710549119</v>
      </c>
      <c r="CV20" s="33">
        <v>47.258695174126075</v>
      </c>
      <c r="CW20" s="33">
        <v>49.516010065891514</v>
      </c>
      <c r="CX20" s="33">
        <v>19.163184206406108</v>
      </c>
      <c r="CY20" s="33">
        <v>11.98588580531073</v>
      </c>
      <c r="CZ20" s="33">
        <v>3.8474519944483183</v>
      </c>
      <c r="DA20" s="33">
        <v>174.35330798015042</v>
      </c>
      <c r="DB20" s="33">
        <v>6.7869375779629042</v>
      </c>
      <c r="DC20" s="33">
        <v>352.10455329692894</v>
      </c>
      <c r="DD20" s="33">
        <v>187.737075422331</v>
      </c>
      <c r="DE20" s="33">
        <v>33.73953531716225</v>
      </c>
      <c r="DF20" s="33">
        <v>19.488048817462118</v>
      </c>
      <c r="DG20" s="33">
        <v>17.624700251889049</v>
      </c>
      <c r="DH20" s="33">
        <v>4.9087871628898556</v>
      </c>
      <c r="DI20" s="33">
        <v>0.65230495518165243</v>
      </c>
      <c r="DJ20" s="33">
        <v>14.934518153144978</v>
      </c>
      <c r="DK20" s="33">
        <v>9.8581141650954631</v>
      </c>
      <c r="DL20" s="33">
        <v>58.10597498855924</v>
      </c>
      <c r="DM20" s="33">
        <v>13.714041531674036</v>
      </c>
      <c r="DN20" s="33">
        <v>12.899663359786832</v>
      </c>
      <c r="DO20" s="33">
        <v>0</v>
      </c>
      <c r="DP20" s="76">
        <f t="shared" si="0"/>
        <v>6271.9654237533068</v>
      </c>
      <c r="DQ20" s="33">
        <v>52096.097427975546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70.241868848284454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10.52398115611699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97.533293052688208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7752.8465019160712</v>
      </c>
      <c r="GF20" s="33">
        <v>48541.43435097154</v>
      </c>
      <c r="GG20" s="47">
        <f t="shared" si="1"/>
        <v>114840.64284767356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11.562088445765536</v>
      </c>
      <c r="D21" s="33">
        <v>0.29899280634095721</v>
      </c>
      <c r="E21" s="33">
        <v>0.32160661715847921</v>
      </c>
      <c r="F21" s="33">
        <v>5.4255448717637824</v>
      </c>
      <c r="G21" s="33">
        <v>14.824169605470331</v>
      </c>
      <c r="H21" s="33">
        <v>1.5004300447491583</v>
      </c>
      <c r="I21" s="33">
        <v>10.910063310593607</v>
      </c>
      <c r="J21" s="33">
        <v>7.2039840880581352</v>
      </c>
      <c r="K21" s="33">
        <v>23.955903624275226</v>
      </c>
      <c r="L21" s="33">
        <v>11.851033371301719</v>
      </c>
      <c r="M21" s="33">
        <v>26.557864580925028</v>
      </c>
      <c r="N21" s="33">
        <v>8.6255385478596018</v>
      </c>
      <c r="O21" s="33">
        <v>3.6423160353788684</v>
      </c>
      <c r="P21" s="33">
        <v>96.725377912693574</v>
      </c>
      <c r="Q21" s="33">
        <v>96.024043421444745</v>
      </c>
      <c r="R21" s="33">
        <v>61.388024148516728</v>
      </c>
      <c r="S21" s="33">
        <v>2117.900980852412</v>
      </c>
      <c r="T21" s="33">
        <v>209.6337909602843</v>
      </c>
      <c r="U21" s="33">
        <v>5.490802738582615</v>
      </c>
      <c r="V21" s="33">
        <v>2.5228055209134128</v>
      </c>
      <c r="W21" s="33">
        <v>127.71274225053534</v>
      </c>
      <c r="X21" s="33">
        <v>21.667393206134562</v>
      </c>
      <c r="Y21" s="33">
        <v>17.912819113784064</v>
      </c>
      <c r="Z21" s="33">
        <v>2153.3509693525693</v>
      </c>
      <c r="AA21" s="33">
        <v>6.4291291743946939</v>
      </c>
      <c r="AB21" s="33">
        <v>367.84261514584767</v>
      </c>
      <c r="AC21" s="33">
        <v>127.64852635799625</v>
      </c>
      <c r="AD21" s="33">
        <v>752.39570385593288</v>
      </c>
      <c r="AE21" s="33">
        <v>707.48944366926719</v>
      </c>
      <c r="AF21" s="33">
        <v>51.298039273282086</v>
      </c>
      <c r="AG21" s="33">
        <v>32.324392110741016</v>
      </c>
      <c r="AH21" s="33">
        <v>20.210820966142819</v>
      </c>
      <c r="AI21" s="33">
        <v>69.745434801553429</v>
      </c>
      <c r="AJ21" s="33">
        <v>283.33236339388492</v>
      </c>
      <c r="AK21" s="33">
        <v>200.41163417466282</v>
      </c>
      <c r="AL21" s="33">
        <v>493.19141476053073</v>
      </c>
      <c r="AM21" s="33">
        <v>479.88942716334424</v>
      </c>
      <c r="AN21" s="33">
        <v>7332.7317849897963</v>
      </c>
      <c r="AO21" s="33">
        <v>53.852186352286083</v>
      </c>
      <c r="AP21" s="33">
        <v>18.664257792669609</v>
      </c>
      <c r="AQ21" s="33">
        <v>571.63764361629546</v>
      </c>
      <c r="AR21" s="33">
        <v>7.4044483317227563</v>
      </c>
      <c r="AS21" s="33">
        <v>1.6766513978753579</v>
      </c>
      <c r="AT21" s="33">
        <v>2.2266805607177687</v>
      </c>
      <c r="AU21" s="33">
        <v>0.65391190336248917</v>
      </c>
      <c r="AV21" s="33">
        <v>8.0354338559375726</v>
      </c>
      <c r="AW21" s="33">
        <v>75.860094055183339</v>
      </c>
      <c r="AX21" s="33">
        <v>4770.8649776566908</v>
      </c>
      <c r="AY21" s="33">
        <v>930.65851940592495</v>
      </c>
      <c r="AZ21" s="33">
        <v>3932.6065068736043</v>
      </c>
      <c r="BA21" s="33">
        <v>13522.957267873879</v>
      </c>
      <c r="BB21" s="33">
        <v>15.703947898937754</v>
      </c>
      <c r="BC21" s="33">
        <v>16.501929275819723</v>
      </c>
      <c r="BD21" s="33">
        <v>395.273485106978</v>
      </c>
      <c r="BE21" s="33">
        <v>100.26230459325814</v>
      </c>
      <c r="BF21" s="33">
        <v>5.3005341782577915</v>
      </c>
      <c r="BG21" s="33">
        <v>4.3689456827397741</v>
      </c>
      <c r="BH21" s="33">
        <v>22.471222626301028</v>
      </c>
      <c r="BI21" s="33">
        <v>5.100653523004925</v>
      </c>
      <c r="BJ21" s="33">
        <v>0.90543694392559537</v>
      </c>
      <c r="BK21" s="33">
        <v>57.049919067618333</v>
      </c>
      <c r="BL21" s="33">
        <v>4.8397268433614826</v>
      </c>
      <c r="BM21" s="33">
        <v>3.729152032714032</v>
      </c>
      <c r="BN21" s="33">
        <v>13.947721298720504</v>
      </c>
      <c r="BO21" s="33">
        <v>1.2149554610543141</v>
      </c>
      <c r="BP21" s="33">
        <v>8.4803630661588905</v>
      </c>
      <c r="BQ21" s="33">
        <v>81.842382723685148</v>
      </c>
      <c r="BR21" s="33">
        <v>2.1379110571518836</v>
      </c>
      <c r="BS21" s="33">
        <v>11.510453271227892</v>
      </c>
      <c r="BT21" s="33">
        <v>38.312279741083977</v>
      </c>
      <c r="BU21" s="33">
        <v>3.6673236282253527</v>
      </c>
      <c r="BV21" s="33">
        <v>3.3075609897664973</v>
      </c>
      <c r="BW21" s="33">
        <v>4.2669945333910801</v>
      </c>
      <c r="BX21" s="33">
        <v>5.557771786816442</v>
      </c>
      <c r="BY21" s="33">
        <v>3.9466586157630461</v>
      </c>
      <c r="BZ21" s="33">
        <v>1.4012322707656457</v>
      </c>
      <c r="CA21" s="33">
        <v>2.8410463943716477</v>
      </c>
      <c r="CB21" s="33">
        <v>0.8314002441890801</v>
      </c>
      <c r="CC21" s="33">
        <v>4.4771186077159381E-2</v>
      </c>
      <c r="CD21" s="33">
        <v>2.7151575268207764</v>
      </c>
      <c r="CE21" s="33">
        <v>5.393108487566777</v>
      </c>
      <c r="CF21" s="33">
        <v>13.221309020327009</v>
      </c>
      <c r="CG21" s="33">
        <v>32.63168327671945</v>
      </c>
      <c r="CH21" s="33">
        <v>20.731447322193105</v>
      </c>
      <c r="CI21" s="33">
        <v>1.6586771764546832E-2</v>
      </c>
      <c r="CJ21" s="33">
        <v>6.4954644813532436</v>
      </c>
      <c r="CK21" s="33">
        <v>6.2091686478334749</v>
      </c>
      <c r="CL21" s="33">
        <v>0.63524866294839633</v>
      </c>
      <c r="CM21" s="33">
        <v>26.850164358361845</v>
      </c>
      <c r="CN21" s="33">
        <v>6.5236272718490467</v>
      </c>
      <c r="CO21" s="33">
        <v>0.35633413139884074</v>
      </c>
      <c r="CP21" s="33">
        <v>1.2636086410897371</v>
      </c>
      <c r="CQ21" s="33">
        <v>65.527589501645863</v>
      </c>
      <c r="CR21" s="33">
        <v>10.11389464141662</v>
      </c>
      <c r="CS21" s="33">
        <v>27.322178626179426</v>
      </c>
      <c r="CT21" s="33">
        <v>8.4082757633975191</v>
      </c>
      <c r="CU21" s="33">
        <v>1.72220535372825</v>
      </c>
      <c r="CV21" s="33">
        <v>29.813178913353315</v>
      </c>
      <c r="CW21" s="33">
        <v>52.077515362931067</v>
      </c>
      <c r="CX21" s="33">
        <v>10.792075160630603</v>
      </c>
      <c r="CY21" s="33">
        <v>15.656105119223263</v>
      </c>
      <c r="CZ21" s="33">
        <v>1.8575254871752223</v>
      </c>
      <c r="DA21" s="33">
        <v>6.5302939684953634</v>
      </c>
      <c r="DB21" s="33">
        <v>3.5499466361547172</v>
      </c>
      <c r="DC21" s="33">
        <v>78.745608752040695</v>
      </c>
      <c r="DD21" s="33">
        <v>52.79739458864146</v>
      </c>
      <c r="DE21" s="33">
        <v>34.360496220150779</v>
      </c>
      <c r="DF21" s="33">
        <v>0.31101061560001719</v>
      </c>
      <c r="DG21" s="33">
        <v>489.06509759745518</v>
      </c>
      <c r="DH21" s="33">
        <v>2.3443494952350927</v>
      </c>
      <c r="DI21" s="33">
        <v>12.866429747991999</v>
      </c>
      <c r="DJ21" s="33">
        <v>94.640772869289833</v>
      </c>
      <c r="DK21" s="33">
        <v>204.0957577066616</v>
      </c>
      <c r="DL21" s="33">
        <v>27.525052722471436</v>
      </c>
      <c r="DM21" s="33">
        <v>95.188905451233865</v>
      </c>
      <c r="DN21" s="33">
        <v>11.276942288451071</v>
      </c>
      <c r="DO21" s="33">
        <v>0</v>
      </c>
      <c r="DP21" s="76">
        <f t="shared" si="0"/>
        <v>42133.498190172162</v>
      </c>
      <c r="DQ21" s="33">
        <v>5579.4632649673504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9.6903820266507415E-3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2783.2553437241099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473.07915016330134</v>
      </c>
      <c r="GF21" s="33">
        <v>8821.8463783632214</v>
      </c>
      <c r="GG21" s="47">
        <f t="shared" si="1"/>
        <v>59791.152017772169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4.809659955704519</v>
      </c>
      <c r="D22" s="33">
        <v>0.1825169198318006</v>
      </c>
      <c r="E22" s="33">
        <v>9.3020077911886656E-2</v>
      </c>
      <c r="F22" s="33">
        <v>0.82806094073523995</v>
      </c>
      <c r="G22" s="33">
        <v>6.9445298786652252</v>
      </c>
      <c r="H22" s="33">
        <v>0.14882119206645028</v>
      </c>
      <c r="I22" s="33">
        <v>11.784803909710876</v>
      </c>
      <c r="J22" s="33">
        <v>31.773740780504042</v>
      </c>
      <c r="K22" s="33">
        <v>229.56924674071496</v>
      </c>
      <c r="L22" s="33">
        <v>24.913430350478041</v>
      </c>
      <c r="M22" s="33">
        <v>94.765770861926129</v>
      </c>
      <c r="N22" s="33">
        <v>11.856739126648865</v>
      </c>
      <c r="O22" s="33">
        <v>7.6508923338677288</v>
      </c>
      <c r="P22" s="33">
        <v>2.6399859805752004</v>
      </c>
      <c r="Q22" s="33">
        <v>1.2851685092574927</v>
      </c>
      <c r="R22" s="33">
        <v>0.75156458519517955</v>
      </c>
      <c r="S22" s="33">
        <v>5.012330505155564</v>
      </c>
      <c r="T22" s="33">
        <v>193.49533630723823</v>
      </c>
      <c r="U22" s="33">
        <v>15.561397741330202</v>
      </c>
      <c r="V22" s="33">
        <v>0.63709165311815585</v>
      </c>
      <c r="W22" s="33">
        <v>5.6125444305662828</v>
      </c>
      <c r="X22" s="33">
        <v>44.577441778383402</v>
      </c>
      <c r="Y22" s="33">
        <v>38.274154537575143</v>
      </c>
      <c r="Z22" s="33">
        <v>131.07011760051202</v>
      </c>
      <c r="AA22" s="33">
        <v>1.5161002513432433</v>
      </c>
      <c r="AB22" s="33">
        <v>9.6155324021084247</v>
      </c>
      <c r="AC22" s="33">
        <v>156.76616389339767</v>
      </c>
      <c r="AD22" s="33">
        <v>353.12216139166031</v>
      </c>
      <c r="AE22" s="33">
        <v>5.868761110714793</v>
      </c>
      <c r="AF22" s="33">
        <v>11.49225488534643</v>
      </c>
      <c r="AG22" s="33">
        <v>1.5177830347820362</v>
      </c>
      <c r="AH22" s="33">
        <v>1.3423780054672434</v>
      </c>
      <c r="AI22" s="33">
        <v>8.858144734453095</v>
      </c>
      <c r="AJ22" s="33">
        <v>17.251547014871853</v>
      </c>
      <c r="AK22" s="33">
        <v>21.628116235087827</v>
      </c>
      <c r="AL22" s="33">
        <v>0.65970454952001001</v>
      </c>
      <c r="AM22" s="33">
        <v>0.71205475527699313</v>
      </c>
      <c r="AN22" s="33">
        <v>19.93989004100721</v>
      </c>
      <c r="AO22" s="33">
        <v>29.168162554864882</v>
      </c>
      <c r="AP22" s="33">
        <v>0.77760801580533323</v>
      </c>
      <c r="AQ22" s="33">
        <v>8.7771521183960832</v>
      </c>
      <c r="AR22" s="33">
        <v>0.60527761690606585</v>
      </c>
      <c r="AS22" s="33">
        <v>0.27362854366970463</v>
      </c>
      <c r="AT22" s="33">
        <v>0.91003751708170166</v>
      </c>
      <c r="AU22" s="33">
        <v>0.13629488043218665</v>
      </c>
      <c r="AV22" s="33">
        <v>0.39045103515785889</v>
      </c>
      <c r="AW22" s="33">
        <v>2.6878055741751874</v>
      </c>
      <c r="AX22" s="33">
        <v>17.929308318694421</v>
      </c>
      <c r="AY22" s="33">
        <v>8.7803032627373181</v>
      </c>
      <c r="AZ22" s="33">
        <v>25.99586294746863</v>
      </c>
      <c r="BA22" s="33">
        <v>34.951690716753561</v>
      </c>
      <c r="BB22" s="33">
        <v>13.016617970446159</v>
      </c>
      <c r="BC22" s="33">
        <v>10.406812020480134</v>
      </c>
      <c r="BD22" s="33">
        <v>363.040751471389</v>
      </c>
      <c r="BE22" s="33">
        <v>131.74598952694416</v>
      </c>
      <c r="BF22" s="33">
        <v>1.2485717454784029</v>
      </c>
      <c r="BG22" s="33">
        <v>2.2211341307618637</v>
      </c>
      <c r="BH22" s="33">
        <v>1.9933104215203379</v>
      </c>
      <c r="BI22" s="33">
        <v>0.56159324944244271</v>
      </c>
      <c r="BJ22" s="33">
        <v>1.1247136602900836</v>
      </c>
      <c r="BK22" s="33">
        <v>2.3791700683018613</v>
      </c>
      <c r="BL22" s="33">
        <v>1.6934686083303172</v>
      </c>
      <c r="BM22" s="33">
        <v>0.53671663067141839</v>
      </c>
      <c r="BN22" s="33">
        <v>1.4264088534594404</v>
      </c>
      <c r="BO22" s="33">
        <v>2.9758150583970995</v>
      </c>
      <c r="BP22" s="33">
        <v>0.97470260643363105</v>
      </c>
      <c r="BQ22" s="33">
        <v>3.7786885281152278</v>
      </c>
      <c r="BR22" s="33">
        <v>0.10498279865154551</v>
      </c>
      <c r="BS22" s="33">
        <v>2.8176898004963959</v>
      </c>
      <c r="BT22" s="33">
        <v>4.3823720455550914</v>
      </c>
      <c r="BU22" s="33">
        <v>0.26479249407858008</v>
      </c>
      <c r="BV22" s="33">
        <v>0.46200820798027786</v>
      </c>
      <c r="BW22" s="33">
        <v>0.17990099846597879</v>
      </c>
      <c r="BX22" s="33">
        <v>0.3646214417939273</v>
      </c>
      <c r="BY22" s="33">
        <v>0.52148459136257685</v>
      </c>
      <c r="BZ22" s="33">
        <v>0.15773630414796794</v>
      </c>
      <c r="CA22" s="33">
        <v>0.10716824344795131</v>
      </c>
      <c r="CB22" s="33">
        <v>1.4983946214262049</v>
      </c>
      <c r="CC22" s="33">
        <v>0.89466288608220268</v>
      </c>
      <c r="CD22" s="33">
        <v>0.21775352824874117</v>
      </c>
      <c r="CE22" s="33">
        <v>0.36555601327124104</v>
      </c>
      <c r="CF22" s="33">
        <v>4.1336380672192226</v>
      </c>
      <c r="CG22" s="33">
        <v>2.293347235348592</v>
      </c>
      <c r="CH22" s="33">
        <v>2.3929964794042333</v>
      </c>
      <c r="CI22" s="33">
        <v>1.3608885353326791E-2</v>
      </c>
      <c r="CJ22" s="33">
        <v>0.30735906233176002</v>
      </c>
      <c r="CK22" s="33">
        <v>1.0483186644409535</v>
      </c>
      <c r="CL22" s="33">
        <v>0.11341482130481442</v>
      </c>
      <c r="CM22" s="33">
        <v>0.91256124765921587</v>
      </c>
      <c r="CN22" s="33">
        <v>0.17449045078452258</v>
      </c>
      <c r="CO22" s="33">
        <v>0.1424435865860042</v>
      </c>
      <c r="CP22" s="33">
        <v>6.3903239100971967E-2</v>
      </c>
      <c r="CQ22" s="33">
        <v>2.8331620065552636</v>
      </c>
      <c r="CR22" s="33">
        <v>1.5347401227845856</v>
      </c>
      <c r="CS22" s="33">
        <v>11.907977820142028</v>
      </c>
      <c r="CT22" s="33">
        <v>3.525539913341829</v>
      </c>
      <c r="CU22" s="33">
        <v>0.10011932966521091</v>
      </c>
      <c r="CV22" s="33">
        <v>4.6206723220962242</v>
      </c>
      <c r="CW22" s="33">
        <v>3.5308674076547502</v>
      </c>
      <c r="CX22" s="33">
        <v>1.0628971462961556</v>
      </c>
      <c r="CY22" s="33">
        <v>1.1199391610501803</v>
      </c>
      <c r="CZ22" s="33">
        <v>0.21911191672892397</v>
      </c>
      <c r="DA22" s="33">
        <v>10.704010089702388</v>
      </c>
      <c r="DB22" s="33">
        <v>0.84473174860738731</v>
      </c>
      <c r="DC22" s="33">
        <v>7.7018044075226832</v>
      </c>
      <c r="DD22" s="33">
        <v>8.4447535067464443</v>
      </c>
      <c r="DE22" s="33">
        <v>0.54028634918308727</v>
      </c>
      <c r="DF22" s="33">
        <v>9.5168043480355888E-2</v>
      </c>
      <c r="DG22" s="33">
        <v>4.2540857685352274</v>
      </c>
      <c r="DH22" s="33">
        <v>1.1833617932397194</v>
      </c>
      <c r="DI22" s="33">
        <v>0.24644222672754823</v>
      </c>
      <c r="DJ22" s="33">
        <v>0.98106493612002832</v>
      </c>
      <c r="DK22" s="33">
        <v>2.6719087450155641</v>
      </c>
      <c r="DL22" s="33">
        <v>3.3715660337682172</v>
      </c>
      <c r="DM22" s="33">
        <v>2.2915554730498005</v>
      </c>
      <c r="DN22" s="33">
        <v>0.54949594993777306</v>
      </c>
      <c r="DO22" s="33">
        <v>0</v>
      </c>
      <c r="DP22" s="76">
        <f t="shared" si="0"/>
        <v>2243.3074745878084</v>
      </c>
      <c r="DQ22" s="33">
        <v>266.37996224965661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34.518866450417384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10.169918402903946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-154.83793132695811</v>
      </c>
      <c r="GF22" s="33">
        <v>438.03836437855983</v>
      </c>
      <c r="GG22" s="47">
        <f t="shared" si="1"/>
        <v>2837.5766547423887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10.200397722712689</v>
      </c>
      <c r="D23" s="33">
        <v>0.11806309971996112</v>
      </c>
      <c r="E23" s="33">
        <v>0.23478172256075203</v>
      </c>
      <c r="F23" s="33">
        <v>2.8571139048886787</v>
      </c>
      <c r="G23" s="33">
        <v>0.66041255598206705</v>
      </c>
      <c r="H23" s="33">
        <v>0.66292066207184619</v>
      </c>
      <c r="I23" s="33">
        <v>4.160728421082541</v>
      </c>
      <c r="J23" s="33">
        <v>2.2633034640258964</v>
      </c>
      <c r="K23" s="33">
        <v>5.8457131227750381</v>
      </c>
      <c r="L23" s="33">
        <v>2.446389597604131</v>
      </c>
      <c r="M23" s="33">
        <v>4.590025896324649</v>
      </c>
      <c r="N23" s="33">
        <v>7.2828951701279356</v>
      </c>
      <c r="O23" s="33">
        <v>0.23968173496395662</v>
      </c>
      <c r="P23" s="33">
        <v>7.3926318217863161</v>
      </c>
      <c r="Q23" s="33">
        <v>2.3962427189982693</v>
      </c>
      <c r="R23" s="33">
        <v>1.8083064647795211</v>
      </c>
      <c r="S23" s="33">
        <v>7.433797005761984</v>
      </c>
      <c r="T23" s="33">
        <v>1.0503973109811697</v>
      </c>
      <c r="U23" s="33">
        <v>7.0773978316363033</v>
      </c>
      <c r="V23" s="33">
        <v>1.4283116569824619</v>
      </c>
      <c r="W23" s="33">
        <v>4.5466248935560927</v>
      </c>
      <c r="X23" s="33">
        <v>2.7326976619424155</v>
      </c>
      <c r="Y23" s="33">
        <v>21.331665644621239</v>
      </c>
      <c r="Z23" s="33">
        <v>13.617166049584888</v>
      </c>
      <c r="AA23" s="33">
        <v>0.96166596367355084</v>
      </c>
      <c r="AB23" s="33">
        <v>5.0306829431445932</v>
      </c>
      <c r="AC23" s="33">
        <v>14.710551804274345</v>
      </c>
      <c r="AD23" s="33">
        <v>25.23968149095024</v>
      </c>
      <c r="AE23" s="33">
        <v>16.965622144342003</v>
      </c>
      <c r="AF23" s="33">
        <v>15.745280096143896</v>
      </c>
      <c r="AG23" s="33">
        <v>5.2442311218012776</v>
      </c>
      <c r="AH23" s="33">
        <v>0.29538786775550485</v>
      </c>
      <c r="AI23" s="33">
        <v>19.860036070168935</v>
      </c>
      <c r="AJ23" s="33">
        <v>60.8273273844313</v>
      </c>
      <c r="AK23" s="33">
        <v>19.756194216510742</v>
      </c>
      <c r="AL23" s="33">
        <v>7.6805726731417439</v>
      </c>
      <c r="AM23" s="33">
        <v>34.79803944039309</v>
      </c>
      <c r="AN23" s="33">
        <v>31.773213927795958</v>
      </c>
      <c r="AO23" s="33">
        <v>5.2816931157792641</v>
      </c>
      <c r="AP23" s="33">
        <v>4.3310510213936331</v>
      </c>
      <c r="AQ23" s="33">
        <v>51.188465073945153</v>
      </c>
      <c r="AR23" s="33">
        <v>2.8096530047712429</v>
      </c>
      <c r="AS23" s="33">
        <v>0.91296570105914177</v>
      </c>
      <c r="AT23" s="33">
        <v>2.2027558598190744</v>
      </c>
      <c r="AU23" s="33">
        <v>0.40964711929380132</v>
      </c>
      <c r="AV23" s="33">
        <v>1.3699027298157842</v>
      </c>
      <c r="AW23" s="33">
        <v>7.0984286568270241</v>
      </c>
      <c r="AX23" s="33">
        <v>309.26754270528062</v>
      </c>
      <c r="AY23" s="33">
        <v>393.91631729940985</v>
      </c>
      <c r="AZ23" s="33">
        <v>282.70427962484547</v>
      </c>
      <c r="BA23" s="33">
        <v>239.4480081343217</v>
      </c>
      <c r="BB23" s="33">
        <v>2.2263986660922663</v>
      </c>
      <c r="BC23" s="33">
        <v>27.196894674184485</v>
      </c>
      <c r="BD23" s="33">
        <v>36.623563147784999</v>
      </c>
      <c r="BE23" s="33">
        <v>21.214943274605815</v>
      </c>
      <c r="BF23" s="33">
        <v>3.0787704733096657</v>
      </c>
      <c r="BG23" s="33">
        <v>5.9127828915665503</v>
      </c>
      <c r="BH23" s="33">
        <v>1.8508943186559128</v>
      </c>
      <c r="BI23" s="33">
        <v>2.2878904320874294</v>
      </c>
      <c r="BJ23" s="33">
        <v>2.6385189355920087</v>
      </c>
      <c r="BK23" s="33">
        <v>9.0704331643605443</v>
      </c>
      <c r="BL23" s="33">
        <v>165.86411567809668</v>
      </c>
      <c r="BM23" s="33">
        <v>1.8140711215676004</v>
      </c>
      <c r="BN23" s="33">
        <v>5.4743164376609244</v>
      </c>
      <c r="BO23" s="33">
        <v>0.78598002722931748</v>
      </c>
      <c r="BP23" s="33">
        <v>3.8762473124382764</v>
      </c>
      <c r="BQ23" s="33">
        <v>9.3133061842068372</v>
      </c>
      <c r="BR23" s="33">
        <v>0.68131173294155267</v>
      </c>
      <c r="BS23" s="33">
        <v>11.150959778766641</v>
      </c>
      <c r="BT23" s="33">
        <v>17.473738647867759</v>
      </c>
      <c r="BU23" s="33">
        <v>1.3923744130695006</v>
      </c>
      <c r="BV23" s="33">
        <v>1.5588406124996674</v>
      </c>
      <c r="BW23" s="33">
        <v>1.3878260505430815</v>
      </c>
      <c r="BX23" s="33">
        <v>2.0436957244908762</v>
      </c>
      <c r="BY23" s="33">
        <v>1.7532216599306496</v>
      </c>
      <c r="BZ23" s="33">
        <v>0.63447456485716591</v>
      </c>
      <c r="CA23" s="33">
        <v>0.89616344424814898</v>
      </c>
      <c r="CB23" s="33">
        <v>3.9558497870435883</v>
      </c>
      <c r="CC23" s="33">
        <v>2.2224203932584667</v>
      </c>
      <c r="CD23" s="33">
        <v>1.0701953156830812</v>
      </c>
      <c r="CE23" s="33">
        <v>2.0044092412921768</v>
      </c>
      <c r="CF23" s="33">
        <v>11.151611589824936</v>
      </c>
      <c r="CG23" s="33">
        <v>11.646232186183266</v>
      </c>
      <c r="CH23" s="33">
        <v>7.733405710542069</v>
      </c>
      <c r="CI23" s="33">
        <v>2.2800098299812659E-2</v>
      </c>
      <c r="CJ23" s="33">
        <v>2.1733227160289639</v>
      </c>
      <c r="CK23" s="33">
        <v>3.8462369884008627</v>
      </c>
      <c r="CL23" s="33">
        <v>0.32798922722962875</v>
      </c>
      <c r="CM23" s="33">
        <v>7.5141224407888538</v>
      </c>
      <c r="CN23" s="33">
        <v>1.4791833459859736</v>
      </c>
      <c r="CO23" s="33">
        <v>0.38562534167381601</v>
      </c>
      <c r="CP23" s="33">
        <v>0.35665325884832177</v>
      </c>
      <c r="CQ23" s="33">
        <v>102.36224137799701</v>
      </c>
      <c r="CR23" s="33">
        <v>5.255826567885979</v>
      </c>
      <c r="CS23" s="33">
        <v>31.828424827268783</v>
      </c>
      <c r="CT23" s="33">
        <v>9.0699019071875497</v>
      </c>
      <c r="CU23" s="33">
        <v>1.0205781788176991</v>
      </c>
      <c r="CV23" s="33">
        <v>9.537701603460599</v>
      </c>
      <c r="CW23" s="33">
        <v>11.014715956734767</v>
      </c>
      <c r="CX23" s="33">
        <v>1.0106244160026072</v>
      </c>
      <c r="CY23" s="33">
        <v>4.4937560349425985</v>
      </c>
      <c r="CZ23" s="33">
        <v>0.69617877152355279</v>
      </c>
      <c r="DA23" s="33">
        <v>1883.4546527772993</v>
      </c>
      <c r="DB23" s="33">
        <v>1.9192037893238356</v>
      </c>
      <c r="DC23" s="33">
        <v>4.9474823400019616</v>
      </c>
      <c r="DD23" s="33">
        <v>7.9269558697625531</v>
      </c>
      <c r="DE23" s="33">
        <v>5.2916548174079843</v>
      </c>
      <c r="DF23" s="33">
        <v>0.25092949849257745</v>
      </c>
      <c r="DG23" s="33">
        <v>21.648570705745094</v>
      </c>
      <c r="DH23" s="33">
        <v>3.1595841730451841</v>
      </c>
      <c r="DI23" s="33">
        <v>0.64919433064012622</v>
      </c>
      <c r="DJ23" s="33">
        <v>42.181512066006405</v>
      </c>
      <c r="DK23" s="33">
        <v>28.660661190662537</v>
      </c>
      <c r="DL23" s="33">
        <v>13.30550878229451</v>
      </c>
      <c r="DM23" s="33">
        <v>2.9182068335204185</v>
      </c>
      <c r="DN23" s="33">
        <v>2.5896971277086651</v>
      </c>
      <c r="DO23" s="33">
        <v>0</v>
      </c>
      <c r="DP23" s="76">
        <f t="shared" si="0"/>
        <v>4261.4924182800305</v>
      </c>
      <c r="DQ23" s="33">
        <v>1160.3782968143221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303.25579470237176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239.39498267858664</v>
      </c>
      <c r="GF23" s="33">
        <v>2088.2704395711012</v>
      </c>
      <c r="GG23" s="47">
        <f t="shared" si="1"/>
        <v>8052.7919320464116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2.6167265663741057</v>
      </c>
      <c r="D24" s="33">
        <v>0.22421970991412302</v>
      </c>
      <c r="E24" s="33">
        <v>0.23943396256686747</v>
      </c>
      <c r="F24" s="33">
        <v>5.1252034836450798E-3</v>
      </c>
      <c r="G24" s="33">
        <v>0.10964822510470915</v>
      </c>
      <c r="H24" s="33">
        <v>3.9646303865363526E-3</v>
      </c>
      <c r="I24" s="33">
        <v>0.2849341428302537</v>
      </c>
      <c r="J24" s="33">
        <v>7.7993244756455526E-2</v>
      </c>
      <c r="K24" s="33">
        <v>6.0769151194082383E-2</v>
      </c>
      <c r="L24" s="33">
        <v>0.19010177578052065</v>
      </c>
      <c r="M24" s="33">
        <v>0.67684197236706201</v>
      </c>
      <c r="N24" s="33">
        <v>6.4139210403674429E-2</v>
      </c>
      <c r="O24" s="33">
        <v>1.0457769396328916E-2</v>
      </c>
      <c r="P24" s="33">
        <v>2.1203850637482355E-2</v>
      </c>
      <c r="Q24" s="33">
        <v>8.0496195866755511E-3</v>
      </c>
      <c r="R24" s="33">
        <v>1.9712321090942613E-4</v>
      </c>
      <c r="S24" s="33">
        <v>6.2109362466744672E-2</v>
      </c>
      <c r="T24" s="33">
        <v>0.16629406840388453</v>
      </c>
      <c r="U24" s="33">
        <v>2.8535824515950069E-2</v>
      </c>
      <c r="V24" s="33">
        <v>7.1124756415594099</v>
      </c>
      <c r="W24" s="33">
        <v>3.8751275758548975E-2</v>
      </c>
      <c r="X24" s="33">
        <v>0.21329750381685236</v>
      </c>
      <c r="Y24" s="33">
        <v>5.4702589747037463E-2</v>
      </c>
      <c r="Z24" s="33">
        <v>0.19259327430510137</v>
      </c>
      <c r="AA24" s="33">
        <v>8.2432978935278067E-2</v>
      </c>
      <c r="AB24" s="33">
        <v>1.058198521526152</v>
      </c>
      <c r="AC24" s="33">
        <v>8.6520254866912227E-2</v>
      </c>
      <c r="AD24" s="33">
        <v>0.7937381527797962</v>
      </c>
      <c r="AE24" s="33">
        <v>2.7846089861225352E-2</v>
      </c>
      <c r="AF24" s="33">
        <v>2.1356630753444478E-2</v>
      </c>
      <c r="AG24" s="33">
        <v>2.0078594434922731E-2</v>
      </c>
      <c r="AH24" s="33">
        <v>4.4155663754338837E-3</v>
      </c>
      <c r="AI24" s="33">
        <v>2.2244870539921302E-2</v>
      </c>
      <c r="AJ24" s="33">
        <v>0.16029959779709574</v>
      </c>
      <c r="AK24" s="33">
        <v>0.40937467846111197</v>
      </c>
      <c r="AL24" s="33">
        <v>2.7039358532833149E-2</v>
      </c>
      <c r="AM24" s="33">
        <v>1.9992425511034612E-2</v>
      </c>
      <c r="AN24" s="33">
        <v>6.6421364680832609E-2</v>
      </c>
      <c r="AO24" s="33">
        <v>4.1835875937800922E-2</v>
      </c>
      <c r="AP24" s="33">
        <v>5.1209349409367839E-2</v>
      </c>
      <c r="AQ24" s="33">
        <v>0.1447627513106205</v>
      </c>
      <c r="AR24" s="33">
        <v>0.11317513792733792</v>
      </c>
      <c r="AS24" s="33">
        <v>1.869761526659601E-2</v>
      </c>
      <c r="AT24" s="33">
        <v>0.19091523695087348</v>
      </c>
      <c r="AU24" s="33">
        <v>4.0331408952068583E-2</v>
      </c>
      <c r="AV24" s="33">
        <v>9.3929077115644855E-2</v>
      </c>
      <c r="AW24" s="33">
        <v>0.14019644452419391</v>
      </c>
      <c r="AX24" s="33">
        <v>1.686376595709927</v>
      </c>
      <c r="AY24" s="33">
        <v>1.0450359453105409</v>
      </c>
      <c r="AZ24" s="33">
        <v>2.1012015817368868</v>
      </c>
      <c r="BA24" s="33">
        <v>0</v>
      </c>
      <c r="BB24" s="33">
        <v>2.4912492847203453</v>
      </c>
      <c r="BC24" s="33">
        <v>0.95979421814444266</v>
      </c>
      <c r="BD24" s="33">
        <v>1.4159576764195669</v>
      </c>
      <c r="BE24" s="33">
        <v>0.70128818749644539</v>
      </c>
      <c r="BF24" s="33">
        <v>9.5247787670523498E-2</v>
      </c>
      <c r="BG24" s="33">
        <v>0.24691653398514718</v>
      </c>
      <c r="BH24" s="33">
        <v>0.76133807790672492</v>
      </c>
      <c r="BI24" s="33">
        <v>0.30803118295221288</v>
      </c>
      <c r="BJ24" s="33">
        <v>0.37508915807887228</v>
      </c>
      <c r="BK24" s="33">
        <v>0.36851051572407051</v>
      </c>
      <c r="BL24" s="33">
        <v>0.11461877010044386</v>
      </c>
      <c r="BM24" s="33">
        <v>8.3951792576185041E-2</v>
      </c>
      <c r="BN24" s="33">
        <v>0.43273207486398207</v>
      </c>
      <c r="BO24" s="33">
        <v>4.3840423640335052E-2</v>
      </c>
      <c r="BP24" s="33">
        <v>9.7378866189256515E-3</v>
      </c>
      <c r="BQ24" s="33">
        <v>4.9603531800906389E-2</v>
      </c>
      <c r="BR24" s="33">
        <v>3.5752568797299454E-2</v>
      </c>
      <c r="BS24" s="33">
        <v>5.1493735733220088E-2</v>
      </c>
      <c r="BT24" s="33">
        <v>0.25675967118506721</v>
      </c>
      <c r="BU24" s="33">
        <v>5.9080563009792406E-2</v>
      </c>
      <c r="BV24" s="33">
        <v>4.1023640037534434E-2</v>
      </c>
      <c r="BW24" s="33">
        <v>0.28786516351911101</v>
      </c>
      <c r="BX24" s="33">
        <v>2.9173304261113149E-2</v>
      </c>
      <c r="BY24" s="33">
        <v>2.3002247832686749E-2</v>
      </c>
      <c r="BZ24" s="33">
        <v>0.15628497654354648</v>
      </c>
      <c r="CA24" s="33">
        <v>0.30176121049913768</v>
      </c>
      <c r="CB24" s="33">
        <v>0.2097391702523223</v>
      </c>
      <c r="CC24" s="33">
        <v>6.2634568838697904E-2</v>
      </c>
      <c r="CD24" s="33">
        <v>4.4428875395080163E-2</v>
      </c>
      <c r="CE24" s="33">
        <v>9.8255377759378579E-2</v>
      </c>
      <c r="CF24" s="33">
        <v>0.3385588377502321</v>
      </c>
      <c r="CG24" s="33">
        <v>0.30823377861322532</v>
      </c>
      <c r="CH24" s="33">
        <v>7.4349643420838314E-3</v>
      </c>
      <c r="CI24" s="33">
        <v>1.7096709517236755E-2</v>
      </c>
      <c r="CJ24" s="33">
        <v>7.5586008518074316E-2</v>
      </c>
      <c r="CK24" s="33">
        <v>9.0778492236878366E-2</v>
      </c>
      <c r="CL24" s="33">
        <v>5.2532281767146909E-2</v>
      </c>
      <c r="CM24" s="33">
        <v>0.14289075659967571</v>
      </c>
      <c r="CN24" s="33">
        <v>5.7650088302926818E-2</v>
      </c>
      <c r="CO24" s="33">
        <v>1.2213175830392354E-2</v>
      </c>
      <c r="CP24" s="33">
        <v>7.6123904134547588E-2</v>
      </c>
      <c r="CQ24" s="33">
        <v>0.80725166415857363</v>
      </c>
      <c r="CR24" s="33">
        <v>8.0977934677964866E-2</v>
      </c>
      <c r="CS24" s="33">
        <v>2.0705165272057484</v>
      </c>
      <c r="CT24" s="33">
        <v>0.30662813954904855</v>
      </c>
      <c r="CU24" s="33">
        <v>8.1292117108219576E-3</v>
      </c>
      <c r="CV24" s="33">
        <v>0.14165477395285098</v>
      </c>
      <c r="CW24" s="33">
        <v>0.1031949965933696</v>
      </c>
      <c r="CX24" s="33">
        <v>0.1244170248511092</v>
      </c>
      <c r="CY24" s="33">
        <v>5.7581343807019271E-2</v>
      </c>
      <c r="CZ24" s="33">
        <v>2.0056077031435499E-2</v>
      </c>
      <c r="DA24" s="33">
        <v>9.5197699484512094E-2</v>
      </c>
      <c r="DB24" s="33">
        <v>0.15075495395602617</v>
      </c>
      <c r="DC24" s="33">
        <v>9.4479193088563979E-2</v>
      </c>
      <c r="DD24" s="33">
        <v>0.23722259363675213</v>
      </c>
      <c r="DE24" s="33">
        <v>4.9087037979873807E-2</v>
      </c>
      <c r="DF24" s="33">
        <v>6.5159142004442604E-3</v>
      </c>
      <c r="DG24" s="33">
        <v>5.1625744906478782E-2</v>
      </c>
      <c r="DH24" s="33">
        <v>3.9779153877023271E-3</v>
      </c>
      <c r="DI24" s="33">
        <v>4.5850765153995096E-2</v>
      </c>
      <c r="DJ24" s="33">
        <v>3.0399978965030473E-2</v>
      </c>
      <c r="DK24" s="33">
        <v>2.4763125641997077E-2</v>
      </c>
      <c r="DL24" s="33">
        <v>0.10357642767516206</v>
      </c>
      <c r="DM24" s="33">
        <v>7.3048147775190392E-2</v>
      </c>
      <c r="DN24" s="33">
        <v>0.13598746626453315</v>
      </c>
      <c r="DO24" s="33">
        <v>0</v>
      </c>
      <c r="DP24" s="76">
        <f t="shared" si="0"/>
        <v>37.047347635404549</v>
      </c>
      <c r="DQ24" s="33">
        <v>191.72686423953425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65.417049834301864</v>
      </c>
      <c r="GF24" s="33">
        <v>98.80828238103939</v>
      </c>
      <c r="GG24" s="47">
        <f t="shared" si="1"/>
        <v>392.9995440902801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15556.561523409777</v>
      </c>
      <c r="D25" s="33">
        <v>7.1557828110971153E-2</v>
      </c>
      <c r="E25" s="33">
        <v>9.5833833897567583E-2</v>
      </c>
      <c r="F25" s="33">
        <v>119.60822072013124</v>
      </c>
      <c r="G25" s="33">
        <v>1516.4601491144253</v>
      </c>
      <c r="H25" s="33">
        <v>284.36336881487756</v>
      </c>
      <c r="I25" s="33">
        <v>68.318594504992731</v>
      </c>
      <c r="J25" s="33">
        <v>7.5030621963007595</v>
      </c>
      <c r="K25" s="33">
        <v>568.61336025316461</v>
      </c>
      <c r="L25" s="33">
        <v>95.613242315864483</v>
      </c>
      <c r="M25" s="33">
        <v>2166.3188949617738</v>
      </c>
      <c r="N25" s="33">
        <v>54.8719637168182</v>
      </c>
      <c r="O25" s="33">
        <v>0.34735576247910682</v>
      </c>
      <c r="P25" s="33">
        <v>432.81251543350663</v>
      </c>
      <c r="Q25" s="33">
        <v>3.0397787108033758</v>
      </c>
      <c r="R25" s="33">
        <v>0.69854382335295073</v>
      </c>
      <c r="S25" s="33">
        <v>102.5057953900711</v>
      </c>
      <c r="T25" s="33">
        <v>216.18652854701008</v>
      </c>
      <c r="U25" s="33">
        <v>11.490597691856308</v>
      </c>
      <c r="V25" s="33">
        <v>31.542950728137889</v>
      </c>
      <c r="W25" s="33">
        <v>10545.967366075169</v>
      </c>
      <c r="X25" s="33">
        <v>10058.012986048412</v>
      </c>
      <c r="Y25" s="33">
        <v>3633.739838266049</v>
      </c>
      <c r="Z25" s="33">
        <v>5183.5039788396371</v>
      </c>
      <c r="AA25" s="33">
        <v>110.13511342299664</v>
      </c>
      <c r="AB25" s="33">
        <v>645.82884455081012</v>
      </c>
      <c r="AC25" s="33">
        <v>70.136406225300163</v>
      </c>
      <c r="AD25" s="33">
        <v>171.82094894643646</v>
      </c>
      <c r="AE25" s="33">
        <v>129.37060923940749</v>
      </c>
      <c r="AF25" s="33">
        <v>190.07865789096513</v>
      </c>
      <c r="AG25" s="33">
        <v>14.466558850214863</v>
      </c>
      <c r="AH25" s="33">
        <v>166.02465683398685</v>
      </c>
      <c r="AI25" s="33">
        <v>92.532075962634792</v>
      </c>
      <c r="AJ25" s="33">
        <v>575.2030685451715</v>
      </c>
      <c r="AK25" s="33">
        <v>167.88278717289234</v>
      </c>
      <c r="AL25" s="33">
        <v>53.947474031582004</v>
      </c>
      <c r="AM25" s="33">
        <v>4.8488709291133958</v>
      </c>
      <c r="AN25" s="33">
        <v>76.2722127468287</v>
      </c>
      <c r="AO25" s="33">
        <v>88.30105779491231</v>
      </c>
      <c r="AP25" s="33">
        <v>9072.1256762284429</v>
      </c>
      <c r="AQ25" s="33">
        <v>46.884610288467613</v>
      </c>
      <c r="AR25" s="33">
        <v>2.2500585010881196</v>
      </c>
      <c r="AS25" s="33">
        <v>0.67931809185531722</v>
      </c>
      <c r="AT25" s="33">
        <v>0.26971162937075754</v>
      </c>
      <c r="AU25" s="33">
        <v>0.12474897446157543</v>
      </c>
      <c r="AV25" s="33">
        <v>0.72825970330657919</v>
      </c>
      <c r="AW25" s="33">
        <v>4.3928337197155995</v>
      </c>
      <c r="AX25" s="33">
        <v>4.8214993415719505</v>
      </c>
      <c r="AY25" s="33">
        <v>0.79196757516671823</v>
      </c>
      <c r="AZ25" s="33">
        <v>22.362862860000515</v>
      </c>
      <c r="BA25" s="33">
        <v>12.71367810008786</v>
      </c>
      <c r="BB25" s="33">
        <v>1.5922169444995558</v>
      </c>
      <c r="BC25" s="33">
        <v>2.1872472292398157</v>
      </c>
      <c r="BD25" s="33">
        <v>62.740118920291415</v>
      </c>
      <c r="BE25" s="33">
        <v>14.622933943580502</v>
      </c>
      <c r="BF25" s="33">
        <v>0.41775923824763306</v>
      </c>
      <c r="BG25" s="33">
        <v>0.69023454531228257</v>
      </c>
      <c r="BH25" s="33">
        <v>0.78429679038012678</v>
      </c>
      <c r="BI25" s="33">
        <v>1.1477055044788826</v>
      </c>
      <c r="BJ25" s="33">
        <v>0.18993013097499009</v>
      </c>
      <c r="BK25" s="33">
        <v>94.656963209946767</v>
      </c>
      <c r="BL25" s="33">
        <v>1.2215950123774022</v>
      </c>
      <c r="BM25" s="33">
        <v>0.83195682095017931</v>
      </c>
      <c r="BN25" s="33">
        <v>3.4161297766719962</v>
      </c>
      <c r="BO25" s="33">
        <v>3.4368067232584703</v>
      </c>
      <c r="BP25" s="33">
        <v>1.8935575649956333</v>
      </c>
      <c r="BQ25" s="33">
        <v>32.636366017864631</v>
      </c>
      <c r="BR25" s="33">
        <v>0.66100820770750579</v>
      </c>
      <c r="BS25" s="33">
        <v>2.4110908570557772</v>
      </c>
      <c r="BT25" s="33">
        <v>8.5619857741766232</v>
      </c>
      <c r="BU25" s="33">
        <v>0.87336766745468231</v>
      </c>
      <c r="BV25" s="33">
        <v>0.73188991598955244</v>
      </c>
      <c r="BW25" s="33">
        <v>1.0607584846602867</v>
      </c>
      <c r="BX25" s="33">
        <v>1.3363268017812036</v>
      </c>
      <c r="BY25" s="33">
        <v>0.89097876687857169</v>
      </c>
      <c r="BZ25" s="33">
        <v>0.31403070857067217</v>
      </c>
      <c r="CA25" s="33">
        <v>1.7563691417774869</v>
      </c>
      <c r="CB25" s="33">
        <v>2.3487812578309866</v>
      </c>
      <c r="CC25" s="33">
        <v>9.1904945010159514E-3</v>
      </c>
      <c r="CD25" s="33">
        <v>0.63906054910418586</v>
      </c>
      <c r="CE25" s="33">
        <v>1.2926527963907513</v>
      </c>
      <c r="CF25" s="33">
        <v>2.0336361514763865</v>
      </c>
      <c r="CG25" s="33">
        <v>7.914815650101434</v>
      </c>
      <c r="CH25" s="33">
        <v>192.24711737746614</v>
      </c>
      <c r="CI25" s="33">
        <v>0.46020188160987563</v>
      </c>
      <c r="CJ25" s="33">
        <v>1.6030962015356274</v>
      </c>
      <c r="CK25" s="33">
        <v>5.9385456625959243</v>
      </c>
      <c r="CL25" s="33">
        <v>18.158577022454278</v>
      </c>
      <c r="CM25" s="33">
        <v>5.9383377159835415</v>
      </c>
      <c r="CN25" s="33">
        <v>1.2134113073235209</v>
      </c>
      <c r="CO25" s="33">
        <v>8.2730981134933573E-2</v>
      </c>
      <c r="CP25" s="33">
        <v>1.3197139610432655</v>
      </c>
      <c r="CQ25" s="33">
        <v>761.82625910658555</v>
      </c>
      <c r="CR25" s="33">
        <v>9.1841881707257649</v>
      </c>
      <c r="CS25" s="33">
        <v>286.42023781100755</v>
      </c>
      <c r="CT25" s="33">
        <v>111.37667452840697</v>
      </c>
      <c r="CU25" s="33">
        <v>1.4418257337518385</v>
      </c>
      <c r="CV25" s="33">
        <v>10.715308566224744</v>
      </c>
      <c r="CW25" s="33">
        <v>15.425546634266601</v>
      </c>
      <c r="CX25" s="33">
        <v>17.467443982742807</v>
      </c>
      <c r="CY25" s="33">
        <v>26.148757441880434</v>
      </c>
      <c r="CZ25" s="33">
        <v>0.44410785207892867</v>
      </c>
      <c r="DA25" s="33">
        <v>84.35046355401721</v>
      </c>
      <c r="DB25" s="33">
        <v>121.48171323662996</v>
      </c>
      <c r="DC25" s="33">
        <v>88.468326723734791</v>
      </c>
      <c r="DD25" s="33">
        <v>41.695843062506157</v>
      </c>
      <c r="DE25" s="33">
        <v>0.16937336972955253</v>
      </c>
      <c r="DF25" s="33">
        <v>22.948681274478606</v>
      </c>
      <c r="DG25" s="33">
        <v>2.5062095722957514</v>
      </c>
      <c r="DH25" s="33">
        <v>0.569630638977496</v>
      </c>
      <c r="DI25" s="33">
        <v>0.10696275902709551</v>
      </c>
      <c r="DJ25" s="33">
        <v>0.8881147936842555</v>
      </c>
      <c r="DK25" s="33">
        <v>6.8278465741614189</v>
      </c>
      <c r="DL25" s="33">
        <v>6.6887263410594482</v>
      </c>
      <c r="DM25" s="33">
        <v>2.7730204290947009</v>
      </c>
      <c r="DN25" s="33">
        <v>2.5264149219748555</v>
      </c>
      <c r="DO25" s="33">
        <v>0</v>
      </c>
      <c r="DP25" s="76">
        <f t="shared" si="0"/>
        <v>64487.957745932108</v>
      </c>
      <c r="DQ25" s="33">
        <v>1660.0448048423891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9.6075281019273095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3055.9684348124365</v>
      </c>
      <c r="GF25" s="33">
        <v>21941.895334680627</v>
      </c>
      <c r="GG25" s="47">
        <f t="shared" si="1"/>
        <v>91155.473848369496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4955.2160270904333</v>
      </c>
      <c r="D26" s="33">
        <v>0.65409516463595641</v>
      </c>
      <c r="E26" s="33">
        <v>4.0856177111547769</v>
      </c>
      <c r="F26" s="33">
        <v>72.001375297978328</v>
      </c>
      <c r="G26" s="33">
        <v>752.03089289579771</v>
      </c>
      <c r="H26" s="33">
        <v>275.33838297947159</v>
      </c>
      <c r="I26" s="33">
        <v>47.897688974500547</v>
      </c>
      <c r="J26" s="33">
        <v>61.96002496941972</v>
      </c>
      <c r="K26" s="33">
        <v>482.99743555650451</v>
      </c>
      <c r="L26" s="33">
        <v>258.69813604423155</v>
      </c>
      <c r="M26" s="33">
        <v>3635.0519499124921</v>
      </c>
      <c r="N26" s="33">
        <v>396.29401535278089</v>
      </c>
      <c r="O26" s="33">
        <v>71.016055563021467</v>
      </c>
      <c r="P26" s="33">
        <v>786.90467960776039</v>
      </c>
      <c r="Q26" s="33">
        <v>11.317858190391334</v>
      </c>
      <c r="R26" s="33">
        <v>2.0804232409581425</v>
      </c>
      <c r="S26" s="33">
        <v>523.37734996080201</v>
      </c>
      <c r="T26" s="33">
        <v>560.43062188191755</v>
      </c>
      <c r="U26" s="33">
        <v>204.03326829663411</v>
      </c>
      <c r="V26" s="33">
        <v>678.84442567546773</v>
      </c>
      <c r="W26" s="33">
        <v>5331.6432144126329</v>
      </c>
      <c r="X26" s="33">
        <v>15820.584383754041</v>
      </c>
      <c r="Y26" s="33">
        <v>5796.7394950317685</v>
      </c>
      <c r="Z26" s="33">
        <v>2143.4173736635244</v>
      </c>
      <c r="AA26" s="33">
        <v>254.95564183227722</v>
      </c>
      <c r="AB26" s="33">
        <v>791.75291703932021</v>
      </c>
      <c r="AC26" s="33">
        <v>454.16006679852347</v>
      </c>
      <c r="AD26" s="33">
        <v>743.36843586999623</v>
      </c>
      <c r="AE26" s="33">
        <v>107.26146970677667</v>
      </c>
      <c r="AF26" s="33">
        <v>177.61315145224174</v>
      </c>
      <c r="AG26" s="33">
        <v>14.197556130985562</v>
      </c>
      <c r="AH26" s="33">
        <v>27.08180189513488</v>
      </c>
      <c r="AI26" s="33">
        <v>257.50306579318652</v>
      </c>
      <c r="AJ26" s="33">
        <v>853.07310154634536</v>
      </c>
      <c r="AK26" s="33">
        <v>448.24766462920235</v>
      </c>
      <c r="AL26" s="33">
        <v>239.97849461873005</v>
      </c>
      <c r="AM26" s="33">
        <v>487.57027927958131</v>
      </c>
      <c r="AN26" s="33">
        <v>469.84151210243385</v>
      </c>
      <c r="AO26" s="33">
        <v>85.186083914864568</v>
      </c>
      <c r="AP26" s="33">
        <v>91.544976359054559</v>
      </c>
      <c r="AQ26" s="33">
        <v>219.90476441604724</v>
      </c>
      <c r="AR26" s="33">
        <v>27.36294049057144</v>
      </c>
      <c r="AS26" s="33">
        <v>19.151470705375083</v>
      </c>
      <c r="AT26" s="33">
        <v>6.4033167240882651</v>
      </c>
      <c r="AU26" s="33">
        <v>1.5428930349147318</v>
      </c>
      <c r="AV26" s="33">
        <v>14.763319870690589</v>
      </c>
      <c r="AW26" s="33">
        <v>76.059542551064737</v>
      </c>
      <c r="AX26" s="33">
        <v>284.12089272701547</v>
      </c>
      <c r="AY26" s="33">
        <v>72.277795520414458</v>
      </c>
      <c r="AZ26" s="33">
        <v>360.62736687183713</v>
      </c>
      <c r="BA26" s="33">
        <v>648.3938780380596</v>
      </c>
      <c r="BB26" s="33">
        <v>14.391793076090526</v>
      </c>
      <c r="BC26" s="33">
        <v>112.34740669886742</v>
      </c>
      <c r="BD26" s="33">
        <v>217.26868015929128</v>
      </c>
      <c r="BE26" s="33">
        <v>99.620621987840551</v>
      </c>
      <c r="BF26" s="33">
        <v>17.084052885931765</v>
      </c>
      <c r="BG26" s="33">
        <v>93.536122244149553</v>
      </c>
      <c r="BH26" s="33">
        <v>51.371052224581199</v>
      </c>
      <c r="BI26" s="33">
        <v>839.68449946753731</v>
      </c>
      <c r="BJ26" s="33">
        <v>1.0261207413954847</v>
      </c>
      <c r="BK26" s="33">
        <v>40.422794611975846</v>
      </c>
      <c r="BL26" s="33">
        <v>12.300606167745748</v>
      </c>
      <c r="BM26" s="33">
        <v>75.759304698932397</v>
      </c>
      <c r="BN26" s="33">
        <v>357.42117599855646</v>
      </c>
      <c r="BO26" s="33">
        <v>37.454910589571668</v>
      </c>
      <c r="BP26" s="33">
        <v>13.794572732665934</v>
      </c>
      <c r="BQ26" s="33">
        <v>5322.5669608100288</v>
      </c>
      <c r="BR26" s="33">
        <v>96.401214090719051</v>
      </c>
      <c r="BS26" s="33">
        <v>14.936827926886211</v>
      </c>
      <c r="BT26" s="33">
        <v>63.006593205006013</v>
      </c>
      <c r="BU26" s="33">
        <v>6.0950255716943191</v>
      </c>
      <c r="BV26" s="33">
        <v>9.2036312830181117</v>
      </c>
      <c r="BW26" s="33">
        <v>17.421322842989188</v>
      </c>
      <c r="BX26" s="33">
        <v>23.199749307323138</v>
      </c>
      <c r="BY26" s="33">
        <v>7.3337388237359677</v>
      </c>
      <c r="BZ26" s="33">
        <v>3.8034072053195089</v>
      </c>
      <c r="CA26" s="33">
        <v>4.4516165913227912</v>
      </c>
      <c r="CB26" s="33">
        <v>1.1516567283028782</v>
      </c>
      <c r="CC26" s="33">
        <v>8.2053052246404967E-2</v>
      </c>
      <c r="CD26" s="33">
        <v>4.3609181181209999</v>
      </c>
      <c r="CE26" s="33">
        <v>7.871568660210789</v>
      </c>
      <c r="CF26" s="33">
        <v>21.484658464810892</v>
      </c>
      <c r="CG26" s="33">
        <v>45.331735274905043</v>
      </c>
      <c r="CH26" s="33">
        <v>897.66766857901996</v>
      </c>
      <c r="CI26" s="33">
        <v>0.24619109146244195</v>
      </c>
      <c r="CJ26" s="33">
        <v>9.2498309726307948</v>
      </c>
      <c r="CK26" s="33">
        <v>11.68879766464836</v>
      </c>
      <c r="CL26" s="33">
        <v>4.7068130925885701</v>
      </c>
      <c r="CM26" s="33">
        <v>30.224822997697707</v>
      </c>
      <c r="CN26" s="33">
        <v>13.415963931188221</v>
      </c>
      <c r="CO26" s="33">
        <v>0.71111509999189859</v>
      </c>
      <c r="CP26" s="33">
        <v>1.9095440406223938</v>
      </c>
      <c r="CQ26" s="33">
        <v>371.2298417964837</v>
      </c>
      <c r="CR26" s="33">
        <v>13.997273744666879</v>
      </c>
      <c r="CS26" s="33">
        <v>196.57070506822913</v>
      </c>
      <c r="CT26" s="33">
        <v>26.585610098773337</v>
      </c>
      <c r="CU26" s="33">
        <v>60.257213328520798</v>
      </c>
      <c r="CV26" s="33">
        <v>49.732368355792914</v>
      </c>
      <c r="CW26" s="33">
        <v>562.80089031312741</v>
      </c>
      <c r="CX26" s="33">
        <v>578.51646722833902</v>
      </c>
      <c r="CY26" s="33">
        <v>19.792809449784084</v>
      </c>
      <c r="CZ26" s="33">
        <v>3.4725047266462656</v>
      </c>
      <c r="DA26" s="33">
        <v>1551.8959329778445</v>
      </c>
      <c r="DB26" s="33">
        <v>28.989290798589487</v>
      </c>
      <c r="DC26" s="33">
        <v>134.7705013869207</v>
      </c>
      <c r="DD26" s="33">
        <v>81.443724696784386</v>
      </c>
      <c r="DE26" s="33">
        <v>36.053347885793514</v>
      </c>
      <c r="DF26" s="33">
        <v>2.040169931624785</v>
      </c>
      <c r="DG26" s="33">
        <v>38.533360267480568</v>
      </c>
      <c r="DH26" s="33">
        <v>4.5838696075978556</v>
      </c>
      <c r="DI26" s="33">
        <v>3.02956867876585</v>
      </c>
      <c r="DJ26" s="33">
        <v>7.7508247835909145</v>
      </c>
      <c r="DK26" s="33">
        <v>1602.8329062397597</v>
      </c>
      <c r="DL26" s="33">
        <v>36.276226332377931</v>
      </c>
      <c r="DM26" s="33">
        <v>10.939010099658555</v>
      </c>
      <c r="DN26" s="33">
        <v>273.15439128664167</v>
      </c>
      <c r="DO26" s="33">
        <v>0</v>
      </c>
      <c r="DP26" s="76">
        <f t="shared" si="0"/>
        <v>64403.815139942475</v>
      </c>
      <c r="DQ26" s="33">
        <v>10939.261870815542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70.139784675090922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72.61064236026877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257.15205332707643</v>
      </c>
      <c r="GF26" s="33">
        <v>35306.347761671903</v>
      </c>
      <c r="GG26" s="47">
        <f t="shared" si="1"/>
        <v>111049.32725279237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0.40993184154232176</v>
      </c>
      <c r="D27" s="33">
        <v>1.7149441121411216E-2</v>
      </c>
      <c r="E27" s="33">
        <v>3.7644351919747031E-3</v>
      </c>
      <c r="F27" s="33">
        <v>4.4005696642433563</v>
      </c>
      <c r="G27" s="33">
        <v>1.6656928024057984</v>
      </c>
      <c r="H27" s="33">
        <v>64.615121795482096</v>
      </c>
      <c r="I27" s="33">
        <v>1.7829077123479997</v>
      </c>
      <c r="J27" s="33">
        <v>1.687958838529511</v>
      </c>
      <c r="K27" s="33">
        <v>52.452618260030363</v>
      </c>
      <c r="L27" s="33">
        <v>75.95087465708832</v>
      </c>
      <c r="M27" s="33">
        <v>1219.0018802707916</v>
      </c>
      <c r="N27" s="33">
        <v>1.7437017818259519</v>
      </c>
      <c r="O27" s="33">
        <v>3.8873901003672797E-3</v>
      </c>
      <c r="P27" s="33">
        <v>17.15710088732688</v>
      </c>
      <c r="Q27" s="33">
        <v>1.260167484555859</v>
      </c>
      <c r="R27" s="33">
        <v>7.0824435114155227E-3</v>
      </c>
      <c r="S27" s="33">
        <v>5.4803920097602239</v>
      </c>
      <c r="T27" s="33">
        <v>41.866914960837242</v>
      </c>
      <c r="U27" s="33">
        <v>0.22123945015927027</v>
      </c>
      <c r="V27" s="33">
        <v>7.5352753037110185</v>
      </c>
      <c r="W27" s="33">
        <v>513.83788042642709</v>
      </c>
      <c r="X27" s="33">
        <v>1859.3522189357834</v>
      </c>
      <c r="Y27" s="33">
        <v>863.36024561096417</v>
      </c>
      <c r="Z27" s="33">
        <v>34.038286020276026</v>
      </c>
      <c r="AA27" s="33">
        <v>0.38150874421336217</v>
      </c>
      <c r="AB27" s="33">
        <v>4.3894576600704829</v>
      </c>
      <c r="AC27" s="33">
        <v>15.500851061716899</v>
      </c>
      <c r="AD27" s="33">
        <v>1.7853791617765573</v>
      </c>
      <c r="AE27" s="33">
        <v>2.0813492653556098</v>
      </c>
      <c r="AF27" s="33">
        <v>0.20859107010211883</v>
      </c>
      <c r="AG27" s="33">
        <v>6.0034452364637701E-3</v>
      </c>
      <c r="AH27" s="33">
        <v>0.56650036386361302</v>
      </c>
      <c r="AI27" s="33">
        <v>0.18879605656803949</v>
      </c>
      <c r="AJ27" s="33">
        <v>0.1740969139475799</v>
      </c>
      <c r="AK27" s="33">
        <v>1.0881160977536151</v>
      </c>
      <c r="AL27" s="33">
        <v>0.46310920506024766</v>
      </c>
      <c r="AM27" s="33">
        <v>2.3243964897401606E-3</v>
      </c>
      <c r="AN27" s="33">
        <v>1.7070560873667739</v>
      </c>
      <c r="AO27" s="33">
        <v>9.5968034179020875E-2</v>
      </c>
      <c r="AP27" s="33">
        <v>2.8240231141450041</v>
      </c>
      <c r="AQ27" s="33">
        <v>0.75933194278803373</v>
      </c>
      <c r="AR27" s="33">
        <v>9.1322797621254115E-3</v>
      </c>
      <c r="AS27" s="33">
        <v>2.0117748541223706E-2</v>
      </c>
      <c r="AT27" s="33">
        <v>7.9565450255731404E-4</v>
      </c>
      <c r="AU27" s="33">
        <v>2.7389683422400189E-3</v>
      </c>
      <c r="AV27" s="33">
        <v>0.15216268918117967</v>
      </c>
      <c r="AW27" s="33">
        <v>0.35864508505486969</v>
      </c>
      <c r="AX27" s="33">
        <v>1.1867517144131408E-3</v>
      </c>
      <c r="AY27" s="33">
        <v>2.7067108612543796E-2</v>
      </c>
      <c r="AZ27" s="33">
        <v>1.0847599465736376E-3</v>
      </c>
      <c r="BA27" s="33">
        <v>6.3513275299542996E-5</v>
      </c>
      <c r="BB27" s="33">
        <v>9.9863612684483391E-2</v>
      </c>
      <c r="BC27" s="33">
        <v>5.1265563283660796E-2</v>
      </c>
      <c r="BD27" s="33">
        <v>1.7718639988453635</v>
      </c>
      <c r="BE27" s="33">
        <v>0.33869157982701492</v>
      </c>
      <c r="BF27" s="33">
        <v>3.7545055401800614E-2</v>
      </c>
      <c r="BG27" s="33">
        <v>3.4733827854477477E-2</v>
      </c>
      <c r="BH27" s="33">
        <v>9.1464857652754694E-2</v>
      </c>
      <c r="BI27" s="33">
        <v>2.9826362590297462E-2</v>
      </c>
      <c r="BJ27" s="33">
        <v>1.3293050985704314E-2</v>
      </c>
      <c r="BK27" s="33">
        <v>3.1935682659108467E-3</v>
      </c>
      <c r="BL27" s="33">
        <v>2.6142808050739604E-2</v>
      </c>
      <c r="BM27" s="33">
        <v>2.2361622176351896</v>
      </c>
      <c r="BN27" s="33">
        <v>5.5501212931460717</v>
      </c>
      <c r="BO27" s="33">
        <v>3.248541094962358E-2</v>
      </c>
      <c r="BP27" s="33">
        <v>6.296404215368559E-2</v>
      </c>
      <c r="BQ27" s="33">
        <v>1.0966972995510478E-2</v>
      </c>
      <c r="BR27" s="33">
        <v>0.17487707040649536</v>
      </c>
      <c r="BS27" s="33">
        <v>3.680632708337029E-2</v>
      </c>
      <c r="BT27" s="33">
        <v>0.35363293509194316</v>
      </c>
      <c r="BU27" s="33">
        <v>9.5233223403103917E-2</v>
      </c>
      <c r="BV27" s="33">
        <v>0.15465566512184273</v>
      </c>
      <c r="BW27" s="33">
        <v>0.53783653664685316</v>
      </c>
      <c r="BX27" s="33">
        <v>0.84453838892811084</v>
      </c>
      <c r="BY27" s="33">
        <v>8.2056884501321051E-2</v>
      </c>
      <c r="BZ27" s="33">
        <v>0.164656464924231</v>
      </c>
      <c r="CA27" s="33">
        <v>1.2394483952494487E-2</v>
      </c>
      <c r="CB27" s="33">
        <v>3.1566571627264668E-4</v>
      </c>
      <c r="CC27" s="33">
        <v>1.6828431847925647E-6</v>
      </c>
      <c r="CD27" s="33">
        <v>4.7207169275725547E-2</v>
      </c>
      <c r="CE27" s="33">
        <v>4.4115801344286679E-2</v>
      </c>
      <c r="CF27" s="33">
        <v>0.58130016155743713</v>
      </c>
      <c r="CG27" s="33">
        <v>0.27460925590920315</v>
      </c>
      <c r="CH27" s="33">
        <v>29.286828632455837</v>
      </c>
      <c r="CI27" s="33">
        <v>1.3792877407347554E-2</v>
      </c>
      <c r="CJ27" s="33">
        <v>8.7836303792357059E-2</v>
      </c>
      <c r="CK27" s="33">
        <v>0.22220933359869952</v>
      </c>
      <c r="CL27" s="33">
        <v>1.3159606804881467</v>
      </c>
      <c r="CM27" s="33">
        <v>5.8835609623628264E-2</v>
      </c>
      <c r="CN27" s="33">
        <v>7.8997238711670914E-2</v>
      </c>
      <c r="CO27" s="33">
        <v>1.2848413768042424E-3</v>
      </c>
      <c r="CP27" s="33">
        <v>2.7046335890397278E-2</v>
      </c>
      <c r="CQ27" s="33">
        <v>2.0222067361872575</v>
      </c>
      <c r="CR27" s="33">
        <v>0.26745761229430809</v>
      </c>
      <c r="CS27" s="33">
        <v>1.6241223748662375</v>
      </c>
      <c r="CT27" s="33">
        <v>1.0203836750758073</v>
      </c>
      <c r="CU27" s="33">
        <v>1.943786678302374E-3</v>
      </c>
      <c r="CV27" s="33">
        <v>1.8152344778182954</v>
      </c>
      <c r="CW27" s="33">
        <v>1.0803134075717267</v>
      </c>
      <c r="CX27" s="33">
        <v>0.8842659769955481</v>
      </c>
      <c r="CY27" s="33">
        <v>9.6207627848139285E-2</v>
      </c>
      <c r="CZ27" s="33">
        <v>7.3139531377193007E-2</v>
      </c>
      <c r="DA27" s="33">
        <v>7.8425552227243367</v>
      </c>
      <c r="DB27" s="33">
        <v>7.7758566919018577</v>
      </c>
      <c r="DC27" s="33">
        <v>4.077874828793786</v>
      </c>
      <c r="DD27" s="33">
        <v>3.5592749909137726</v>
      </c>
      <c r="DE27" s="33">
        <v>1.8779668113616935E-2</v>
      </c>
      <c r="DF27" s="33">
        <v>4.8383464271138168E-2</v>
      </c>
      <c r="DG27" s="33">
        <v>4.074747976637999E-2</v>
      </c>
      <c r="DH27" s="33">
        <v>6.0776867475438361E-2</v>
      </c>
      <c r="DI27" s="33">
        <v>2.7755700512555607E-2</v>
      </c>
      <c r="DJ27" s="33">
        <v>5.547761048451353E-2</v>
      </c>
      <c r="DK27" s="33">
        <v>0.10762036405003969</v>
      </c>
      <c r="DL27" s="33">
        <v>3.0445598547829112E-3</v>
      </c>
      <c r="DM27" s="33">
        <v>1.8209335702105128E-2</v>
      </c>
      <c r="DN27" s="33">
        <v>0.20783894985375148</v>
      </c>
      <c r="DO27" s="33">
        <v>0</v>
      </c>
      <c r="DP27" s="76">
        <f t="shared" si="0"/>
        <v>4878.2654043370876</v>
      </c>
      <c r="DQ27" s="33">
        <v>44.473109288173887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11.220195736050623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2.0770784496937332E-3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103.260979000584</v>
      </c>
      <c r="GF27" s="33">
        <v>5983.2598394874458</v>
      </c>
      <c r="GG27" s="47">
        <f t="shared" si="1"/>
        <v>11020.481604927791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1162.8838960532621</v>
      </c>
      <c r="D28" s="33">
        <v>14.202381972450022</v>
      </c>
      <c r="E28" s="33">
        <v>36.807539017076465</v>
      </c>
      <c r="F28" s="33">
        <v>198.12727841716196</v>
      </c>
      <c r="G28" s="33">
        <v>549.7695498626415</v>
      </c>
      <c r="H28" s="33">
        <v>50.741672508299075</v>
      </c>
      <c r="I28" s="33">
        <v>1949.7960245070665</v>
      </c>
      <c r="J28" s="33">
        <v>691.21199464105575</v>
      </c>
      <c r="K28" s="33">
        <v>6147.0871202246062</v>
      </c>
      <c r="L28" s="33">
        <v>1115.7485690447481</v>
      </c>
      <c r="M28" s="33">
        <v>2083.4048349087329</v>
      </c>
      <c r="N28" s="33">
        <v>1126.157888547056</v>
      </c>
      <c r="O28" s="33">
        <v>271.53876644090496</v>
      </c>
      <c r="P28" s="33">
        <v>1588.2415819019011</v>
      </c>
      <c r="Q28" s="33">
        <v>254.70295916243541</v>
      </c>
      <c r="R28" s="33">
        <v>175.07402316884315</v>
      </c>
      <c r="S28" s="33">
        <v>1069.2251256556201</v>
      </c>
      <c r="T28" s="33">
        <v>1247.0766214295454</v>
      </c>
      <c r="U28" s="33">
        <v>1026.5289168015518</v>
      </c>
      <c r="V28" s="33">
        <v>193.79755506054778</v>
      </c>
      <c r="W28" s="33">
        <v>1453.0933078186729</v>
      </c>
      <c r="X28" s="33">
        <v>3901.709755152116</v>
      </c>
      <c r="Y28" s="33">
        <v>4691.8149674472988</v>
      </c>
      <c r="Z28" s="33">
        <v>12300.609094620801</v>
      </c>
      <c r="AA28" s="33">
        <v>387.25626879769277</v>
      </c>
      <c r="AB28" s="33">
        <v>1274.9664474157364</v>
      </c>
      <c r="AC28" s="33">
        <v>1180.1913701278058</v>
      </c>
      <c r="AD28" s="33">
        <v>3644.1040447880109</v>
      </c>
      <c r="AE28" s="33">
        <v>1362.7049488153129</v>
      </c>
      <c r="AF28" s="33">
        <v>3133.2628677196271</v>
      </c>
      <c r="AG28" s="33">
        <v>288.84630327452464</v>
      </c>
      <c r="AH28" s="33">
        <v>237.88983993551426</v>
      </c>
      <c r="AI28" s="33">
        <v>1825.7606626500658</v>
      </c>
      <c r="AJ28" s="33">
        <v>7026.3539883019366</v>
      </c>
      <c r="AK28" s="33">
        <v>2705.9229393292217</v>
      </c>
      <c r="AL28" s="33">
        <v>572.85570105895852</v>
      </c>
      <c r="AM28" s="33">
        <v>787.85249518660009</v>
      </c>
      <c r="AN28" s="33">
        <v>3961.3107284401999</v>
      </c>
      <c r="AO28" s="33">
        <v>3508.4513596356078</v>
      </c>
      <c r="AP28" s="33">
        <v>4237.7693256645689</v>
      </c>
      <c r="AQ28" s="33">
        <v>2268.7901885629085</v>
      </c>
      <c r="AR28" s="33">
        <v>146.87647620309309</v>
      </c>
      <c r="AS28" s="33">
        <v>65.685783917276737</v>
      </c>
      <c r="AT28" s="33">
        <v>224.38558660079084</v>
      </c>
      <c r="AU28" s="33">
        <v>39.66203062370549</v>
      </c>
      <c r="AV28" s="33">
        <v>96.492696552470207</v>
      </c>
      <c r="AW28" s="33">
        <v>580.55514184813046</v>
      </c>
      <c r="AX28" s="33">
        <v>6871.6758414247652</v>
      </c>
      <c r="AY28" s="33">
        <v>3845.3436649254513</v>
      </c>
      <c r="AZ28" s="33">
        <v>10949.490444856303</v>
      </c>
      <c r="BA28" s="33">
        <v>10628.068691240664</v>
      </c>
      <c r="BB28" s="33">
        <v>727.82931598626487</v>
      </c>
      <c r="BC28" s="33">
        <v>12437.420402354273</v>
      </c>
      <c r="BD28" s="33">
        <v>21421.757595318188</v>
      </c>
      <c r="BE28" s="33">
        <v>6487.7970169472082</v>
      </c>
      <c r="BF28" s="33">
        <v>358.42383487101398</v>
      </c>
      <c r="BG28" s="33">
        <v>830.19688127725249</v>
      </c>
      <c r="BH28" s="33">
        <v>243.66509576114481</v>
      </c>
      <c r="BI28" s="33">
        <v>137.78062983392235</v>
      </c>
      <c r="BJ28" s="33">
        <v>262.76469028082153</v>
      </c>
      <c r="BK28" s="33">
        <v>937.54401585964501</v>
      </c>
      <c r="BL28" s="33">
        <v>297.01396037849764</v>
      </c>
      <c r="BM28" s="33">
        <v>185.98020337617885</v>
      </c>
      <c r="BN28" s="33">
        <v>634.32708295242287</v>
      </c>
      <c r="BO28" s="33">
        <v>92.981050781627928</v>
      </c>
      <c r="BP28" s="33">
        <v>229.54437131906269</v>
      </c>
      <c r="BQ28" s="33">
        <v>962.05002287734169</v>
      </c>
      <c r="BR28" s="33">
        <v>22.856678622200494</v>
      </c>
      <c r="BS28" s="33">
        <v>591.33455321553004</v>
      </c>
      <c r="BT28" s="33">
        <v>1031.732301569871</v>
      </c>
      <c r="BU28" s="33">
        <v>59.94657742166126</v>
      </c>
      <c r="BV28" s="33">
        <v>94.540116039786156</v>
      </c>
      <c r="BW28" s="33">
        <v>37.586551068982907</v>
      </c>
      <c r="BX28" s="33">
        <v>81.648369022042857</v>
      </c>
      <c r="BY28" s="33">
        <v>111.8976699009124</v>
      </c>
      <c r="BZ28" s="33">
        <v>37.096155194339914</v>
      </c>
      <c r="CA28" s="33">
        <v>28.872351986277504</v>
      </c>
      <c r="CB28" s="33">
        <v>348.92818198420883</v>
      </c>
      <c r="CC28" s="33">
        <v>208.98239704528606</v>
      </c>
      <c r="CD28" s="33">
        <v>49.829419531433359</v>
      </c>
      <c r="CE28" s="33">
        <v>82.174203076171239</v>
      </c>
      <c r="CF28" s="33">
        <v>919.26303965486397</v>
      </c>
      <c r="CG28" s="33">
        <v>442.79757425580391</v>
      </c>
      <c r="CH28" s="33">
        <v>354.24097043178307</v>
      </c>
      <c r="CI28" s="33">
        <v>2.7386366336006285</v>
      </c>
      <c r="CJ28" s="33">
        <v>65.622298066989828</v>
      </c>
      <c r="CK28" s="33">
        <v>239.39065575306796</v>
      </c>
      <c r="CL28" s="33">
        <v>25.973854614956089</v>
      </c>
      <c r="CM28" s="33">
        <v>189.53875583699639</v>
      </c>
      <c r="CN28" s="33">
        <v>38.055508463141805</v>
      </c>
      <c r="CO28" s="33">
        <v>37.199968113960537</v>
      </c>
      <c r="CP28" s="33">
        <v>14.32045141893027</v>
      </c>
      <c r="CQ28" s="33">
        <v>935.10331668143044</v>
      </c>
      <c r="CR28" s="33">
        <v>350.84184995688372</v>
      </c>
      <c r="CS28" s="33">
        <v>2070.73432547329</v>
      </c>
      <c r="CT28" s="33">
        <v>766.76943239858156</v>
      </c>
      <c r="CU28" s="33">
        <v>163.59342867156298</v>
      </c>
      <c r="CV28" s="33">
        <v>734.03695050517126</v>
      </c>
      <c r="CW28" s="33">
        <v>602.52038763329665</v>
      </c>
      <c r="CX28" s="33">
        <v>153.49649882514737</v>
      </c>
      <c r="CY28" s="33">
        <v>178.62298100558957</v>
      </c>
      <c r="CZ28" s="33">
        <v>32.295257280399902</v>
      </c>
      <c r="DA28" s="33">
        <v>2135.1136459286672</v>
      </c>
      <c r="DB28" s="33">
        <v>176.24456986025703</v>
      </c>
      <c r="DC28" s="33">
        <v>1150.9923148616974</v>
      </c>
      <c r="DD28" s="33">
        <v>627.94673228790816</v>
      </c>
      <c r="DE28" s="33">
        <v>115.69587104027201</v>
      </c>
      <c r="DF28" s="33">
        <v>23.517309591123603</v>
      </c>
      <c r="DG28" s="33">
        <v>919.07643354274433</v>
      </c>
      <c r="DH28" s="33">
        <v>257.83502450164895</v>
      </c>
      <c r="DI28" s="33">
        <v>58.642329408842919</v>
      </c>
      <c r="DJ28" s="33">
        <v>205.01728663062207</v>
      </c>
      <c r="DK28" s="33">
        <v>578.59083436530591</v>
      </c>
      <c r="DL28" s="33">
        <v>704.75977996442873</v>
      </c>
      <c r="DM28" s="33">
        <v>378.41270617015601</v>
      </c>
      <c r="DN28" s="33">
        <v>166.31014916963647</v>
      </c>
      <c r="DO28" s="33">
        <v>0</v>
      </c>
      <c r="DP28" s="76">
        <f t="shared" si="0"/>
        <v>180001.69008711362</v>
      </c>
      <c r="DQ28" s="33">
        <v>18018.085295072047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55.780617761018036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2.523118402030165E-4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2757.4286850865833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-4664.4749572979263</v>
      </c>
      <c r="GF28" s="33">
        <v>59932.281314706095</v>
      </c>
      <c r="GG28" s="47">
        <f t="shared" si="1"/>
        <v>256100.79129475326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7.2015660621706656</v>
      </c>
      <c r="D29" s="33">
        <v>0.67730953784481085</v>
      </c>
      <c r="E29" s="33">
        <v>0.50403857599536961</v>
      </c>
      <c r="F29" s="33">
        <v>10.84232968136323</v>
      </c>
      <c r="G29" s="33">
        <v>236.77161989482209</v>
      </c>
      <c r="H29" s="33">
        <v>9.628634078682536</v>
      </c>
      <c r="I29" s="33">
        <v>28.683901058574623</v>
      </c>
      <c r="J29" s="33">
        <v>67.038869778120826</v>
      </c>
      <c r="K29" s="33">
        <v>360.61797171310263</v>
      </c>
      <c r="L29" s="33">
        <v>9.3694223650758914</v>
      </c>
      <c r="M29" s="33">
        <v>312.35579876579925</v>
      </c>
      <c r="N29" s="33">
        <v>364.68954748388359</v>
      </c>
      <c r="O29" s="33">
        <v>0.63185074845071809</v>
      </c>
      <c r="P29" s="33">
        <v>100.13164286347879</v>
      </c>
      <c r="Q29" s="33">
        <v>1.8347834361195119</v>
      </c>
      <c r="R29" s="33">
        <v>2.6835666541649903E-2</v>
      </c>
      <c r="S29" s="33">
        <v>296.5014256312802</v>
      </c>
      <c r="T29" s="33">
        <v>28.41944407474012</v>
      </c>
      <c r="U29" s="33">
        <v>0.80508168502899269</v>
      </c>
      <c r="V29" s="33">
        <v>7.6569298784036226</v>
      </c>
      <c r="W29" s="33">
        <v>87.927876336981427</v>
      </c>
      <c r="X29" s="33">
        <v>272.17017311609243</v>
      </c>
      <c r="Y29" s="33">
        <v>470.45036074801976</v>
      </c>
      <c r="Z29" s="33">
        <v>180.02894606206371</v>
      </c>
      <c r="AA29" s="33">
        <v>1194.1941453590214</v>
      </c>
      <c r="AB29" s="33">
        <v>246.46358868845303</v>
      </c>
      <c r="AC29" s="33">
        <v>21.12253736288821</v>
      </c>
      <c r="AD29" s="33">
        <v>481.12514818876195</v>
      </c>
      <c r="AE29" s="33">
        <v>153.38270285014488</v>
      </c>
      <c r="AF29" s="33">
        <v>109.52471263598227</v>
      </c>
      <c r="AG29" s="33">
        <v>14.751501353200224</v>
      </c>
      <c r="AH29" s="33">
        <v>2782.8079858535825</v>
      </c>
      <c r="AI29" s="33">
        <v>648.13961107652506</v>
      </c>
      <c r="AJ29" s="33">
        <v>2119.0716347641205</v>
      </c>
      <c r="AK29" s="33">
        <v>433.43230263525771</v>
      </c>
      <c r="AL29" s="33">
        <v>291.55475960492663</v>
      </c>
      <c r="AM29" s="33">
        <v>217.54600330351929</v>
      </c>
      <c r="AN29" s="33">
        <v>684.07540823143779</v>
      </c>
      <c r="AO29" s="33">
        <v>5.1317789140462011</v>
      </c>
      <c r="AP29" s="33">
        <v>41.609073731735307</v>
      </c>
      <c r="AQ29" s="33">
        <v>993.43389203844822</v>
      </c>
      <c r="AR29" s="33">
        <v>15.370213767236899</v>
      </c>
      <c r="AS29" s="33">
        <v>3.2709140068226663</v>
      </c>
      <c r="AT29" s="33">
        <v>2.2961649444661623</v>
      </c>
      <c r="AU29" s="33">
        <v>1.1827024963811754</v>
      </c>
      <c r="AV29" s="33">
        <v>5.3376006000291314</v>
      </c>
      <c r="AW29" s="33">
        <v>32.636187848439555</v>
      </c>
      <c r="AX29" s="33">
        <v>986.49555967430831</v>
      </c>
      <c r="AY29" s="33">
        <v>66.853413493498678</v>
      </c>
      <c r="AZ29" s="33">
        <v>1868.984607351452</v>
      </c>
      <c r="BA29" s="33">
        <v>1324.9128386386158</v>
      </c>
      <c r="BB29" s="33">
        <v>14.776598343407402</v>
      </c>
      <c r="BC29" s="33">
        <v>719.69848149555298</v>
      </c>
      <c r="BD29" s="33">
        <v>587.76670999300063</v>
      </c>
      <c r="BE29" s="33">
        <v>673.70874370139813</v>
      </c>
      <c r="BF29" s="33">
        <v>123.93445135644899</v>
      </c>
      <c r="BG29" s="33">
        <v>230.25475551528882</v>
      </c>
      <c r="BH29" s="33">
        <v>7.4460213089403169</v>
      </c>
      <c r="BI29" s="33">
        <v>10.9651270765499</v>
      </c>
      <c r="BJ29" s="33">
        <v>142.46275539754686</v>
      </c>
      <c r="BK29" s="33">
        <v>37.976640743641255</v>
      </c>
      <c r="BL29" s="33">
        <v>5.2842023003113647</v>
      </c>
      <c r="BM29" s="33">
        <v>18.676898193321691</v>
      </c>
      <c r="BN29" s="33">
        <v>1056.8331308775132</v>
      </c>
      <c r="BO29" s="33">
        <v>2.2152433969802687</v>
      </c>
      <c r="BP29" s="33">
        <v>18.077239284223978</v>
      </c>
      <c r="BQ29" s="33">
        <v>4.5056510220588155</v>
      </c>
      <c r="BR29" s="33">
        <v>5.7322972905845146</v>
      </c>
      <c r="BS29" s="33">
        <v>12.928446956956385</v>
      </c>
      <c r="BT29" s="33">
        <v>81.747761447823009</v>
      </c>
      <c r="BU29" s="33">
        <v>8.4045564972844531</v>
      </c>
      <c r="BV29" s="33">
        <v>6.9789956534656348</v>
      </c>
      <c r="BW29" s="33">
        <v>10.259056957628859</v>
      </c>
      <c r="BX29" s="33">
        <v>12.874333932331764</v>
      </c>
      <c r="BY29" s="33">
        <v>8.5178460491696288</v>
      </c>
      <c r="BZ29" s="33">
        <v>2.9993721326905889</v>
      </c>
      <c r="CA29" s="33">
        <v>6.8261639962611964</v>
      </c>
      <c r="CB29" s="33">
        <v>1.9635131741798968</v>
      </c>
      <c r="CC29" s="33">
        <v>4.7803743739560568E-2</v>
      </c>
      <c r="CD29" s="33">
        <v>6.141108874472569</v>
      </c>
      <c r="CE29" s="33">
        <v>12.448929208279376</v>
      </c>
      <c r="CF29" s="33">
        <v>19.501113019635834</v>
      </c>
      <c r="CG29" s="33">
        <v>76.319901858009715</v>
      </c>
      <c r="CH29" s="33">
        <v>54.909945966561807</v>
      </c>
      <c r="CI29" s="33">
        <v>3.887556295195182E-3</v>
      </c>
      <c r="CJ29" s="33">
        <v>15.491419708854226</v>
      </c>
      <c r="CK29" s="33">
        <v>14.525374807223672</v>
      </c>
      <c r="CL29" s="33">
        <v>3.0103894331365453</v>
      </c>
      <c r="CM29" s="33">
        <v>56.893596155938255</v>
      </c>
      <c r="CN29" s="33">
        <v>11.32080452960161</v>
      </c>
      <c r="CO29" s="33">
        <v>0.62480205713106352</v>
      </c>
      <c r="CP29" s="33">
        <v>2.2406637218228314</v>
      </c>
      <c r="CQ29" s="33">
        <v>4.0967101894935478</v>
      </c>
      <c r="CR29" s="33">
        <v>17.029976437514591</v>
      </c>
      <c r="CS29" s="33">
        <v>20.170655041651472</v>
      </c>
      <c r="CT29" s="33">
        <v>57.252949764354966</v>
      </c>
      <c r="CU29" s="33">
        <v>3.229355443196698</v>
      </c>
      <c r="CV29" s="33">
        <v>9.1250057690728852</v>
      </c>
      <c r="CW29" s="33">
        <v>7.3447278924879003</v>
      </c>
      <c r="CX29" s="33">
        <v>22.266898308407953</v>
      </c>
      <c r="CY29" s="33">
        <v>1.1942713082546268</v>
      </c>
      <c r="CZ29" s="33">
        <v>4.2757205405396359</v>
      </c>
      <c r="DA29" s="33">
        <v>455.44301234076602</v>
      </c>
      <c r="DB29" s="33">
        <v>17.287533101756029</v>
      </c>
      <c r="DC29" s="33">
        <v>137.43926802691726</v>
      </c>
      <c r="DD29" s="33">
        <v>51.838176053330848</v>
      </c>
      <c r="DE29" s="33">
        <v>2.0249988668998338</v>
      </c>
      <c r="DF29" s="33">
        <v>1.1864417690028604</v>
      </c>
      <c r="DG29" s="33">
        <v>7.5526457878333764</v>
      </c>
      <c r="DH29" s="33">
        <v>5.4513322419797552</v>
      </c>
      <c r="DI29" s="33">
        <v>0.73162544250952932</v>
      </c>
      <c r="DJ29" s="33">
        <v>4.8695038423741792</v>
      </c>
      <c r="DK29" s="33">
        <v>3.4556947096507686</v>
      </c>
      <c r="DL29" s="33">
        <v>64.447056075392609</v>
      </c>
      <c r="DM29" s="33">
        <v>23.42668870337949</v>
      </c>
      <c r="DN29" s="33">
        <v>14.355014326139464</v>
      </c>
      <c r="DO29" s="33">
        <v>0</v>
      </c>
      <c r="DP29" s="76">
        <f t="shared" si="0"/>
        <v>22622.463345374112</v>
      </c>
      <c r="DQ29" s="33">
        <v>32961.397125894873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2082.115379872746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4088.6120607829562</v>
      </c>
      <c r="GF29" s="33">
        <v>65121.733458189614</v>
      </c>
      <c r="GG29" s="47">
        <f t="shared" si="1"/>
        <v>126876.32137011431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18.582585382476708</v>
      </c>
      <c r="D30" s="33">
        <v>9.2204864888862759E-2</v>
      </c>
      <c r="E30" s="33">
        <v>0.30669420246702028</v>
      </c>
      <c r="F30" s="33">
        <v>7.1495289079655171</v>
      </c>
      <c r="G30" s="33">
        <v>3.4245401204460402</v>
      </c>
      <c r="H30" s="33">
        <v>2.5198888592326991</v>
      </c>
      <c r="I30" s="33">
        <v>10.687247888560279</v>
      </c>
      <c r="J30" s="33">
        <v>4.9783958691564774</v>
      </c>
      <c r="K30" s="33">
        <v>23.84847192656288</v>
      </c>
      <c r="L30" s="33">
        <v>6.0089773760717122</v>
      </c>
      <c r="M30" s="33">
        <v>14.112461467597242</v>
      </c>
      <c r="N30" s="33">
        <v>3.8090063640310601</v>
      </c>
      <c r="O30" s="33">
        <v>2.2826569856147456</v>
      </c>
      <c r="P30" s="33">
        <v>19.07122829075648</v>
      </c>
      <c r="Q30" s="33">
        <v>0.67646666500102492</v>
      </c>
      <c r="R30" s="33">
        <v>5.5733185696441569E-2</v>
      </c>
      <c r="S30" s="33">
        <v>65.892569636420063</v>
      </c>
      <c r="T30" s="33">
        <v>12.838611150264652</v>
      </c>
      <c r="U30" s="33">
        <v>9.7634252381056079</v>
      </c>
      <c r="V30" s="33">
        <v>2.155123332690831</v>
      </c>
      <c r="W30" s="33">
        <v>20.669024897371461</v>
      </c>
      <c r="X30" s="33">
        <v>113.11844507947262</v>
      </c>
      <c r="Y30" s="33">
        <v>80.431027630634304</v>
      </c>
      <c r="Z30" s="33">
        <v>269.75985510996009</v>
      </c>
      <c r="AA30" s="33">
        <v>45.438642758938251</v>
      </c>
      <c r="AB30" s="33">
        <v>941.85761403993149</v>
      </c>
      <c r="AC30" s="33">
        <v>35.861937339798445</v>
      </c>
      <c r="AD30" s="33">
        <v>108.14311209507508</v>
      </c>
      <c r="AE30" s="33">
        <v>15.157244717579095</v>
      </c>
      <c r="AF30" s="33">
        <v>40.076647125557535</v>
      </c>
      <c r="AG30" s="33">
        <v>5.6347923246100544</v>
      </c>
      <c r="AH30" s="33">
        <v>13.359283273886268</v>
      </c>
      <c r="AI30" s="33">
        <v>236.34516423703303</v>
      </c>
      <c r="AJ30" s="33">
        <v>326.53235445656378</v>
      </c>
      <c r="AK30" s="33">
        <v>48.948518868082132</v>
      </c>
      <c r="AL30" s="33">
        <v>8.9438925757210441</v>
      </c>
      <c r="AM30" s="33">
        <v>28.802320551778841</v>
      </c>
      <c r="AN30" s="33">
        <v>173.16501324067519</v>
      </c>
      <c r="AO30" s="33">
        <v>34.609004403376865</v>
      </c>
      <c r="AP30" s="33">
        <v>52.617450806410574</v>
      </c>
      <c r="AQ30" s="33">
        <v>37.07066004177149</v>
      </c>
      <c r="AR30" s="33">
        <v>2.9158018839204405</v>
      </c>
      <c r="AS30" s="33">
        <v>1.0679928320152203</v>
      </c>
      <c r="AT30" s="33">
        <v>3.1592300483119682</v>
      </c>
      <c r="AU30" s="33">
        <v>0.5020578031408488</v>
      </c>
      <c r="AV30" s="33">
        <v>1.5089365367833494</v>
      </c>
      <c r="AW30" s="33">
        <v>117.93146119940612</v>
      </c>
      <c r="AX30" s="33">
        <v>930.50630403728769</v>
      </c>
      <c r="AY30" s="33">
        <v>631.59178852609841</v>
      </c>
      <c r="AZ30" s="33">
        <v>1606.3800885958606</v>
      </c>
      <c r="BA30" s="33">
        <v>1954.4489617758168</v>
      </c>
      <c r="BB30" s="33">
        <v>2.6957984047984551</v>
      </c>
      <c r="BC30" s="33">
        <v>4.3788412799062799</v>
      </c>
      <c r="BD30" s="33">
        <v>69.012879345442315</v>
      </c>
      <c r="BE30" s="33">
        <v>23.299898865236855</v>
      </c>
      <c r="BF30" s="33">
        <v>3.777473238785277</v>
      </c>
      <c r="BG30" s="33">
        <v>1.163440778631927</v>
      </c>
      <c r="BH30" s="33">
        <v>2.0156145254096458</v>
      </c>
      <c r="BI30" s="33">
        <v>2.2857532109868703</v>
      </c>
      <c r="BJ30" s="33">
        <v>0.28756498360252747</v>
      </c>
      <c r="BK30" s="33">
        <v>17.680186190819558</v>
      </c>
      <c r="BL30" s="33">
        <v>1.3696391170373106</v>
      </c>
      <c r="BM30" s="33">
        <v>1.9265361044642142</v>
      </c>
      <c r="BN30" s="33">
        <v>4.8540442488996849</v>
      </c>
      <c r="BO30" s="33">
        <v>0.94232937549537332</v>
      </c>
      <c r="BP30" s="33">
        <v>3.9335760814230918</v>
      </c>
      <c r="BQ30" s="33">
        <v>0.57909278090848004</v>
      </c>
      <c r="BR30" s="33">
        <v>0.52477346223684662</v>
      </c>
      <c r="BS30" s="33">
        <v>4.4105058626941371</v>
      </c>
      <c r="BT30" s="33">
        <v>17.702362253237421</v>
      </c>
      <c r="BU30" s="33">
        <v>1.1916136640172492</v>
      </c>
      <c r="BV30" s="33">
        <v>1.5963261204821169</v>
      </c>
      <c r="BW30" s="33">
        <v>0.96974196742319596</v>
      </c>
      <c r="BX30" s="33">
        <v>1.686672728317903</v>
      </c>
      <c r="BY30" s="33">
        <v>1.7395928984073108</v>
      </c>
      <c r="BZ30" s="33">
        <v>0.63917416648937686</v>
      </c>
      <c r="CA30" s="33">
        <v>7.5840505373339084</v>
      </c>
      <c r="CB30" s="33">
        <v>1.7342412278335821</v>
      </c>
      <c r="CC30" s="33">
        <v>1.0133203567684221</v>
      </c>
      <c r="CD30" s="33">
        <v>0.95280565825409869</v>
      </c>
      <c r="CE30" s="33">
        <v>1.6748569174302523</v>
      </c>
      <c r="CF30" s="33">
        <v>3.4171258421034985</v>
      </c>
      <c r="CG30" s="33">
        <v>9.2695408254337011</v>
      </c>
      <c r="CH30" s="33">
        <v>6.4989700991797994</v>
      </c>
      <c r="CI30" s="33">
        <v>3.5002838827093631E-2</v>
      </c>
      <c r="CJ30" s="33">
        <v>1.5851104841658941</v>
      </c>
      <c r="CK30" s="33">
        <v>1.7593871823624123</v>
      </c>
      <c r="CL30" s="33">
        <v>0.60910026214483426</v>
      </c>
      <c r="CM30" s="33">
        <v>5.09000780305891</v>
      </c>
      <c r="CN30" s="33">
        <v>0.98885721812251604</v>
      </c>
      <c r="CO30" s="33">
        <v>0.5477215378709086</v>
      </c>
      <c r="CP30" s="33">
        <v>0.29505272898114732</v>
      </c>
      <c r="CQ30" s="33">
        <v>2.4168976263787503</v>
      </c>
      <c r="CR30" s="33">
        <v>1.8879336121326677</v>
      </c>
      <c r="CS30" s="33">
        <v>25.105064083554296</v>
      </c>
      <c r="CT30" s="33">
        <v>2.0043705944171997</v>
      </c>
      <c r="CU30" s="33">
        <v>0.13807716945803139</v>
      </c>
      <c r="CV30" s="33">
        <v>6.3624106797238698</v>
      </c>
      <c r="CW30" s="33">
        <v>6.0036033515115896</v>
      </c>
      <c r="CX30" s="33">
        <v>0.7608552836425303</v>
      </c>
      <c r="CY30" s="33">
        <v>0.3723803548475455</v>
      </c>
      <c r="CZ30" s="33">
        <v>0.58728719582445932</v>
      </c>
      <c r="DA30" s="33">
        <v>7.8471334429727984</v>
      </c>
      <c r="DB30" s="33">
        <v>3.5662073447930052</v>
      </c>
      <c r="DC30" s="33">
        <v>7.5124189213124222</v>
      </c>
      <c r="DD30" s="33">
        <v>5.0607808390578288</v>
      </c>
      <c r="DE30" s="33">
        <v>0.35532992579360934</v>
      </c>
      <c r="DF30" s="33">
        <v>0.33715758371378624</v>
      </c>
      <c r="DG30" s="33">
        <v>2.2906795387738885</v>
      </c>
      <c r="DH30" s="33">
        <v>0.67086260078770577</v>
      </c>
      <c r="DI30" s="33">
        <v>0.23588921218569403</v>
      </c>
      <c r="DJ30" s="33">
        <v>1.6100485000348355</v>
      </c>
      <c r="DK30" s="33">
        <v>1.279521290713048</v>
      </c>
      <c r="DL30" s="33">
        <v>10.351845561671372</v>
      </c>
      <c r="DM30" s="33">
        <v>2.1091644661866642</v>
      </c>
      <c r="DN30" s="33">
        <v>2.365222550070984</v>
      </c>
      <c r="DO30" s="33">
        <v>0</v>
      </c>
      <c r="DP30" s="76">
        <f t="shared" si="0"/>
        <v>8399.7601714314605</v>
      </c>
      <c r="DQ30" s="33">
        <v>880.54743517120619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42.428081393332747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284.10439596918064</v>
      </c>
      <c r="GF30" s="33">
        <v>2172.0724235553107</v>
      </c>
      <c r="GG30" s="47">
        <f t="shared" si="1"/>
        <v>11778.91250752049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122.37072178756175</v>
      </c>
      <c r="D31" s="33">
        <v>0.52298047150811677</v>
      </c>
      <c r="E31" s="33">
        <v>2.1212623795819914</v>
      </c>
      <c r="F31" s="33">
        <v>13.791841973966362</v>
      </c>
      <c r="G31" s="33">
        <v>7.2539074352205413</v>
      </c>
      <c r="H31" s="33">
        <v>92.172435913115422</v>
      </c>
      <c r="I31" s="33">
        <v>33.563720044281659</v>
      </c>
      <c r="J31" s="33">
        <v>16.494161497401819</v>
      </c>
      <c r="K31" s="33">
        <v>90.726382679067811</v>
      </c>
      <c r="L31" s="33">
        <v>32.141935751102352</v>
      </c>
      <c r="M31" s="33">
        <v>50.729511557975698</v>
      </c>
      <c r="N31" s="33">
        <v>17.004254520940176</v>
      </c>
      <c r="O31" s="33">
        <v>6.8298918742691725</v>
      </c>
      <c r="P31" s="33">
        <v>250.34228148654364</v>
      </c>
      <c r="Q31" s="33">
        <v>2.360122066217611</v>
      </c>
      <c r="R31" s="33">
        <v>0.46021960941155593</v>
      </c>
      <c r="S31" s="33">
        <v>1133.4564438118628</v>
      </c>
      <c r="T31" s="33">
        <v>49.18363000085558</v>
      </c>
      <c r="U31" s="33">
        <v>23.537807636865804</v>
      </c>
      <c r="V31" s="33">
        <v>209.35172219653731</v>
      </c>
      <c r="W31" s="33">
        <v>38.359068242161356</v>
      </c>
      <c r="X31" s="33">
        <v>90.304260060637176</v>
      </c>
      <c r="Y31" s="33">
        <v>255.35208992636993</v>
      </c>
      <c r="Z31" s="33">
        <v>2377.6978545686175</v>
      </c>
      <c r="AA31" s="33">
        <v>49.520477323979875</v>
      </c>
      <c r="AB31" s="33">
        <v>390.29448850175453</v>
      </c>
      <c r="AC31" s="33">
        <v>5387.3984645087612</v>
      </c>
      <c r="AD31" s="33">
        <v>22786.651794269288</v>
      </c>
      <c r="AE31" s="33">
        <v>1469.0669200724801</v>
      </c>
      <c r="AF31" s="33">
        <v>1267.3157751616923</v>
      </c>
      <c r="AG31" s="33">
        <v>1038.2146911595771</v>
      </c>
      <c r="AH31" s="33">
        <v>136.3263560474829</v>
      </c>
      <c r="AI31" s="33">
        <v>1827.0164793340371</v>
      </c>
      <c r="AJ31" s="33">
        <v>9514.2703409651185</v>
      </c>
      <c r="AK31" s="33">
        <v>7450.7170849771701</v>
      </c>
      <c r="AL31" s="33">
        <v>2906.8736282520686</v>
      </c>
      <c r="AM31" s="33">
        <v>1224.2734685041864</v>
      </c>
      <c r="AN31" s="33">
        <v>968.88831742791297</v>
      </c>
      <c r="AO31" s="33">
        <v>795.81707684292917</v>
      </c>
      <c r="AP31" s="33">
        <v>112.50563639599655</v>
      </c>
      <c r="AQ31" s="33">
        <v>3999.1047872150953</v>
      </c>
      <c r="AR31" s="33">
        <v>8.3273710506209699</v>
      </c>
      <c r="AS31" s="33">
        <v>4.7080486516318309</v>
      </c>
      <c r="AT31" s="33">
        <v>17.871867937329547</v>
      </c>
      <c r="AU31" s="33">
        <v>2.8836995349680987</v>
      </c>
      <c r="AV31" s="33">
        <v>7.121326958076736</v>
      </c>
      <c r="AW31" s="33">
        <v>28.902852842096202</v>
      </c>
      <c r="AX31" s="33">
        <v>4165.2714897412534</v>
      </c>
      <c r="AY31" s="33">
        <v>2259.6592442338788</v>
      </c>
      <c r="AZ31" s="33">
        <v>3371.6342272542006</v>
      </c>
      <c r="BA31" s="33">
        <v>3786.8072585731852</v>
      </c>
      <c r="BB31" s="33">
        <v>14.714423332796954</v>
      </c>
      <c r="BC31" s="33">
        <v>1763.2544491661886</v>
      </c>
      <c r="BD31" s="33">
        <v>759.88560722706131</v>
      </c>
      <c r="BE31" s="33">
        <v>152.44473250940348</v>
      </c>
      <c r="BF31" s="33">
        <v>29.84338911814708</v>
      </c>
      <c r="BG31" s="33">
        <v>305.87918162568178</v>
      </c>
      <c r="BH31" s="33">
        <v>411.19573387435668</v>
      </c>
      <c r="BI31" s="33">
        <v>8.592614873612094</v>
      </c>
      <c r="BJ31" s="33">
        <v>10.627527058419533</v>
      </c>
      <c r="BK31" s="33">
        <v>27.924629823212221</v>
      </c>
      <c r="BL31" s="33">
        <v>11.344698133911454</v>
      </c>
      <c r="BM31" s="33">
        <v>7.9321888776898133</v>
      </c>
      <c r="BN31" s="33">
        <v>14.29223907037273</v>
      </c>
      <c r="BO31" s="33">
        <v>4.2385412799809998</v>
      </c>
      <c r="BP31" s="33">
        <v>15.110697459429858</v>
      </c>
      <c r="BQ31" s="33">
        <v>26.573218898866163</v>
      </c>
      <c r="BR31" s="33">
        <v>0.92973270224973059</v>
      </c>
      <c r="BS31" s="33">
        <v>33.920654062134091</v>
      </c>
      <c r="BT31" s="33">
        <v>67.817955744546936</v>
      </c>
      <c r="BU31" s="33">
        <v>3.2033201874673698</v>
      </c>
      <c r="BV31" s="33">
        <v>6.837784839349963</v>
      </c>
      <c r="BW31" s="33">
        <v>1.0022236966255069</v>
      </c>
      <c r="BX31" s="33">
        <v>4.0751510535698197</v>
      </c>
      <c r="BY31" s="33">
        <v>6.9091962936820774</v>
      </c>
      <c r="BZ31" s="33">
        <v>2.4262853081220497</v>
      </c>
      <c r="CA31" s="33">
        <v>0.41254276085642189</v>
      </c>
      <c r="CB31" s="33">
        <v>0.79299245207160507</v>
      </c>
      <c r="CC31" s="33">
        <v>0.41906522444971622</v>
      </c>
      <c r="CD31" s="33">
        <v>2.8331196547824624</v>
      </c>
      <c r="CE31" s="33">
        <v>4.2039135694893446</v>
      </c>
      <c r="CF31" s="33">
        <v>12.778008273229434</v>
      </c>
      <c r="CG31" s="33">
        <v>19.78414157496227</v>
      </c>
      <c r="CH31" s="33">
        <v>16.492536671301153</v>
      </c>
      <c r="CI31" s="33">
        <v>0.20825081190385994</v>
      </c>
      <c r="CJ31" s="33">
        <v>2.2378161326092241</v>
      </c>
      <c r="CK31" s="33">
        <v>4.0475628781492032</v>
      </c>
      <c r="CL31" s="33">
        <v>0.99264419260975534</v>
      </c>
      <c r="CM31" s="33">
        <v>248.28344373500761</v>
      </c>
      <c r="CN31" s="33">
        <v>1.0718115405164443</v>
      </c>
      <c r="CO31" s="33">
        <v>1.4182848001792816</v>
      </c>
      <c r="CP31" s="33">
        <v>0.71825482252811546</v>
      </c>
      <c r="CQ31" s="33">
        <v>181.3181555885474</v>
      </c>
      <c r="CR31" s="33">
        <v>3.862635684248561</v>
      </c>
      <c r="CS31" s="33">
        <v>339.24030162436168</v>
      </c>
      <c r="CT31" s="33">
        <v>190.6242165650014</v>
      </c>
      <c r="CU31" s="33">
        <v>1.6417640908774023</v>
      </c>
      <c r="CV31" s="33">
        <v>49.391630859427103</v>
      </c>
      <c r="CW31" s="33">
        <v>100.94580227672063</v>
      </c>
      <c r="CX31" s="33">
        <v>37.570890661898382</v>
      </c>
      <c r="CY31" s="33">
        <v>23.035319154316028</v>
      </c>
      <c r="CZ31" s="33">
        <v>1.5160931561157192</v>
      </c>
      <c r="DA31" s="33">
        <v>58.761832155802225</v>
      </c>
      <c r="DB31" s="33">
        <v>6.3669714441567908</v>
      </c>
      <c r="DC31" s="33">
        <v>99.026543289208803</v>
      </c>
      <c r="DD31" s="33">
        <v>48.178556624250291</v>
      </c>
      <c r="DE31" s="33">
        <v>2.8845186467807857</v>
      </c>
      <c r="DF31" s="33">
        <v>1.8316224638313385</v>
      </c>
      <c r="DG31" s="33">
        <v>45.110868395689039</v>
      </c>
      <c r="DH31" s="33">
        <v>2.0061342178651889</v>
      </c>
      <c r="DI31" s="33">
        <v>1.1556139520631574</v>
      </c>
      <c r="DJ31" s="33">
        <v>19.42101545096401</v>
      </c>
      <c r="DK31" s="33">
        <v>19.272762246072492</v>
      </c>
      <c r="DL31" s="33">
        <v>26.429080501951486</v>
      </c>
      <c r="DM31" s="33">
        <v>50.536494836454942</v>
      </c>
      <c r="DN31" s="33">
        <v>9.2846738572271761</v>
      </c>
      <c r="DO31" s="33">
        <v>0</v>
      </c>
      <c r="DP31" s="76">
        <f t="shared" si="0"/>
        <v>85220.655744284129</v>
      </c>
      <c r="DQ31" s="33">
        <v>1095.6033088875022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1.782474390255546</v>
      </c>
      <c r="FV31" s="33">
        <v>0</v>
      </c>
      <c r="FW31" s="33">
        <v>0</v>
      </c>
      <c r="FX31" s="33">
        <v>187.78052437512687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992.497811587304</v>
      </c>
      <c r="GF31" s="33">
        <v>36025.211097659383</v>
      </c>
      <c r="GG31" s="47">
        <f t="shared" si="1"/>
        <v>123523.5309611837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632.64786246428457</v>
      </c>
      <c r="D32" s="33">
        <v>4.2650718315617944</v>
      </c>
      <c r="E32" s="33">
        <v>8.9249530624415705</v>
      </c>
      <c r="F32" s="33">
        <v>74.320401208699195</v>
      </c>
      <c r="G32" s="33">
        <v>31.30280873317626</v>
      </c>
      <c r="H32" s="33">
        <v>78.556072620446969</v>
      </c>
      <c r="I32" s="33">
        <v>351.59904714386607</v>
      </c>
      <c r="J32" s="33">
        <v>221.22812623823643</v>
      </c>
      <c r="K32" s="33">
        <v>992.09605417784701</v>
      </c>
      <c r="L32" s="33">
        <v>285.83012293419148</v>
      </c>
      <c r="M32" s="33">
        <v>530.92926668976588</v>
      </c>
      <c r="N32" s="33">
        <v>442.84223988418262</v>
      </c>
      <c r="O32" s="33">
        <v>172.91788752637427</v>
      </c>
      <c r="P32" s="33">
        <v>445.72922035139351</v>
      </c>
      <c r="Q32" s="33">
        <v>194.26726120577888</v>
      </c>
      <c r="R32" s="33">
        <v>13.641554740505239</v>
      </c>
      <c r="S32" s="33">
        <v>3953.3339717616927</v>
      </c>
      <c r="T32" s="33">
        <v>584.5354733674352</v>
      </c>
      <c r="U32" s="33">
        <v>127.33711087235361</v>
      </c>
      <c r="V32" s="33">
        <v>94.528873611458366</v>
      </c>
      <c r="W32" s="33">
        <v>271.12102793701411</v>
      </c>
      <c r="X32" s="33">
        <v>562.24927677418691</v>
      </c>
      <c r="Y32" s="33">
        <v>859.49043002300232</v>
      </c>
      <c r="Z32" s="33">
        <v>4354.7962074048619</v>
      </c>
      <c r="AA32" s="33">
        <v>155.09256968042942</v>
      </c>
      <c r="AB32" s="33">
        <v>1468.1659861836472</v>
      </c>
      <c r="AC32" s="33">
        <v>2925.6098190191783</v>
      </c>
      <c r="AD32" s="33">
        <v>19456.250644710901</v>
      </c>
      <c r="AE32" s="33">
        <v>2056.3292890483358</v>
      </c>
      <c r="AF32" s="33">
        <v>2540.912851662858</v>
      </c>
      <c r="AG32" s="33">
        <v>2599.4050956235651</v>
      </c>
      <c r="AH32" s="33">
        <v>433.40318579957648</v>
      </c>
      <c r="AI32" s="33">
        <v>2707.2865305202668</v>
      </c>
      <c r="AJ32" s="33">
        <v>17173.881177773121</v>
      </c>
      <c r="AK32" s="33">
        <v>9996.4502708712607</v>
      </c>
      <c r="AL32" s="33">
        <v>1758.1208652736727</v>
      </c>
      <c r="AM32" s="33">
        <v>1129.8954085922528</v>
      </c>
      <c r="AN32" s="33">
        <v>6086.1604614940752</v>
      </c>
      <c r="AO32" s="33">
        <v>959.05859496737708</v>
      </c>
      <c r="AP32" s="33">
        <v>206.91585425976612</v>
      </c>
      <c r="AQ32" s="33">
        <v>4747.5702397930681</v>
      </c>
      <c r="AR32" s="33">
        <v>46.914831353132179</v>
      </c>
      <c r="AS32" s="33">
        <v>25.257303095820021</v>
      </c>
      <c r="AT32" s="33">
        <v>93.544156783970564</v>
      </c>
      <c r="AU32" s="33">
        <v>34.473337795268918</v>
      </c>
      <c r="AV32" s="33">
        <v>62.563109339906298</v>
      </c>
      <c r="AW32" s="33">
        <v>412.60930140162213</v>
      </c>
      <c r="AX32" s="33">
        <v>9657.0987570847483</v>
      </c>
      <c r="AY32" s="33">
        <v>5139.0045251997253</v>
      </c>
      <c r="AZ32" s="33">
        <v>9214.7964445984671</v>
      </c>
      <c r="BA32" s="33">
        <v>9251.0246113112935</v>
      </c>
      <c r="BB32" s="33">
        <v>40.391942767765272</v>
      </c>
      <c r="BC32" s="33">
        <v>2140.6802920666551</v>
      </c>
      <c r="BD32" s="33">
        <v>1573.5613331016079</v>
      </c>
      <c r="BE32" s="33">
        <v>649.74806947561751</v>
      </c>
      <c r="BF32" s="33">
        <v>137.76571569323079</v>
      </c>
      <c r="BG32" s="33">
        <v>232.26611823261646</v>
      </c>
      <c r="BH32" s="33">
        <v>254.71628729565248</v>
      </c>
      <c r="BI32" s="33">
        <v>81.11517064440811</v>
      </c>
      <c r="BJ32" s="33">
        <v>41.166557687113155</v>
      </c>
      <c r="BK32" s="33">
        <v>488.57353357031161</v>
      </c>
      <c r="BL32" s="33">
        <v>130.18793892205989</v>
      </c>
      <c r="BM32" s="33">
        <v>43.11868906621239</v>
      </c>
      <c r="BN32" s="33">
        <v>98.954742422811492</v>
      </c>
      <c r="BO32" s="33">
        <v>25.400628514719056</v>
      </c>
      <c r="BP32" s="33">
        <v>82.848722942960777</v>
      </c>
      <c r="BQ32" s="33">
        <v>112.85113855108452</v>
      </c>
      <c r="BR32" s="33">
        <v>6.1520572338845687</v>
      </c>
      <c r="BS32" s="33">
        <v>249.78607798753703</v>
      </c>
      <c r="BT32" s="33">
        <v>372.51253150655265</v>
      </c>
      <c r="BU32" s="33">
        <v>18.768968608310058</v>
      </c>
      <c r="BV32" s="33">
        <v>52.875321267984305</v>
      </c>
      <c r="BW32" s="33">
        <v>7.5894715572922848</v>
      </c>
      <c r="BX32" s="33">
        <v>24.187367546657878</v>
      </c>
      <c r="BY32" s="33">
        <v>51.645946485764114</v>
      </c>
      <c r="BZ32" s="33">
        <v>13.3213527011271</v>
      </c>
      <c r="CA32" s="33">
        <v>40.702682848886411</v>
      </c>
      <c r="CB32" s="33">
        <v>23.17812397029072</v>
      </c>
      <c r="CC32" s="33">
        <v>11.705744849689914</v>
      </c>
      <c r="CD32" s="33">
        <v>16.165545551655786</v>
      </c>
      <c r="CE32" s="33">
        <v>24.75908462403725</v>
      </c>
      <c r="CF32" s="33">
        <v>102.72143829022571</v>
      </c>
      <c r="CG32" s="33">
        <v>120.62208620365215</v>
      </c>
      <c r="CH32" s="33">
        <v>96.912481024920098</v>
      </c>
      <c r="CI32" s="33">
        <v>1.0841632490328368</v>
      </c>
      <c r="CJ32" s="33">
        <v>15.230553070612515</v>
      </c>
      <c r="CK32" s="33">
        <v>31.288199114442222</v>
      </c>
      <c r="CL32" s="33">
        <v>5.6641266981340008</v>
      </c>
      <c r="CM32" s="33">
        <v>130.32549534433542</v>
      </c>
      <c r="CN32" s="33">
        <v>5.9400516971163499</v>
      </c>
      <c r="CO32" s="33">
        <v>8.2088331050208225</v>
      </c>
      <c r="CP32" s="33">
        <v>4.4170293030506045</v>
      </c>
      <c r="CQ32" s="33">
        <v>74.355028008609366</v>
      </c>
      <c r="CR32" s="33">
        <v>35.833428284591797</v>
      </c>
      <c r="CS32" s="33">
        <v>406.39679588696492</v>
      </c>
      <c r="CT32" s="33">
        <v>433.46118671576738</v>
      </c>
      <c r="CU32" s="33">
        <v>11.475812759416911</v>
      </c>
      <c r="CV32" s="33">
        <v>305.48768496837306</v>
      </c>
      <c r="CW32" s="33">
        <v>440.56618083709242</v>
      </c>
      <c r="CX32" s="33">
        <v>116.70117209016151</v>
      </c>
      <c r="CY32" s="33">
        <v>180.66604832780718</v>
      </c>
      <c r="CZ32" s="33">
        <v>8.8796063377370018</v>
      </c>
      <c r="DA32" s="33">
        <v>205.44823501391534</v>
      </c>
      <c r="DB32" s="33">
        <v>35.957879609888579</v>
      </c>
      <c r="DC32" s="33">
        <v>915.13491890371824</v>
      </c>
      <c r="DD32" s="33">
        <v>241.57282684712135</v>
      </c>
      <c r="DE32" s="33">
        <v>18.495650425160797</v>
      </c>
      <c r="DF32" s="33">
        <v>9.5517928370786418</v>
      </c>
      <c r="DG32" s="33">
        <v>156.55479101598982</v>
      </c>
      <c r="DH32" s="33">
        <v>21.094915105339531</v>
      </c>
      <c r="DI32" s="33">
        <v>27.120456871650482</v>
      </c>
      <c r="DJ32" s="33">
        <v>92.331949257112313</v>
      </c>
      <c r="DK32" s="33">
        <v>76.853132215916901</v>
      </c>
      <c r="DL32" s="33">
        <v>147.71125486991377</v>
      </c>
      <c r="DM32" s="33">
        <v>266.50398904893694</v>
      </c>
      <c r="DN32" s="33">
        <v>42.687360958357338</v>
      </c>
      <c r="DO32" s="33">
        <v>0</v>
      </c>
      <c r="DP32" s="76">
        <f t="shared" si="0"/>
        <v>137466.23925779384</v>
      </c>
      <c r="DQ32" s="33">
        <v>13967.968391013215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4.9785359488237928</v>
      </c>
      <c r="FX32" s="33">
        <v>10493.552466626727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3191.1702006957548</v>
      </c>
      <c r="GF32" s="33">
        <v>50255.489800315903</v>
      </c>
      <c r="GG32" s="47">
        <f t="shared" si="1"/>
        <v>215379.39865239424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32.404213967773153</v>
      </c>
      <c r="D33" s="33">
        <v>0.18921904711259291</v>
      </c>
      <c r="E33" s="33">
        <v>0.63970217838068932</v>
      </c>
      <c r="F33" s="33">
        <v>6.5234007787578729</v>
      </c>
      <c r="G33" s="33">
        <v>2.0151401116720504</v>
      </c>
      <c r="H33" s="33">
        <v>1.368642476978871</v>
      </c>
      <c r="I33" s="33">
        <v>11.474067221379407</v>
      </c>
      <c r="J33" s="33">
        <v>4.6050757661168653</v>
      </c>
      <c r="K33" s="33">
        <v>11.700456671999223</v>
      </c>
      <c r="L33" s="33">
        <v>5.1806086640013422</v>
      </c>
      <c r="M33" s="33">
        <v>8.9675942062885774</v>
      </c>
      <c r="N33" s="33">
        <v>3.6056074626421242</v>
      </c>
      <c r="O33" s="33">
        <v>1.546349102762747</v>
      </c>
      <c r="P33" s="33">
        <v>12.882666684918044</v>
      </c>
      <c r="Q33" s="33">
        <v>78.628424922352522</v>
      </c>
      <c r="R33" s="33">
        <v>6.4137226724502588E-2</v>
      </c>
      <c r="S33" s="33">
        <v>11.133286974142365</v>
      </c>
      <c r="T33" s="33">
        <v>2.8929064098623667</v>
      </c>
      <c r="U33" s="33">
        <v>3.4784331342343586</v>
      </c>
      <c r="V33" s="33">
        <v>3.3976339975644887</v>
      </c>
      <c r="W33" s="33">
        <v>10.099076405009098</v>
      </c>
      <c r="X33" s="33">
        <v>6.0598381391908109</v>
      </c>
      <c r="Y33" s="33">
        <v>45.703102432125213</v>
      </c>
      <c r="Z33" s="33">
        <v>14.617375196167098</v>
      </c>
      <c r="AA33" s="33">
        <v>0.92580960718352578</v>
      </c>
      <c r="AB33" s="33">
        <v>17.830856454080532</v>
      </c>
      <c r="AC33" s="33">
        <v>12.931196918901255</v>
      </c>
      <c r="AD33" s="33">
        <v>169.18668744235683</v>
      </c>
      <c r="AE33" s="33">
        <v>338.78187699922279</v>
      </c>
      <c r="AF33" s="33">
        <v>241.56202473752353</v>
      </c>
      <c r="AG33" s="33">
        <v>130.24964796621157</v>
      </c>
      <c r="AH33" s="33">
        <v>16.48751000571113</v>
      </c>
      <c r="AI33" s="33">
        <v>331.40390121654519</v>
      </c>
      <c r="AJ33" s="33">
        <v>495.75440860543841</v>
      </c>
      <c r="AK33" s="33">
        <v>222.49645519411078</v>
      </c>
      <c r="AL33" s="33">
        <v>28.693110700098799</v>
      </c>
      <c r="AM33" s="33">
        <v>32.572369435485236</v>
      </c>
      <c r="AN33" s="33">
        <v>19.395411507311454</v>
      </c>
      <c r="AO33" s="33">
        <v>72.688803046695242</v>
      </c>
      <c r="AP33" s="33">
        <v>3.8855362746065247</v>
      </c>
      <c r="AQ33" s="33">
        <v>81.475294892124211</v>
      </c>
      <c r="AR33" s="33">
        <v>5.3982239661095335</v>
      </c>
      <c r="AS33" s="33">
        <v>2.1612197220295286</v>
      </c>
      <c r="AT33" s="33">
        <v>6.6073373540889655</v>
      </c>
      <c r="AU33" s="33">
        <v>1.0451001647782752</v>
      </c>
      <c r="AV33" s="33">
        <v>11.388730252257442</v>
      </c>
      <c r="AW33" s="33">
        <v>59.622907065028556</v>
      </c>
      <c r="AX33" s="33">
        <v>101.47330421445862</v>
      </c>
      <c r="AY33" s="33">
        <v>521.83058526530283</v>
      </c>
      <c r="AZ33" s="33">
        <v>225.60562605999516</v>
      </c>
      <c r="BA33" s="33">
        <v>196.852800496486</v>
      </c>
      <c r="BB33" s="33">
        <v>2.8260395914312095</v>
      </c>
      <c r="BC33" s="33">
        <v>12.466037232251939</v>
      </c>
      <c r="BD33" s="33">
        <v>52.475761827725989</v>
      </c>
      <c r="BE33" s="33">
        <v>39.351836642094845</v>
      </c>
      <c r="BF33" s="33">
        <v>8.3728496779510397</v>
      </c>
      <c r="BG33" s="33">
        <v>6.0592708276558529</v>
      </c>
      <c r="BH33" s="33">
        <v>19.727123916186876</v>
      </c>
      <c r="BI33" s="33">
        <v>5.1937060503278394</v>
      </c>
      <c r="BJ33" s="33">
        <v>1.2656678613507308</v>
      </c>
      <c r="BK33" s="33">
        <v>108.1910238560363</v>
      </c>
      <c r="BL33" s="33">
        <v>34.806654113606292</v>
      </c>
      <c r="BM33" s="33">
        <v>3.9902978262749116</v>
      </c>
      <c r="BN33" s="33">
        <v>9.9790775771865921</v>
      </c>
      <c r="BO33" s="33">
        <v>4.4351815058960211</v>
      </c>
      <c r="BP33" s="33">
        <v>29.181631126280692</v>
      </c>
      <c r="BQ33" s="33">
        <v>3.1860743769724968</v>
      </c>
      <c r="BR33" s="33">
        <v>3.2649487607627026</v>
      </c>
      <c r="BS33" s="33">
        <v>75.637027833248766</v>
      </c>
      <c r="BT33" s="33">
        <v>111.84638653498784</v>
      </c>
      <c r="BU33" s="33">
        <v>21.33726871873731</v>
      </c>
      <c r="BV33" s="33">
        <v>3.4311681386715818</v>
      </c>
      <c r="BW33" s="33">
        <v>1.9693593011066657</v>
      </c>
      <c r="BX33" s="33">
        <v>3.4558885737677021</v>
      </c>
      <c r="BY33" s="33">
        <v>6.014819146753597</v>
      </c>
      <c r="BZ33" s="33">
        <v>1.3211945668154652</v>
      </c>
      <c r="CA33" s="33">
        <v>1.2215055680600404</v>
      </c>
      <c r="CB33" s="33">
        <v>0.47802526418350277</v>
      </c>
      <c r="CC33" s="33">
        <v>6.5500318530325299E-2</v>
      </c>
      <c r="CD33" s="33">
        <v>1.9592042367751654</v>
      </c>
      <c r="CE33" s="33">
        <v>3.4337416251264266</v>
      </c>
      <c r="CF33" s="33">
        <v>7.1628915063678811</v>
      </c>
      <c r="CG33" s="33">
        <v>18.958466920365151</v>
      </c>
      <c r="CH33" s="33">
        <v>13.862542603477452</v>
      </c>
      <c r="CI33" s="33">
        <v>7.3338944020717223E-2</v>
      </c>
      <c r="CJ33" s="33">
        <v>3.2269174458953267</v>
      </c>
      <c r="CK33" s="33">
        <v>3.6244372282329422</v>
      </c>
      <c r="CL33" s="33">
        <v>0.60017392001429937</v>
      </c>
      <c r="CM33" s="33">
        <v>15.768161078946981</v>
      </c>
      <c r="CN33" s="33">
        <v>2.0143083856795725</v>
      </c>
      <c r="CO33" s="33">
        <v>0.63421792833267443</v>
      </c>
      <c r="CP33" s="33">
        <v>4.4115680748318287</v>
      </c>
      <c r="CQ33" s="33">
        <v>9.7445724362937653</v>
      </c>
      <c r="CR33" s="33">
        <v>3.8968446743872818</v>
      </c>
      <c r="CS33" s="33">
        <v>48.785680198921469</v>
      </c>
      <c r="CT33" s="33">
        <v>15.883346056963347</v>
      </c>
      <c r="CU33" s="33">
        <v>3.161804194067249</v>
      </c>
      <c r="CV33" s="33">
        <v>8.1070211069648721</v>
      </c>
      <c r="CW33" s="33">
        <v>8.6522629441923335</v>
      </c>
      <c r="CX33" s="33">
        <v>2.4780094657586464</v>
      </c>
      <c r="CY33" s="33">
        <v>2.045552755716403</v>
      </c>
      <c r="CZ33" s="33">
        <v>1.2045893671907779</v>
      </c>
      <c r="DA33" s="33">
        <v>12.133855520287769</v>
      </c>
      <c r="DB33" s="33">
        <v>3.6005076296822591</v>
      </c>
      <c r="DC33" s="33">
        <v>13.736064688867891</v>
      </c>
      <c r="DD33" s="33">
        <v>8.6314441913736264</v>
      </c>
      <c r="DE33" s="33">
        <v>1.1685667275329785</v>
      </c>
      <c r="DF33" s="33">
        <v>1.0618488796580843</v>
      </c>
      <c r="DG33" s="33">
        <v>5.8253842212280196</v>
      </c>
      <c r="DH33" s="33">
        <v>1.4099165847746815</v>
      </c>
      <c r="DI33" s="33">
        <v>0.4969195320905514</v>
      </c>
      <c r="DJ33" s="33">
        <v>3.2397322709949417</v>
      </c>
      <c r="DK33" s="33">
        <v>2.9022665333708866</v>
      </c>
      <c r="DL33" s="33">
        <v>15.951890897883811</v>
      </c>
      <c r="DM33" s="33">
        <v>32.239859299602536</v>
      </c>
      <c r="DN33" s="33">
        <v>5.399843413559795</v>
      </c>
      <c r="DO33" s="33">
        <v>0</v>
      </c>
      <c r="DP33" s="76">
        <f t="shared" si="0"/>
        <v>4486.5227749665837</v>
      </c>
      <c r="DQ33" s="33">
        <v>8839.0245029814123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0.19719684760243608</v>
      </c>
      <c r="EH33" s="33">
        <v>0</v>
      </c>
      <c r="EI33" s="33">
        <v>0</v>
      </c>
      <c r="EJ33" s="33">
        <v>0</v>
      </c>
      <c r="EK33" s="33">
        <v>0.29490494897751973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1243.0103204909044</v>
      </c>
      <c r="FW33" s="33">
        <v>54.703950173695262</v>
      </c>
      <c r="FX33" s="33">
        <v>151.456032941247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655.85642001015867</v>
      </c>
      <c r="GF33" s="33">
        <v>8287.0639238619624</v>
      </c>
      <c r="GG33" s="47">
        <f t="shared" si="1"/>
        <v>23718.130027222545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42.134025861985606</v>
      </c>
      <c r="D34" s="33">
        <v>0.49966143163043469</v>
      </c>
      <c r="E34" s="33">
        <v>0.99496530000005423</v>
      </c>
      <c r="F34" s="33">
        <v>13.192446986818965</v>
      </c>
      <c r="G34" s="33">
        <v>3.860275996297168</v>
      </c>
      <c r="H34" s="33">
        <v>4.6298264769121609</v>
      </c>
      <c r="I34" s="33">
        <v>15.972416660175224</v>
      </c>
      <c r="J34" s="33">
        <v>9.3502776295285166</v>
      </c>
      <c r="K34" s="33">
        <v>17.487168766937035</v>
      </c>
      <c r="L34" s="33">
        <v>10.029101542121118</v>
      </c>
      <c r="M34" s="33">
        <v>19.63771728281705</v>
      </c>
      <c r="N34" s="33">
        <v>5.8487457274635721</v>
      </c>
      <c r="O34" s="33">
        <v>0.77046038766626646</v>
      </c>
      <c r="P34" s="33">
        <v>3.6971190087407848</v>
      </c>
      <c r="Q34" s="33">
        <v>2.44798951248106</v>
      </c>
      <c r="R34" s="33">
        <v>0.9318355336534383</v>
      </c>
      <c r="S34" s="33">
        <v>12.389922862622971</v>
      </c>
      <c r="T34" s="33">
        <v>7.1269962323523872</v>
      </c>
      <c r="U34" s="33">
        <v>5.3511717736767164</v>
      </c>
      <c r="V34" s="33">
        <v>6.8491447166848962</v>
      </c>
      <c r="W34" s="33">
        <v>27.535748495804803</v>
      </c>
      <c r="X34" s="33">
        <v>40.835708666602599</v>
      </c>
      <c r="Y34" s="33">
        <v>72.070504506208138</v>
      </c>
      <c r="Z34" s="33">
        <v>157.22455380593453</v>
      </c>
      <c r="AA34" s="33">
        <v>2.4087853766255236</v>
      </c>
      <c r="AB34" s="33">
        <v>41.999264360131228</v>
      </c>
      <c r="AC34" s="33">
        <v>33.367070843251</v>
      </c>
      <c r="AD34" s="33">
        <v>440.21684492111604</v>
      </c>
      <c r="AE34" s="33">
        <v>749.62527078136418</v>
      </c>
      <c r="AF34" s="33">
        <v>2187.5758650449752</v>
      </c>
      <c r="AG34" s="33">
        <v>24.551168567855004</v>
      </c>
      <c r="AH34" s="33">
        <v>9.1365502602529958</v>
      </c>
      <c r="AI34" s="33">
        <v>133.57929545993767</v>
      </c>
      <c r="AJ34" s="33">
        <v>1339.9506582072256</v>
      </c>
      <c r="AK34" s="33">
        <v>317.40568502389448</v>
      </c>
      <c r="AL34" s="33">
        <v>33.908248916300252</v>
      </c>
      <c r="AM34" s="33">
        <v>98.755049838045267</v>
      </c>
      <c r="AN34" s="33">
        <v>24.857258522049761</v>
      </c>
      <c r="AO34" s="33">
        <v>534.96583781424476</v>
      </c>
      <c r="AP34" s="33">
        <v>4.9910934059708101</v>
      </c>
      <c r="AQ34" s="33">
        <v>184.82156686599285</v>
      </c>
      <c r="AR34" s="33">
        <v>24.300912090267836</v>
      </c>
      <c r="AS34" s="33">
        <v>4.0069424780647624</v>
      </c>
      <c r="AT34" s="33">
        <v>9.1672348343982968</v>
      </c>
      <c r="AU34" s="33">
        <v>1.7556888525870324</v>
      </c>
      <c r="AV34" s="33">
        <v>6.8131906334117769</v>
      </c>
      <c r="AW34" s="33">
        <v>39.777318789440194</v>
      </c>
      <c r="AX34" s="33">
        <v>227.19743111376948</v>
      </c>
      <c r="AY34" s="33">
        <v>397.46257058689258</v>
      </c>
      <c r="AZ34" s="33">
        <v>329.73618743378</v>
      </c>
      <c r="BA34" s="33">
        <v>130.55635620038785</v>
      </c>
      <c r="BB34" s="33">
        <v>9.1802803391487959</v>
      </c>
      <c r="BC34" s="33">
        <v>727.20246275762088</v>
      </c>
      <c r="BD34" s="33">
        <v>144.48844557527659</v>
      </c>
      <c r="BE34" s="33">
        <v>405.88881570197077</v>
      </c>
      <c r="BF34" s="33">
        <v>11.230579766748209</v>
      </c>
      <c r="BG34" s="33">
        <v>34.507968936117464</v>
      </c>
      <c r="BH34" s="33">
        <v>133.17403903913845</v>
      </c>
      <c r="BI34" s="33">
        <v>10.192078465880931</v>
      </c>
      <c r="BJ34" s="33">
        <v>11.697815286004181</v>
      </c>
      <c r="BK34" s="33">
        <v>54.207038803999907</v>
      </c>
      <c r="BL34" s="33">
        <v>66.221374313270601</v>
      </c>
      <c r="BM34" s="33">
        <v>7.9647627080283732</v>
      </c>
      <c r="BN34" s="33">
        <v>24.635781588302539</v>
      </c>
      <c r="BO34" s="33">
        <v>2.989457177950622</v>
      </c>
      <c r="BP34" s="33">
        <v>17.335515140466807</v>
      </c>
      <c r="BQ34" s="33">
        <v>33.854139503127989</v>
      </c>
      <c r="BR34" s="33">
        <v>37.485137048004098</v>
      </c>
      <c r="BS34" s="33">
        <v>167.65653666750953</v>
      </c>
      <c r="BT34" s="33">
        <v>83.152811561192578</v>
      </c>
      <c r="BU34" s="33">
        <v>7.6986833348763177</v>
      </c>
      <c r="BV34" s="33">
        <v>6.8062463702163685</v>
      </c>
      <c r="BW34" s="33">
        <v>6.3830962836627068</v>
      </c>
      <c r="BX34" s="33">
        <v>9.2457656203727012</v>
      </c>
      <c r="BY34" s="33">
        <v>8.0258354731211146</v>
      </c>
      <c r="BZ34" s="33">
        <v>2.8016386795167865</v>
      </c>
      <c r="CA34" s="33">
        <v>4.468607586994497</v>
      </c>
      <c r="CB34" s="33">
        <v>3.0097205099452324</v>
      </c>
      <c r="CC34" s="33">
        <v>1.1420070571900081</v>
      </c>
      <c r="CD34" s="33">
        <v>4.8002126458447876</v>
      </c>
      <c r="CE34" s="33">
        <v>9.0557694902795394</v>
      </c>
      <c r="CF34" s="33">
        <v>19.984613359886342</v>
      </c>
      <c r="CG34" s="33">
        <v>65.375123815353774</v>
      </c>
      <c r="CH34" s="33">
        <v>35.111791576391852</v>
      </c>
      <c r="CI34" s="33">
        <v>9.3517313850596862E-2</v>
      </c>
      <c r="CJ34" s="33">
        <v>9.9562968772737275</v>
      </c>
      <c r="CK34" s="33">
        <v>10.861729489521311</v>
      </c>
      <c r="CL34" s="33">
        <v>1.4736397470070759</v>
      </c>
      <c r="CM34" s="33">
        <v>35.550262606573057</v>
      </c>
      <c r="CN34" s="33">
        <v>6.8571189770046974</v>
      </c>
      <c r="CO34" s="33">
        <v>1.0619843851788171</v>
      </c>
      <c r="CP34" s="33">
        <v>2.9070233667767726</v>
      </c>
      <c r="CQ34" s="33">
        <v>8.788325591852816</v>
      </c>
      <c r="CR34" s="33">
        <v>12.699741679691389</v>
      </c>
      <c r="CS34" s="33">
        <v>370.66417733142498</v>
      </c>
      <c r="CT34" s="33">
        <v>132.66452431591361</v>
      </c>
      <c r="CU34" s="33">
        <v>1.158217677507051</v>
      </c>
      <c r="CV34" s="33">
        <v>20.360171194057113</v>
      </c>
      <c r="CW34" s="33">
        <v>61.346881034698391</v>
      </c>
      <c r="CX34" s="33">
        <v>24.242741821455766</v>
      </c>
      <c r="CY34" s="33">
        <v>16.046539437912415</v>
      </c>
      <c r="CZ34" s="33">
        <v>3.1419688290338694</v>
      </c>
      <c r="DA34" s="33">
        <v>168.6605367357663</v>
      </c>
      <c r="DB34" s="33">
        <v>8.8746461717534224</v>
      </c>
      <c r="DC34" s="33">
        <v>194.07141620311251</v>
      </c>
      <c r="DD34" s="33">
        <v>12.657607135686362</v>
      </c>
      <c r="DE34" s="33">
        <v>22.476908453137877</v>
      </c>
      <c r="DF34" s="33">
        <v>1.0594901721029453</v>
      </c>
      <c r="DG34" s="33">
        <v>193.56897641585067</v>
      </c>
      <c r="DH34" s="33">
        <v>4.9556755795503955</v>
      </c>
      <c r="DI34" s="33">
        <v>1.154855516684878</v>
      </c>
      <c r="DJ34" s="33">
        <v>41.832982462384692</v>
      </c>
      <c r="DK34" s="33">
        <v>36.324025716542863</v>
      </c>
      <c r="DL34" s="33">
        <v>46.091267207059495</v>
      </c>
      <c r="DM34" s="33">
        <v>114.81962495649216</v>
      </c>
      <c r="DN34" s="33">
        <v>12.354976429120356</v>
      </c>
      <c r="DO34" s="33">
        <v>0</v>
      </c>
      <c r="DP34" s="76">
        <f t="shared" si="0"/>
        <v>11559.509135402741</v>
      </c>
      <c r="DQ34" s="33">
        <v>4416.5210827357787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131.46192972258581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1.8038328891347559</v>
      </c>
      <c r="FV34" s="33">
        <v>699.59684182033595</v>
      </c>
      <c r="FW34" s="33">
        <v>20.387296719886464</v>
      </c>
      <c r="FX34" s="33">
        <v>1388.8525107042883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872.42127003949338</v>
      </c>
      <c r="GF34" s="33">
        <v>15699.56795252259</v>
      </c>
      <c r="GG34" s="47">
        <f t="shared" si="1"/>
        <v>34790.121852556833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22.597787678042163</v>
      </c>
      <c r="D35" s="33">
        <v>8.8654619079372707E-2</v>
      </c>
      <c r="E35" s="33">
        <v>0.37684122157167105</v>
      </c>
      <c r="F35" s="33">
        <v>3.4498446724802831</v>
      </c>
      <c r="G35" s="33">
        <v>1.7074349865157925</v>
      </c>
      <c r="H35" s="33">
        <v>2.7520853900063802</v>
      </c>
      <c r="I35" s="33">
        <v>7.5125884863015759</v>
      </c>
      <c r="J35" s="33">
        <v>2.4507175458178647</v>
      </c>
      <c r="K35" s="33">
        <v>9.178592016647503</v>
      </c>
      <c r="L35" s="33">
        <v>4.1960129958065515</v>
      </c>
      <c r="M35" s="33">
        <v>5.7530374188213855</v>
      </c>
      <c r="N35" s="33">
        <v>2.411847513736769</v>
      </c>
      <c r="O35" s="33">
        <v>4.3487077133349281</v>
      </c>
      <c r="P35" s="33">
        <v>9.2127652697897275</v>
      </c>
      <c r="Q35" s="33">
        <v>0.5395488494952958</v>
      </c>
      <c r="R35" s="33">
        <v>6.393792866723709E-2</v>
      </c>
      <c r="S35" s="33">
        <v>17.38333328033745</v>
      </c>
      <c r="T35" s="33">
        <v>1.5190503652339646</v>
      </c>
      <c r="U35" s="33">
        <v>2.8189657250275313</v>
      </c>
      <c r="V35" s="33">
        <v>1.8763092519743352</v>
      </c>
      <c r="W35" s="33">
        <v>6.2669929105546416</v>
      </c>
      <c r="X35" s="33">
        <v>4.5257110846028246</v>
      </c>
      <c r="Y35" s="33">
        <v>24.630205868415036</v>
      </c>
      <c r="Z35" s="33">
        <v>33.647141247680054</v>
      </c>
      <c r="AA35" s="33">
        <v>1.5531204390757392</v>
      </c>
      <c r="AB35" s="33">
        <v>30.506293388305078</v>
      </c>
      <c r="AC35" s="33">
        <v>88.051986388447759</v>
      </c>
      <c r="AD35" s="33">
        <v>1036.9465649308113</v>
      </c>
      <c r="AE35" s="33">
        <v>1408.2819443826152</v>
      </c>
      <c r="AF35" s="33">
        <v>1895.8157147415341</v>
      </c>
      <c r="AG35" s="33">
        <v>1706.1698837534173</v>
      </c>
      <c r="AH35" s="33">
        <v>274.26023326030145</v>
      </c>
      <c r="AI35" s="33">
        <v>969.8562189682508</v>
      </c>
      <c r="AJ35" s="33">
        <v>9742.6821752619398</v>
      </c>
      <c r="AK35" s="33">
        <v>3071.2306646199836</v>
      </c>
      <c r="AL35" s="33">
        <v>68.44101940255274</v>
      </c>
      <c r="AM35" s="33">
        <v>208.18115555634267</v>
      </c>
      <c r="AN35" s="33">
        <v>166.26234925946196</v>
      </c>
      <c r="AO35" s="33">
        <v>757.65645429556719</v>
      </c>
      <c r="AP35" s="33">
        <v>2.8795313300672976</v>
      </c>
      <c r="AQ35" s="33">
        <v>796.47028763644676</v>
      </c>
      <c r="AR35" s="33">
        <v>426.44318334445484</v>
      </c>
      <c r="AS35" s="33">
        <v>1.1651069380075771</v>
      </c>
      <c r="AT35" s="33">
        <v>4.0913628470193215</v>
      </c>
      <c r="AU35" s="33">
        <v>0.59205234071420954</v>
      </c>
      <c r="AV35" s="33">
        <v>6.1829831978705334</v>
      </c>
      <c r="AW35" s="33">
        <v>33.565374064540485</v>
      </c>
      <c r="AX35" s="33">
        <v>305.93636885154547</v>
      </c>
      <c r="AY35" s="33">
        <v>747.42563315962923</v>
      </c>
      <c r="AZ35" s="33">
        <v>438.49010053512518</v>
      </c>
      <c r="BA35" s="33">
        <v>106.81805800816949</v>
      </c>
      <c r="BB35" s="33">
        <v>1.6051207506188625</v>
      </c>
      <c r="BC35" s="33">
        <v>348.03473271623244</v>
      </c>
      <c r="BD35" s="33">
        <v>33.568889936593507</v>
      </c>
      <c r="BE35" s="33">
        <v>93.505130669794852</v>
      </c>
      <c r="BF35" s="33">
        <v>4.8612069096984936</v>
      </c>
      <c r="BG35" s="33">
        <v>4.9257546279825997</v>
      </c>
      <c r="BH35" s="33">
        <v>2.3707667765651288</v>
      </c>
      <c r="BI35" s="33">
        <v>2.5429192431766054</v>
      </c>
      <c r="BJ35" s="33">
        <v>25.732073863059156</v>
      </c>
      <c r="BK35" s="33">
        <v>59.136569692741446</v>
      </c>
      <c r="BL35" s="33">
        <v>12.835603833559192</v>
      </c>
      <c r="BM35" s="33">
        <v>2.03960926097177</v>
      </c>
      <c r="BN35" s="33">
        <v>4.2741502297638672</v>
      </c>
      <c r="BO35" s="33">
        <v>1.1178359367351354</v>
      </c>
      <c r="BP35" s="33">
        <v>3.9882211985898302</v>
      </c>
      <c r="BQ35" s="33">
        <v>0.50526756808335116</v>
      </c>
      <c r="BR35" s="33">
        <v>0.36138165944596856</v>
      </c>
      <c r="BS35" s="33">
        <v>19.580624171332591</v>
      </c>
      <c r="BT35" s="33">
        <v>17.91962437447463</v>
      </c>
      <c r="BU35" s="33">
        <v>0.99535543417146544</v>
      </c>
      <c r="BV35" s="33">
        <v>2.1724558134601546</v>
      </c>
      <c r="BW35" s="33">
        <v>0.56152886496518095</v>
      </c>
      <c r="BX35" s="33">
        <v>1.3377982336148684</v>
      </c>
      <c r="BY35" s="33">
        <v>2.1891826525016711</v>
      </c>
      <c r="BZ35" s="33">
        <v>0.64355017900977984</v>
      </c>
      <c r="CA35" s="33">
        <v>0.3164808428660657</v>
      </c>
      <c r="CB35" s="33">
        <v>0.1004650377958603</v>
      </c>
      <c r="CC35" s="33">
        <v>1.7545053246326717E-2</v>
      </c>
      <c r="CD35" s="33">
        <v>0.83796498491881699</v>
      </c>
      <c r="CE35" s="33">
        <v>1.3527875349069003</v>
      </c>
      <c r="CF35" s="33">
        <v>3.1886359480351869</v>
      </c>
      <c r="CG35" s="33">
        <v>6.9477344240878161</v>
      </c>
      <c r="CH35" s="33">
        <v>5.2729816978256494</v>
      </c>
      <c r="CI35" s="33">
        <v>4.6984034910887665E-2</v>
      </c>
      <c r="CJ35" s="33">
        <v>1.0107137576925438</v>
      </c>
      <c r="CK35" s="33">
        <v>1.315821620365182</v>
      </c>
      <c r="CL35" s="33">
        <v>0.26236605623844522</v>
      </c>
      <c r="CM35" s="33">
        <v>6.9824373592182258</v>
      </c>
      <c r="CN35" s="33">
        <v>0.51008381625434263</v>
      </c>
      <c r="CO35" s="33">
        <v>0.33239369725451734</v>
      </c>
      <c r="CP35" s="33">
        <v>0.23485681670614744</v>
      </c>
      <c r="CQ35" s="33">
        <v>0.29281159440547078</v>
      </c>
      <c r="CR35" s="33">
        <v>1.3070683584859493</v>
      </c>
      <c r="CS35" s="33">
        <v>43.688550860784417</v>
      </c>
      <c r="CT35" s="33">
        <v>66.939744761577359</v>
      </c>
      <c r="CU35" s="33">
        <v>3.3277536086988508</v>
      </c>
      <c r="CV35" s="33">
        <v>4.5267676599127036</v>
      </c>
      <c r="CW35" s="33">
        <v>4.640243875103617</v>
      </c>
      <c r="CX35" s="33">
        <v>1.572980328340277</v>
      </c>
      <c r="CY35" s="33">
        <v>1.2840101733252876</v>
      </c>
      <c r="CZ35" s="33">
        <v>0.48085707341536843</v>
      </c>
      <c r="DA35" s="33">
        <v>4.7286673353777058</v>
      </c>
      <c r="DB35" s="33">
        <v>1.6453656043994871</v>
      </c>
      <c r="DC35" s="33">
        <v>14.992724282836653</v>
      </c>
      <c r="DD35" s="33">
        <v>9.6435221672935896</v>
      </c>
      <c r="DE35" s="33">
        <v>0.70607508159063181</v>
      </c>
      <c r="DF35" s="33">
        <v>0.42243163308616788</v>
      </c>
      <c r="DG35" s="33">
        <v>8.296262845164982</v>
      </c>
      <c r="DH35" s="33">
        <v>0.50806012030613257</v>
      </c>
      <c r="DI35" s="33">
        <v>0.26470218740129986</v>
      </c>
      <c r="DJ35" s="33">
        <v>1.3127294110730507</v>
      </c>
      <c r="DK35" s="33">
        <v>2.6977649565628101</v>
      </c>
      <c r="DL35" s="33">
        <v>7.1613434953748296</v>
      </c>
      <c r="DM35" s="33">
        <v>170.03203346070649</v>
      </c>
      <c r="DN35" s="33">
        <v>2.1433831479780761</v>
      </c>
      <c r="DO35" s="33">
        <v>0</v>
      </c>
      <c r="DP35" s="76">
        <f t="shared" si="0"/>
        <v>25493.415396244789</v>
      </c>
      <c r="DQ35" s="33">
        <v>1032.3551209706684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13.406090628465778</v>
      </c>
      <c r="FX35" s="33">
        <v>4429.3238397602991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1076.2446160533721</v>
      </c>
      <c r="GF35" s="33">
        <v>16258.159897421785</v>
      </c>
      <c r="GG35" s="47">
        <f t="shared" si="1"/>
        <v>48302.904961079374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168.76857927746113</v>
      </c>
      <c r="D36" s="33">
        <v>0.55781742355205965</v>
      </c>
      <c r="E36" s="33">
        <v>3.1319288222994617</v>
      </c>
      <c r="F36" s="33">
        <v>27.884291130970976</v>
      </c>
      <c r="G36" s="33">
        <v>10.753353017929568</v>
      </c>
      <c r="H36" s="33">
        <v>12.831567214073132</v>
      </c>
      <c r="I36" s="33">
        <v>60.725750465562804</v>
      </c>
      <c r="J36" s="33">
        <v>19.034394056413277</v>
      </c>
      <c r="K36" s="33">
        <v>62.554589412383407</v>
      </c>
      <c r="L36" s="33">
        <v>21.079950228579314</v>
      </c>
      <c r="M36" s="33">
        <v>38.543810568899374</v>
      </c>
      <c r="N36" s="33">
        <v>17.254150916119244</v>
      </c>
      <c r="O36" s="33">
        <v>1.6451659832137429</v>
      </c>
      <c r="P36" s="33">
        <v>13.602834795140911</v>
      </c>
      <c r="Q36" s="33">
        <v>4.2408923515502908</v>
      </c>
      <c r="R36" s="33">
        <v>0.49639651504604604</v>
      </c>
      <c r="S36" s="33">
        <v>28.678232838042153</v>
      </c>
      <c r="T36" s="33">
        <v>9.190144742358374</v>
      </c>
      <c r="U36" s="33">
        <v>5.8424906518967612</v>
      </c>
      <c r="V36" s="33">
        <v>15.214332456065307</v>
      </c>
      <c r="W36" s="33">
        <v>48.961971566731769</v>
      </c>
      <c r="X36" s="33">
        <v>26.606908185962279</v>
      </c>
      <c r="Y36" s="33">
        <v>198.53417528066211</v>
      </c>
      <c r="Z36" s="33">
        <v>66.666071407709325</v>
      </c>
      <c r="AA36" s="33">
        <v>3.6090821518609681</v>
      </c>
      <c r="AB36" s="33">
        <v>69.102370488983439</v>
      </c>
      <c r="AC36" s="33">
        <v>87.784662085918029</v>
      </c>
      <c r="AD36" s="33">
        <v>770.10924505591913</v>
      </c>
      <c r="AE36" s="33">
        <v>746.19522619341615</v>
      </c>
      <c r="AF36" s="33">
        <v>545.42700680892403</v>
      </c>
      <c r="AG36" s="33">
        <v>1077.8253340157332</v>
      </c>
      <c r="AH36" s="33">
        <v>886.46257391879044</v>
      </c>
      <c r="AI36" s="33">
        <v>760.24722580289495</v>
      </c>
      <c r="AJ36" s="33">
        <v>2931.6313935835656</v>
      </c>
      <c r="AK36" s="33">
        <v>1036.342726959173</v>
      </c>
      <c r="AL36" s="33">
        <v>147.71924916425903</v>
      </c>
      <c r="AM36" s="33">
        <v>186.85141998428219</v>
      </c>
      <c r="AN36" s="33">
        <v>67.827593912685018</v>
      </c>
      <c r="AO36" s="33">
        <v>254.20647889171386</v>
      </c>
      <c r="AP36" s="33">
        <v>23.961215498537349</v>
      </c>
      <c r="AQ36" s="33">
        <v>359.70709819473353</v>
      </c>
      <c r="AR36" s="33">
        <v>20.54840524925164</v>
      </c>
      <c r="AS36" s="33">
        <v>9.4596578415502552</v>
      </c>
      <c r="AT36" s="33">
        <v>34.269966609089487</v>
      </c>
      <c r="AU36" s="33">
        <v>4.8638521900055531</v>
      </c>
      <c r="AV36" s="33">
        <v>250.48387116102137</v>
      </c>
      <c r="AW36" s="33">
        <v>824.7966082394646</v>
      </c>
      <c r="AX36" s="33">
        <v>1248.9759674991305</v>
      </c>
      <c r="AY36" s="33">
        <v>2764.7133024975587</v>
      </c>
      <c r="AZ36" s="33">
        <v>1474.8567157688183</v>
      </c>
      <c r="BA36" s="33">
        <v>3811.4244671869037</v>
      </c>
      <c r="BB36" s="33">
        <v>6.6708620222304162</v>
      </c>
      <c r="BC36" s="33">
        <v>302.53981035103158</v>
      </c>
      <c r="BD36" s="33">
        <v>169.15012924978183</v>
      </c>
      <c r="BE36" s="33">
        <v>89.88590076874975</v>
      </c>
      <c r="BF36" s="33">
        <v>42.762649070791554</v>
      </c>
      <c r="BG36" s="33">
        <v>32.720853073472149</v>
      </c>
      <c r="BH36" s="33">
        <v>44.72806507677825</v>
      </c>
      <c r="BI36" s="33">
        <v>34.376495227246565</v>
      </c>
      <c r="BJ36" s="33">
        <v>18.161584615837761</v>
      </c>
      <c r="BK36" s="33">
        <v>37.928940410463269</v>
      </c>
      <c r="BL36" s="33">
        <v>580.3679045024686</v>
      </c>
      <c r="BM36" s="33">
        <v>16.297686757468533</v>
      </c>
      <c r="BN36" s="33">
        <v>32.232891809554388</v>
      </c>
      <c r="BO36" s="33">
        <v>7.3520344002959366</v>
      </c>
      <c r="BP36" s="33">
        <v>31.596232721012971</v>
      </c>
      <c r="BQ36" s="33">
        <v>5.7209225396244685</v>
      </c>
      <c r="BR36" s="33">
        <v>2.5180134560594385</v>
      </c>
      <c r="BS36" s="33">
        <v>1133.1388597090136</v>
      </c>
      <c r="BT36" s="33">
        <v>141.96784797392098</v>
      </c>
      <c r="BU36" s="33">
        <v>7.456936516405154</v>
      </c>
      <c r="BV36" s="33">
        <v>13.081212937955296</v>
      </c>
      <c r="BW36" s="33">
        <v>3.5655290754258533</v>
      </c>
      <c r="BX36" s="33">
        <v>9.8182712500618798</v>
      </c>
      <c r="BY36" s="33">
        <v>13.594391095624616</v>
      </c>
      <c r="BZ36" s="33">
        <v>5.0885854297143878</v>
      </c>
      <c r="CA36" s="33">
        <v>1.8900703271479562</v>
      </c>
      <c r="CB36" s="33">
        <v>1.311640701870681</v>
      </c>
      <c r="CC36" s="33">
        <v>0.48927447177091815</v>
      </c>
      <c r="CD36" s="33">
        <v>6.3699982409127465</v>
      </c>
      <c r="CE36" s="33">
        <v>9.9934682080798094</v>
      </c>
      <c r="CF36" s="33">
        <v>26.311288127979406</v>
      </c>
      <c r="CG36" s="33">
        <v>49.907953229978226</v>
      </c>
      <c r="CH36" s="33">
        <v>39.038868837986548</v>
      </c>
      <c r="CI36" s="33">
        <v>0.39600638393928578</v>
      </c>
      <c r="CJ36" s="33">
        <v>6.7580613820572752</v>
      </c>
      <c r="CK36" s="33">
        <v>9.7985371487636446</v>
      </c>
      <c r="CL36" s="33">
        <v>2.0677822721875918</v>
      </c>
      <c r="CM36" s="33">
        <v>95.602510562915143</v>
      </c>
      <c r="CN36" s="33">
        <v>3.0098110635111017</v>
      </c>
      <c r="CO36" s="33">
        <v>2.7685376233677697</v>
      </c>
      <c r="CP36" s="33">
        <v>1.7418984191862519</v>
      </c>
      <c r="CQ36" s="33">
        <v>1.8865160541296371</v>
      </c>
      <c r="CR36" s="33">
        <v>9.6857629365712761</v>
      </c>
      <c r="CS36" s="33">
        <v>342.91730731513167</v>
      </c>
      <c r="CT36" s="33">
        <v>204.11553896778332</v>
      </c>
      <c r="CU36" s="33">
        <v>3.7671690450984885</v>
      </c>
      <c r="CV36" s="33">
        <v>29.066034899018895</v>
      </c>
      <c r="CW36" s="33">
        <v>26.861290944908831</v>
      </c>
      <c r="CX36" s="33">
        <v>4.9709423696812873</v>
      </c>
      <c r="CY36" s="33">
        <v>5.1420875913694459</v>
      </c>
      <c r="CZ36" s="33">
        <v>3.5693316938962969</v>
      </c>
      <c r="DA36" s="33">
        <v>30.79532526898052</v>
      </c>
      <c r="DB36" s="33">
        <v>13.087904962878275</v>
      </c>
      <c r="DC36" s="33">
        <v>20.596320554961739</v>
      </c>
      <c r="DD36" s="33">
        <v>29.336214638030835</v>
      </c>
      <c r="DE36" s="33">
        <v>3.8954242710865934</v>
      </c>
      <c r="DF36" s="33">
        <v>3.5151101989855817</v>
      </c>
      <c r="DG36" s="33">
        <v>39.467991380464305</v>
      </c>
      <c r="DH36" s="33">
        <v>4.1688366383979734</v>
      </c>
      <c r="DI36" s="33">
        <v>2.2467083652396713</v>
      </c>
      <c r="DJ36" s="33">
        <v>25.334070848729588</v>
      </c>
      <c r="DK36" s="33">
        <v>23.004395741228741</v>
      </c>
      <c r="DL36" s="33">
        <v>42.652494511927614</v>
      </c>
      <c r="DM36" s="33">
        <v>255.89231956509531</v>
      </c>
      <c r="DN36" s="33">
        <v>16.448286129082035</v>
      </c>
      <c r="DO36" s="33">
        <v>0</v>
      </c>
      <c r="DP36" s="76">
        <f t="shared" si="0"/>
        <v>25444.804218198125</v>
      </c>
      <c r="DQ36" s="33">
        <v>554.88954955347594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0.34833236845776538</v>
      </c>
      <c r="FX36" s="33">
        <v>292.01965061833062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654.68684333195313</v>
      </c>
      <c r="GF36" s="33">
        <v>3286.3829044464792</v>
      </c>
      <c r="GG36" s="47">
        <f t="shared" si="1"/>
        <v>30233.131498516825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463.49780050546133</v>
      </c>
      <c r="D37" s="33">
        <v>3.2371181114336469</v>
      </c>
      <c r="E37" s="33">
        <v>9.5935590272293094</v>
      </c>
      <c r="F37" s="33">
        <v>102.11939383020358</v>
      </c>
      <c r="G37" s="33">
        <v>29.220858399416301</v>
      </c>
      <c r="H37" s="33">
        <v>18.714583436615069</v>
      </c>
      <c r="I37" s="33">
        <v>169.0961819081385</v>
      </c>
      <c r="J37" s="33">
        <v>74.151053068412509</v>
      </c>
      <c r="K37" s="33">
        <v>174.77471701531621</v>
      </c>
      <c r="L37" s="33">
        <v>79.443446475943688</v>
      </c>
      <c r="M37" s="33">
        <v>141.07270060812533</v>
      </c>
      <c r="N37" s="33">
        <v>59.980406025621683</v>
      </c>
      <c r="O37" s="33">
        <v>5.9808835781195144</v>
      </c>
      <c r="P37" s="33">
        <v>124.86564653959807</v>
      </c>
      <c r="Q37" s="33">
        <v>16.516225442320739</v>
      </c>
      <c r="R37" s="33">
        <v>0.55504427576681958</v>
      </c>
      <c r="S37" s="33">
        <v>88.866937523793354</v>
      </c>
      <c r="T37" s="33">
        <v>28.887155812204817</v>
      </c>
      <c r="U37" s="33">
        <v>40.262589043090664</v>
      </c>
      <c r="V37" s="33">
        <v>56.972132755879393</v>
      </c>
      <c r="W37" s="33">
        <v>155.13156519358097</v>
      </c>
      <c r="X37" s="33">
        <v>99.360216536612427</v>
      </c>
      <c r="Y37" s="33">
        <v>590.38360647651825</v>
      </c>
      <c r="Z37" s="33">
        <v>139.4903894169328</v>
      </c>
      <c r="AA37" s="33">
        <v>14.64719776552235</v>
      </c>
      <c r="AB37" s="33">
        <v>193.84479602287115</v>
      </c>
      <c r="AC37" s="33">
        <v>166.65852752869264</v>
      </c>
      <c r="AD37" s="33">
        <v>1335.4649331971627</v>
      </c>
      <c r="AE37" s="33">
        <v>604.79244335909095</v>
      </c>
      <c r="AF37" s="33">
        <v>691.82010001536833</v>
      </c>
      <c r="AG37" s="33">
        <v>614.18318411407472</v>
      </c>
      <c r="AH37" s="33">
        <v>249.39087523259354</v>
      </c>
      <c r="AI37" s="33">
        <v>7947.4452013282553</v>
      </c>
      <c r="AJ37" s="33">
        <v>2881.9831225866192</v>
      </c>
      <c r="AK37" s="33">
        <v>2710.4647400444078</v>
      </c>
      <c r="AL37" s="33">
        <v>367.57439808456968</v>
      </c>
      <c r="AM37" s="33">
        <v>586.01788964648222</v>
      </c>
      <c r="AN37" s="33">
        <v>612.56107482066102</v>
      </c>
      <c r="AO37" s="33">
        <v>227.70097027567238</v>
      </c>
      <c r="AP37" s="33">
        <v>63.769668408404499</v>
      </c>
      <c r="AQ37" s="33">
        <v>713.63917942397211</v>
      </c>
      <c r="AR37" s="33">
        <v>88.354966585373688</v>
      </c>
      <c r="AS37" s="33">
        <v>33.591898712763886</v>
      </c>
      <c r="AT37" s="33">
        <v>96.899341475173472</v>
      </c>
      <c r="AU37" s="33">
        <v>16.040058380385926</v>
      </c>
      <c r="AV37" s="33">
        <v>49.182502775436419</v>
      </c>
      <c r="AW37" s="33">
        <v>259.22181832317557</v>
      </c>
      <c r="AX37" s="33">
        <v>3007.2847297947073</v>
      </c>
      <c r="AY37" s="33">
        <v>5679.7427248018421</v>
      </c>
      <c r="AZ37" s="33">
        <v>2506.6515411889609</v>
      </c>
      <c r="BA37" s="33">
        <v>7041.9805555377561</v>
      </c>
      <c r="BB37" s="33">
        <v>51.976882296037786</v>
      </c>
      <c r="BC37" s="33">
        <v>1689.5334612106742</v>
      </c>
      <c r="BD37" s="33">
        <v>910.65192705746722</v>
      </c>
      <c r="BE37" s="33">
        <v>599.61676428069291</v>
      </c>
      <c r="BF37" s="33">
        <v>115.36836295318372</v>
      </c>
      <c r="BG37" s="33">
        <v>36.534463288862355</v>
      </c>
      <c r="BH37" s="33">
        <v>65.803963288955714</v>
      </c>
      <c r="BI37" s="33">
        <v>79.136342117030367</v>
      </c>
      <c r="BJ37" s="33">
        <v>13.92509458601144</v>
      </c>
      <c r="BK37" s="33">
        <v>670.4764043060901</v>
      </c>
      <c r="BL37" s="33">
        <v>413.46694786129837</v>
      </c>
      <c r="BM37" s="33">
        <v>63.287313727647458</v>
      </c>
      <c r="BN37" s="33">
        <v>167.51282734175365</v>
      </c>
      <c r="BO37" s="33">
        <v>25.187333310041428</v>
      </c>
      <c r="BP37" s="33">
        <v>130.7559028611854</v>
      </c>
      <c r="BQ37" s="33">
        <v>42.195339419540019</v>
      </c>
      <c r="BR37" s="33">
        <v>49.792887989021523</v>
      </c>
      <c r="BS37" s="33">
        <v>683.72060576083481</v>
      </c>
      <c r="BT37" s="33">
        <v>588.70564930532771</v>
      </c>
      <c r="BU37" s="33">
        <v>41.555019680169359</v>
      </c>
      <c r="BV37" s="33">
        <v>52.970811829493869</v>
      </c>
      <c r="BW37" s="33">
        <v>36.088410638729357</v>
      </c>
      <c r="BX37" s="33">
        <v>59.468675523586498</v>
      </c>
      <c r="BY37" s="33">
        <v>58.300149672513918</v>
      </c>
      <c r="BZ37" s="33">
        <v>21.287922914596855</v>
      </c>
      <c r="CA37" s="33">
        <v>256.94497663499556</v>
      </c>
      <c r="CB37" s="33">
        <v>59.616250702081743</v>
      </c>
      <c r="CC37" s="33">
        <v>34.341672760110953</v>
      </c>
      <c r="CD37" s="33">
        <v>32.842522363085138</v>
      </c>
      <c r="CE37" s="33">
        <v>58.829468582015707</v>
      </c>
      <c r="CF37" s="33">
        <v>116.83881207750775</v>
      </c>
      <c r="CG37" s="33">
        <v>330.52130453519504</v>
      </c>
      <c r="CH37" s="33">
        <v>227.64004370243515</v>
      </c>
      <c r="CI37" s="33">
        <v>1.078536732058154</v>
      </c>
      <c r="CJ37" s="33">
        <v>58.14051706338838</v>
      </c>
      <c r="CK37" s="33">
        <v>62.918849670089919</v>
      </c>
      <c r="CL37" s="33">
        <v>20.236169440057161</v>
      </c>
      <c r="CM37" s="33">
        <v>199.16444210656877</v>
      </c>
      <c r="CN37" s="33">
        <v>37.369448918808786</v>
      </c>
      <c r="CO37" s="33">
        <v>17.864109652279769</v>
      </c>
      <c r="CP37" s="33">
        <v>10.395348784202207</v>
      </c>
      <c r="CQ37" s="33">
        <v>109.23859475505348</v>
      </c>
      <c r="CR37" s="33">
        <v>68.573539456640944</v>
      </c>
      <c r="CS37" s="33">
        <v>1116.8864606603047</v>
      </c>
      <c r="CT37" s="33">
        <v>197.95320694086732</v>
      </c>
      <c r="CU37" s="33">
        <v>9.0064974438595904</v>
      </c>
      <c r="CV37" s="33">
        <v>230.28994515961301</v>
      </c>
      <c r="CW37" s="33">
        <v>221.54479664902928</v>
      </c>
      <c r="CX37" s="33">
        <v>33.514814386526183</v>
      </c>
      <c r="CY37" s="33">
        <v>10.734534492837366</v>
      </c>
      <c r="CZ37" s="33">
        <v>20.569079727864221</v>
      </c>
      <c r="DA37" s="33">
        <v>349.96092287021651</v>
      </c>
      <c r="DB37" s="33">
        <v>118.25539292631639</v>
      </c>
      <c r="DC37" s="33">
        <v>308.38237944179434</v>
      </c>
      <c r="DD37" s="33">
        <v>168.64810192070152</v>
      </c>
      <c r="DE37" s="33">
        <v>21.340597439000899</v>
      </c>
      <c r="DF37" s="33">
        <v>10.509377836987889</v>
      </c>
      <c r="DG37" s="33">
        <v>123.78907890403929</v>
      </c>
      <c r="DH37" s="33">
        <v>57.591479995896357</v>
      </c>
      <c r="DI37" s="33">
        <v>7.6484662049820109</v>
      </c>
      <c r="DJ37" s="33">
        <v>69.443071274067336</v>
      </c>
      <c r="DK37" s="33">
        <v>58.395456521327006</v>
      </c>
      <c r="DL37" s="33">
        <v>372.57988262439022</v>
      </c>
      <c r="DM37" s="33">
        <v>36.936581151777936</v>
      </c>
      <c r="DN37" s="33">
        <v>80.905298907632101</v>
      </c>
      <c r="DO37" s="33">
        <v>0</v>
      </c>
      <c r="DP37" s="76">
        <f t="shared" si="0"/>
        <v>53427.842145073657</v>
      </c>
      <c r="DQ37" s="33">
        <v>40454.941629808833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8.3688525417926289</v>
      </c>
      <c r="FX37" s="33">
        <v>3604.0086541279479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7978.8682203662174</v>
      </c>
      <c r="GF37" s="33">
        <v>51361.177726801892</v>
      </c>
      <c r="GG37" s="47">
        <f t="shared" si="1"/>
        <v>156835.20722872036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406.11272425061691</v>
      </c>
      <c r="D38" s="33">
        <v>1.8098581645189604</v>
      </c>
      <c r="E38" s="33">
        <v>7.9132451426903723</v>
      </c>
      <c r="F38" s="33">
        <v>71.354171549799176</v>
      </c>
      <c r="G38" s="33">
        <v>25.133706846932078</v>
      </c>
      <c r="H38" s="33">
        <v>93.612890953163401</v>
      </c>
      <c r="I38" s="33">
        <v>139.95350611544623</v>
      </c>
      <c r="J38" s="33">
        <v>409.29158226906713</v>
      </c>
      <c r="K38" s="33">
        <v>191.51149893385897</v>
      </c>
      <c r="L38" s="33">
        <v>60.932902410435261</v>
      </c>
      <c r="M38" s="33">
        <v>102.03820211816883</v>
      </c>
      <c r="N38" s="33">
        <v>41.95823054987126</v>
      </c>
      <c r="O38" s="33">
        <v>31.908190207964228</v>
      </c>
      <c r="P38" s="33">
        <v>759.05248383521666</v>
      </c>
      <c r="Q38" s="33">
        <v>146.34540651135958</v>
      </c>
      <c r="R38" s="33">
        <v>10.313998226345921</v>
      </c>
      <c r="S38" s="33">
        <v>220.91842216230384</v>
      </c>
      <c r="T38" s="33">
        <v>53.557459855770489</v>
      </c>
      <c r="U38" s="33">
        <v>70.303166936257554</v>
      </c>
      <c r="V38" s="33">
        <v>104.09975312842232</v>
      </c>
      <c r="W38" s="33">
        <v>136.86827610893769</v>
      </c>
      <c r="X38" s="33">
        <v>78.06240091697201</v>
      </c>
      <c r="Y38" s="33">
        <v>749.44871532467766</v>
      </c>
      <c r="Z38" s="33">
        <v>644.50419726323548</v>
      </c>
      <c r="AA38" s="33">
        <v>316.89370856455315</v>
      </c>
      <c r="AB38" s="33">
        <v>556.59075777228804</v>
      </c>
      <c r="AC38" s="33">
        <v>746.81798937856865</v>
      </c>
      <c r="AD38" s="33">
        <v>8199.3019627401591</v>
      </c>
      <c r="AE38" s="33">
        <v>1269.2792249460999</v>
      </c>
      <c r="AF38" s="33">
        <v>1408.3679662835</v>
      </c>
      <c r="AG38" s="33">
        <v>4013.8664156677501</v>
      </c>
      <c r="AH38" s="33">
        <v>206.65214584705421</v>
      </c>
      <c r="AI38" s="33">
        <v>2745.9257375124648</v>
      </c>
      <c r="AJ38" s="33">
        <v>49589.09463394506</v>
      </c>
      <c r="AK38" s="33">
        <v>8615.2548825508111</v>
      </c>
      <c r="AL38" s="33">
        <v>707.33091885348688</v>
      </c>
      <c r="AM38" s="33">
        <v>1054.129255990515</v>
      </c>
      <c r="AN38" s="33">
        <v>770.97659326453879</v>
      </c>
      <c r="AO38" s="33">
        <v>403.15266020004464</v>
      </c>
      <c r="AP38" s="33">
        <v>84.581388232929129</v>
      </c>
      <c r="AQ38" s="33">
        <v>4110.5807322814471</v>
      </c>
      <c r="AR38" s="33">
        <v>891.68291401535896</v>
      </c>
      <c r="AS38" s="33">
        <v>23.869163899856954</v>
      </c>
      <c r="AT38" s="33">
        <v>79.606187693332785</v>
      </c>
      <c r="AU38" s="33">
        <v>52.532119571025724</v>
      </c>
      <c r="AV38" s="33">
        <v>813.96222948470268</v>
      </c>
      <c r="AW38" s="33">
        <v>1094.9892639921395</v>
      </c>
      <c r="AX38" s="33">
        <v>3340.3275889932397</v>
      </c>
      <c r="AY38" s="33">
        <v>5150.264419370159</v>
      </c>
      <c r="AZ38" s="33">
        <v>4626.6530009236722</v>
      </c>
      <c r="BA38" s="33">
        <v>6043.4968419292163</v>
      </c>
      <c r="BB38" s="33">
        <v>23.156432099217696</v>
      </c>
      <c r="BC38" s="33">
        <v>1232.378039060651</v>
      </c>
      <c r="BD38" s="33">
        <v>493.4425431304519</v>
      </c>
      <c r="BE38" s="33">
        <v>336.24327225535404</v>
      </c>
      <c r="BF38" s="33">
        <v>95.839802206744935</v>
      </c>
      <c r="BG38" s="33">
        <v>53.34599989998884</v>
      </c>
      <c r="BH38" s="33">
        <v>54.392586950392904</v>
      </c>
      <c r="BI38" s="33">
        <v>164.49423288075903</v>
      </c>
      <c r="BJ38" s="33">
        <v>266.94058272279159</v>
      </c>
      <c r="BK38" s="33">
        <v>252.34730092849182</v>
      </c>
      <c r="BL38" s="33">
        <v>73.229774094971177</v>
      </c>
      <c r="BM38" s="33">
        <v>42.624873100464782</v>
      </c>
      <c r="BN38" s="33">
        <v>96.048995517676047</v>
      </c>
      <c r="BO38" s="33">
        <v>19.276767866487234</v>
      </c>
      <c r="BP38" s="33">
        <v>84.86848288355921</v>
      </c>
      <c r="BQ38" s="33">
        <v>57.457627499510238</v>
      </c>
      <c r="BR38" s="33">
        <v>9.0751244289424839</v>
      </c>
      <c r="BS38" s="33">
        <v>158.77205619934443</v>
      </c>
      <c r="BT38" s="33">
        <v>381.56674176541412</v>
      </c>
      <c r="BU38" s="33">
        <v>22.970695876989566</v>
      </c>
      <c r="BV38" s="33">
        <v>38.467209449771097</v>
      </c>
      <c r="BW38" s="33">
        <v>15.495577657014646</v>
      </c>
      <c r="BX38" s="33">
        <v>31.599144391704396</v>
      </c>
      <c r="BY38" s="33">
        <v>40.26591664981899</v>
      </c>
      <c r="BZ38" s="33">
        <v>13.732481704554067</v>
      </c>
      <c r="CA38" s="33">
        <v>9.7265724444527812</v>
      </c>
      <c r="CB38" s="33">
        <v>21.434939078837868</v>
      </c>
      <c r="CC38" s="33">
        <v>11.504974104041823</v>
      </c>
      <c r="CD38" s="33">
        <v>18.908839981722352</v>
      </c>
      <c r="CE38" s="33">
        <v>31.691302245232958</v>
      </c>
      <c r="CF38" s="33">
        <v>110.2567987553863</v>
      </c>
      <c r="CG38" s="33">
        <v>168.46225199909938</v>
      </c>
      <c r="CH38" s="33">
        <v>123.19353036369831</v>
      </c>
      <c r="CI38" s="33">
        <v>1.1779625025588034</v>
      </c>
      <c r="CJ38" s="33">
        <v>26.52363208050371</v>
      </c>
      <c r="CK38" s="33">
        <v>40.605508660144551</v>
      </c>
      <c r="CL38" s="33">
        <v>184.34199686226125</v>
      </c>
      <c r="CM38" s="33">
        <v>94.057074238059471</v>
      </c>
      <c r="CN38" s="33">
        <v>15.114835490689941</v>
      </c>
      <c r="CO38" s="33">
        <v>7.5118870155929871</v>
      </c>
      <c r="CP38" s="33">
        <v>5.5643622713765257</v>
      </c>
      <c r="CQ38" s="33">
        <v>2779.6372530811859</v>
      </c>
      <c r="CR38" s="33">
        <v>47.828856133297052</v>
      </c>
      <c r="CS38" s="33">
        <v>1017.0434255713208</v>
      </c>
      <c r="CT38" s="33">
        <v>428.47940248193549</v>
      </c>
      <c r="CU38" s="33">
        <v>18.864223780389754</v>
      </c>
      <c r="CV38" s="33">
        <v>331.91080217150613</v>
      </c>
      <c r="CW38" s="33">
        <v>453.28279897332152</v>
      </c>
      <c r="CX38" s="33">
        <v>286.90888955858827</v>
      </c>
      <c r="CY38" s="33">
        <v>186.96720550366558</v>
      </c>
      <c r="CZ38" s="33">
        <v>11.19622433019261</v>
      </c>
      <c r="DA38" s="33">
        <v>24460.939775529143</v>
      </c>
      <c r="DB38" s="33">
        <v>11986.981700495922</v>
      </c>
      <c r="DC38" s="33">
        <v>3223.2134452093651</v>
      </c>
      <c r="DD38" s="33">
        <v>1214.8676325552756</v>
      </c>
      <c r="DE38" s="33">
        <v>14.639040304779588</v>
      </c>
      <c r="DF38" s="33">
        <v>8.3119945965979731</v>
      </c>
      <c r="DG38" s="33">
        <v>136.86400010114687</v>
      </c>
      <c r="DH38" s="33">
        <v>24.58783016948307</v>
      </c>
      <c r="DI38" s="33">
        <v>7.7697999604326773</v>
      </c>
      <c r="DJ38" s="33">
        <v>64.811287805297837</v>
      </c>
      <c r="DK38" s="33">
        <v>63.576669739406796</v>
      </c>
      <c r="DL38" s="33">
        <v>179.53278010693154</v>
      </c>
      <c r="DM38" s="33">
        <v>93.551706703633485</v>
      </c>
      <c r="DN38" s="33">
        <v>47.992861427858465</v>
      </c>
      <c r="DO38" s="33">
        <v>0</v>
      </c>
      <c r="DP38" s="76">
        <f t="shared" si="0"/>
        <v>163491.05402929144</v>
      </c>
      <c r="DQ38" s="33">
        <v>2993.7955745299973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0.70743564305483175</v>
      </c>
      <c r="FX38" s="33">
        <v>5201.4104189237696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4726.341005569423</v>
      </c>
      <c r="GF38" s="33">
        <v>60149.002384224601</v>
      </c>
      <c r="GG38" s="47">
        <f t="shared" si="1"/>
        <v>236562.3108481823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471.28550942686468</v>
      </c>
      <c r="D39" s="33">
        <v>1.6078574807056094</v>
      </c>
      <c r="E39" s="33">
        <v>8.9766638375043861</v>
      </c>
      <c r="F39" s="33">
        <v>75.056501839826339</v>
      </c>
      <c r="G39" s="33">
        <v>29.074481782128665</v>
      </c>
      <c r="H39" s="33">
        <v>59.266863898119247</v>
      </c>
      <c r="I39" s="33">
        <v>191.3900665909091</v>
      </c>
      <c r="J39" s="33">
        <v>59.490300693253552</v>
      </c>
      <c r="K39" s="33">
        <v>159.00238970801848</v>
      </c>
      <c r="L39" s="33">
        <v>60.435684305942814</v>
      </c>
      <c r="M39" s="33">
        <v>188.07972439703195</v>
      </c>
      <c r="N39" s="33">
        <v>67.767524348082617</v>
      </c>
      <c r="O39" s="33">
        <v>7.404755343165256</v>
      </c>
      <c r="P39" s="33">
        <v>131.35563010619879</v>
      </c>
      <c r="Q39" s="33">
        <v>12.764351194924012</v>
      </c>
      <c r="R39" s="33">
        <v>2.8650348251956812</v>
      </c>
      <c r="S39" s="33">
        <v>433.26914352842755</v>
      </c>
      <c r="T39" s="33">
        <v>117.57837582375259</v>
      </c>
      <c r="U39" s="33">
        <v>23.592665220905189</v>
      </c>
      <c r="V39" s="33">
        <v>172.88488837511079</v>
      </c>
      <c r="W39" s="33">
        <v>188.06726312448367</v>
      </c>
      <c r="X39" s="33">
        <v>211.30421312063535</v>
      </c>
      <c r="Y39" s="33">
        <v>888.06855387182952</v>
      </c>
      <c r="Z39" s="33">
        <v>612.42479767218765</v>
      </c>
      <c r="AA39" s="33">
        <v>57.583957151884974</v>
      </c>
      <c r="AB39" s="33">
        <v>310.97882967318139</v>
      </c>
      <c r="AC39" s="33">
        <v>859.69873394711738</v>
      </c>
      <c r="AD39" s="33">
        <v>7384.0967089472188</v>
      </c>
      <c r="AE39" s="33">
        <v>339.91008994096092</v>
      </c>
      <c r="AF39" s="33">
        <v>826.34926306569321</v>
      </c>
      <c r="AG39" s="33">
        <v>452.9258630911699</v>
      </c>
      <c r="AH39" s="33">
        <v>73.362679736856066</v>
      </c>
      <c r="AI39" s="33">
        <v>1434.9616354885452</v>
      </c>
      <c r="AJ39" s="33">
        <v>4889.9713193649786</v>
      </c>
      <c r="AK39" s="33">
        <v>16511.649052106321</v>
      </c>
      <c r="AL39" s="33">
        <v>1343.3099514065395</v>
      </c>
      <c r="AM39" s="33">
        <v>650.4879163067975</v>
      </c>
      <c r="AN39" s="33">
        <v>663.16209278734118</v>
      </c>
      <c r="AO39" s="33">
        <v>456.40764569674519</v>
      </c>
      <c r="AP39" s="33">
        <v>92.712232009410414</v>
      </c>
      <c r="AQ39" s="33">
        <v>2298.3190633199333</v>
      </c>
      <c r="AR39" s="33">
        <v>50.259572808477067</v>
      </c>
      <c r="AS39" s="33">
        <v>25.876877690992984</v>
      </c>
      <c r="AT39" s="33">
        <v>93.918495935829895</v>
      </c>
      <c r="AU39" s="33">
        <v>14.60543206993043</v>
      </c>
      <c r="AV39" s="33">
        <v>39.925358486899846</v>
      </c>
      <c r="AW39" s="33">
        <v>421.47413243707717</v>
      </c>
      <c r="AX39" s="33">
        <v>3513.0572837955797</v>
      </c>
      <c r="AY39" s="33">
        <v>5173.4968640983552</v>
      </c>
      <c r="AZ39" s="33">
        <v>5174.7606376150516</v>
      </c>
      <c r="BA39" s="33">
        <v>803.81100518591074</v>
      </c>
      <c r="BB39" s="33">
        <v>14.880709974107527</v>
      </c>
      <c r="BC39" s="33">
        <v>1065.1376081005815</v>
      </c>
      <c r="BD39" s="33">
        <v>453.80171424461781</v>
      </c>
      <c r="BE39" s="33">
        <v>245.70846802204025</v>
      </c>
      <c r="BF39" s="33">
        <v>127.98722018443632</v>
      </c>
      <c r="BG39" s="33">
        <v>174.52328714420472</v>
      </c>
      <c r="BH39" s="33">
        <v>370.23211735061062</v>
      </c>
      <c r="BI39" s="33">
        <v>137.79777479798756</v>
      </c>
      <c r="BJ39" s="33">
        <v>58.905676931389834</v>
      </c>
      <c r="BK39" s="33">
        <v>108.58372197264961</v>
      </c>
      <c r="BL39" s="33">
        <v>51.301607022940104</v>
      </c>
      <c r="BM39" s="33">
        <v>69.247660630081626</v>
      </c>
      <c r="BN39" s="33">
        <v>95.123110310766322</v>
      </c>
      <c r="BO39" s="33">
        <v>19.591266507375696</v>
      </c>
      <c r="BP39" s="33">
        <v>85.56757773359621</v>
      </c>
      <c r="BQ39" s="33">
        <v>20.04476997622249</v>
      </c>
      <c r="BR39" s="33">
        <v>7.0764198182416225</v>
      </c>
      <c r="BS39" s="33">
        <v>140.55015962725841</v>
      </c>
      <c r="BT39" s="33">
        <v>385.21747410332011</v>
      </c>
      <c r="BU39" s="33">
        <v>20.850263408991992</v>
      </c>
      <c r="BV39" s="33">
        <v>35.694937729407457</v>
      </c>
      <c r="BW39" s="33">
        <v>10.371720227071513</v>
      </c>
      <c r="BX39" s="33">
        <v>27.112996968974173</v>
      </c>
      <c r="BY39" s="33">
        <v>37.154139624045392</v>
      </c>
      <c r="BZ39" s="33">
        <v>13.701816829051218</v>
      </c>
      <c r="CA39" s="33">
        <v>5.7181125848649197</v>
      </c>
      <c r="CB39" s="33">
        <v>5.3361534475821113</v>
      </c>
      <c r="CC39" s="33">
        <v>2.2983906070747437</v>
      </c>
      <c r="CD39" s="33">
        <v>17.367268710090379</v>
      </c>
      <c r="CE39" s="33">
        <v>27.505835001193248</v>
      </c>
      <c r="CF39" s="33">
        <v>74.452298088554869</v>
      </c>
      <c r="CG39" s="33">
        <v>164.33183078664257</v>
      </c>
      <c r="CH39" s="33">
        <v>107.37155830929403</v>
      </c>
      <c r="CI39" s="33">
        <v>1.0434493224065449</v>
      </c>
      <c r="CJ39" s="33">
        <v>19.257771967641123</v>
      </c>
      <c r="CK39" s="33">
        <v>27.895242277804098</v>
      </c>
      <c r="CL39" s="33">
        <v>8.1565241042381125</v>
      </c>
      <c r="CM39" s="33">
        <v>171.16779591482393</v>
      </c>
      <c r="CN39" s="33">
        <v>13.16051796782126</v>
      </c>
      <c r="CO39" s="33">
        <v>7.4269283389930942</v>
      </c>
      <c r="CP39" s="33">
        <v>4.8289794126397876</v>
      </c>
      <c r="CQ39" s="33">
        <v>203.64477955660456</v>
      </c>
      <c r="CR39" s="33">
        <v>28.32795659052201</v>
      </c>
      <c r="CS39" s="33">
        <v>420.94111293907434</v>
      </c>
      <c r="CT39" s="33">
        <v>320.05654076888186</v>
      </c>
      <c r="CU39" s="33">
        <v>24.807470995612828</v>
      </c>
      <c r="CV39" s="33">
        <v>91.815235897683493</v>
      </c>
      <c r="CW39" s="33">
        <v>118.26902035402928</v>
      </c>
      <c r="CX39" s="33">
        <v>24.437449115828205</v>
      </c>
      <c r="CY39" s="33">
        <v>15.559365078800496</v>
      </c>
      <c r="CZ39" s="33">
        <v>9.8104973582970274</v>
      </c>
      <c r="DA39" s="33">
        <v>138.60032834677583</v>
      </c>
      <c r="DB39" s="33">
        <v>50.090689504059647</v>
      </c>
      <c r="DC39" s="33">
        <v>93.912373326498894</v>
      </c>
      <c r="DD39" s="33">
        <v>94.465060624739394</v>
      </c>
      <c r="DE39" s="33">
        <v>8.1945538524661394</v>
      </c>
      <c r="DF39" s="33">
        <v>9.3119746691285759</v>
      </c>
      <c r="DG39" s="33">
        <v>98.703444782759021</v>
      </c>
      <c r="DH39" s="33">
        <v>13.902321164119147</v>
      </c>
      <c r="DI39" s="33">
        <v>6.8171904969423354</v>
      </c>
      <c r="DJ39" s="33">
        <v>53.908712863160467</v>
      </c>
      <c r="DK39" s="33">
        <v>31.162091015025897</v>
      </c>
      <c r="DL39" s="33">
        <v>134.44511739428143</v>
      </c>
      <c r="DM39" s="33">
        <v>113.43727533704484</v>
      </c>
      <c r="DN39" s="33">
        <v>268.92367996945705</v>
      </c>
      <c r="DO39" s="33">
        <v>0</v>
      </c>
      <c r="DP39" s="76">
        <f t="shared" si="0"/>
        <v>64937.113052763445</v>
      </c>
      <c r="DQ39" s="33">
        <v>8989.0911335754572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8.0887996883562105E-6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84.267439553539234</v>
      </c>
      <c r="FV39" s="33">
        <v>11.956804499036298</v>
      </c>
      <c r="FW39" s="33">
        <v>0.69508081308405978</v>
      </c>
      <c r="FX39" s="33">
        <v>22379.001117679902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1915.1707790870782</v>
      </c>
      <c r="GF39" s="33">
        <v>48681.294632540674</v>
      </c>
      <c r="GG39" s="47">
        <f t="shared" si="1"/>
        <v>146998.59004860101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15.401545673410977</v>
      </c>
      <c r="D40" s="33">
        <v>3.6534871161199571E-2</v>
      </c>
      <c r="E40" s="33">
        <v>0.27653903711549532</v>
      </c>
      <c r="F40" s="33">
        <v>2.3318688255899276</v>
      </c>
      <c r="G40" s="33">
        <v>0.98426946217285827</v>
      </c>
      <c r="H40" s="33">
        <v>0.42905033747342658</v>
      </c>
      <c r="I40" s="33">
        <v>5.3808950253987495</v>
      </c>
      <c r="J40" s="33">
        <v>1.4998316219844869</v>
      </c>
      <c r="K40" s="33">
        <v>5.3458578202984004</v>
      </c>
      <c r="L40" s="33">
        <v>1.6593392355026626</v>
      </c>
      <c r="M40" s="33">
        <v>3.0268576156172</v>
      </c>
      <c r="N40" s="33">
        <v>1.5172662277186042</v>
      </c>
      <c r="O40" s="33">
        <v>9.8656051586740734E-2</v>
      </c>
      <c r="P40" s="33">
        <v>13.389292158875429</v>
      </c>
      <c r="Q40" s="33">
        <v>0.41964220111636885</v>
      </c>
      <c r="R40" s="33">
        <v>9.8838121043781091E-3</v>
      </c>
      <c r="S40" s="33">
        <v>2.4725924853729038</v>
      </c>
      <c r="T40" s="33">
        <v>0.8617459784728364</v>
      </c>
      <c r="U40" s="33">
        <v>0.35740860334788466</v>
      </c>
      <c r="V40" s="33">
        <v>1.4621114357109528</v>
      </c>
      <c r="W40" s="33">
        <v>4.2779373741292437</v>
      </c>
      <c r="X40" s="33">
        <v>2.2099600704081785</v>
      </c>
      <c r="Y40" s="33">
        <v>17.584990288095558</v>
      </c>
      <c r="Z40" s="33">
        <v>30.902170049036148</v>
      </c>
      <c r="AA40" s="33">
        <v>0.30582747304776919</v>
      </c>
      <c r="AB40" s="33">
        <v>5.5207372122961758</v>
      </c>
      <c r="AC40" s="33">
        <v>27.819966633817174</v>
      </c>
      <c r="AD40" s="33">
        <v>106.57470656257732</v>
      </c>
      <c r="AE40" s="33">
        <v>4.6377149045023476</v>
      </c>
      <c r="AF40" s="33">
        <v>6.8816525506325981</v>
      </c>
      <c r="AG40" s="33">
        <v>1.3921421960824172</v>
      </c>
      <c r="AH40" s="33">
        <v>0.67738076200916608</v>
      </c>
      <c r="AI40" s="33">
        <v>46.647066873506517</v>
      </c>
      <c r="AJ40" s="33">
        <v>630.77071304471451</v>
      </c>
      <c r="AK40" s="33">
        <v>1146.8115466080092</v>
      </c>
      <c r="AL40" s="33">
        <v>1845.2000777490771</v>
      </c>
      <c r="AM40" s="33">
        <v>68.254330665824966</v>
      </c>
      <c r="AN40" s="33">
        <v>151.3341646974971</v>
      </c>
      <c r="AO40" s="33">
        <v>3.5105274772643988</v>
      </c>
      <c r="AP40" s="33">
        <v>1.7334950431081249</v>
      </c>
      <c r="AQ40" s="33">
        <v>686.63999126591648</v>
      </c>
      <c r="AR40" s="33">
        <v>1.349174288908439</v>
      </c>
      <c r="AS40" s="33">
        <v>0.8001076987065131</v>
      </c>
      <c r="AT40" s="33">
        <v>3.1053058172868626</v>
      </c>
      <c r="AU40" s="33">
        <v>0.42270143563442936</v>
      </c>
      <c r="AV40" s="33">
        <v>1.109132878229107</v>
      </c>
      <c r="AW40" s="33">
        <v>4.7080080519473695</v>
      </c>
      <c r="AX40" s="33">
        <v>401.21235678915366</v>
      </c>
      <c r="AY40" s="33">
        <v>165.3574339147695</v>
      </c>
      <c r="AZ40" s="33">
        <v>385.10125617700908</v>
      </c>
      <c r="BA40" s="33">
        <v>287.03492444270802</v>
      </c>
      <c r="BB40" s="33">
        <v>0.14765422269781353</v>
      </c>
      <c r="BC40" s="33">
        <v>13602.598472008753</v>
      </c>
      <c r="BD40" s="33">
        <v>1606.7003974674967</v>
      </c>
      <c r="BE40" s="33">
        <v>5.0003628273735918</v>
      </c>
      <c r="BF40" s="33">
        <v>12.356869213837962</v>
      </c>
      <c r="BG40" s="33">
        <v>2261.6328547114122</v>
      </c>
      <c r="BH40" s="33">
        <v>3661.6697313867862</v>
      </c>
      <c r="BI40" s="33">
        <v>1.4223353350991152</v>
      </c>
      <c r="BJ40" s="33">
        <v>1.3893844774618134</v>
      </c>
      <c r="BK40" s="33">
        <v>4.8547253397725534</v>
      </c>
      <c r="BL40" s="33">
        <v>47.885195829882193</v>
      </c>
      <c r="BM40" s="33">
        <v>1.4016912747616395</v>
      </c>
      <c r="BN40" s="33">
        <v>2.3442083396907325</v>
      </c>
      <c r="BO40" s="33">
        <v>0.62619020409397119</v>
      </c>
      <c r="BP40" s="33">
        <v>2.517436750947077</v>
      </c>
      <c r="BQ40" s="33">
        <v>0.27526760818202867</v>
      </c>
      <c r="BR40" s="33">
        <v>0.13118740378656749</v>
      </c>
      <c r="BS40" s="33">
        <v>118.28882942545373</v>
      </c>
      <c r="BT40" s="33">
        <v>11.29432171029832</v>
      </c>
      <c r="BU40" s="33">
        <v>0.50303859636148363</v>
      </c>
      <c r="BV40" s="33">
        <v>1.0545781121522024</v>
      </c>
      <c r="BW40" s="33">
        <v>0.10627038915637724</v>
      </c>
      <c r="BX40" s="33">
        <v>0.62532687974525647</v>
      </c>
      <c r="BY40" s="33">
        <v>1.0680627421719404</v>
      </c>
      <c r="BZ40" s="33">
        <v>0.40357001626695926</v>
      </c>
      <c r="CA40" s="33">
        <v>2.6302801993421686E-2</v>
      </c>
      <c r="CB40" s="33">
        <v>8.859310020791239E-3</v>
      </c>
      <c r="CC40" s="33">
        <v>1.6760286537887124E-3</v>
      </c>
      <c r="CD40" s="33">
        <v>0.45356057283897899</v>
      </c>
      <c r="CE40" s="33">
        <v>0.65066077798479238</v>
      </c>
      <c r="CF40" s="33">
        <v>1.85239777064265</v>
      </c>
      <c r="CG40" s="33">
        <v>2.9432805254650907</v>
      </c>
      <c r="CH40" s="33">
        <v>2.5596203408628702</v>
      </c>
      <c r="CI40" s="33">
        <v>3.6315904297059096E-2</v>
      </c>
      <c r="CJ40" s="33">
        <v>0.28696767394789979</v>
      </c>
      <c r="CK40" s="33">
        <v>0.55558533695732215</v>
      </c>
      <c r="CL40" s="33">
        <v>0.15946272195078004</v>
      </c>
      <c r="CM40" s="33">
        <v>2032.4460461872081</v>
      </c>
      <c r="CN40" s="33">
        <v>5.4545947044380989E-2</v>
      </c>
      <c r="CO40" s="33">
        <v>0.23822790542915048</v>
      </c>
      <c r="CP40" s="33">
        <v>0.11040603592969396</v>
      </c>
      <c r="CQ40" s="33">
        <v>0.62425202165729021</v>
      </c>
      <c r="CR40" s="33">
        <v>0.46852046059508939</v>
      </c>
      <c r="CS40" s="33">
        <v>0.99212293412652264</v>
      </c>
      <c r="CT40" s="33">
        <v>1589.4987652028808</v>
      </c>
      <c r="CU40" s="33">
        <v>4.4580358606088284</v>
      </c>
      <c r="CV40" s="33">
        <v>1.3127300051213582</v>
      </c>
      <c r="CW40" s="33">
        <v>1.3218107056432622</v>
      </c>
      <c r="CX40" s="33">
        <v>0.11970213206308832</v>
      </c>
      <c r="CY40" s="33">
        <v>0.1172005532875077</v>
      </c>
      <c r="CZ40" s="33">
        <v>0.23608601922748021</v>
      </c>
      <c r="DA40" s="33">
        <v>2.7375879869978079</v>
      </c>
      <c r="DB40" s="33">
        <v>1.0350107193954907</v>
      </c>
      <c r="DC40" s="33">
        <v>0.79710251216893413</v>
      </c>
      <c r="DD40" s="33">
        <v>2.3252162534321696</v>
      </c>
      <c r="DE40" s="33">
        <v>0.20134544534799023</v>
      </c>
      <c r="DF40" s="33">
        <v>0.31407901912973984</v>
      </c>
      <c r="DG40" s="33">
        <v>0.56586545302906499</v>
      </c>
      <c r="DH40" s="33">
        <v>0.2200470213747982</v>
      </c>
      <c r="DI40" s="33">
        <v>0.18227066205722942</v>
      </c>
      <c r="DJ40" s="33">
        <v>0.83507226262122292</v>
      </c>
      <c r="DK40" s="33">
        <v>0.55536897015415543</v>
      </c>
      <c r="DL40" s="33">
        <v>2.3288075582965613</v>
      </c>
      <c r="DM40" s="33">
        <v>7.7826272858923806</v>
      </c>
      <c r="DN40" s="33">
        <v>1.8246095251784085</v>
      </c>
      <c r="DO40" s="33">
        <v>0</v>
      </c>
      <c r="DP40" s="76">
        <f t="shared" si="0"/>
        <v>31106.384804161091</v>
      </c>
      <c r="DQ40" s="33">
        <v>19811.445968993834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186.49585292527607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38380.720198757852</v>
      </c>
      <c r="FV40" s="33">
        <v>0</v>
      </c>
      <c r="FW40" s="33">
        <v>5.0619304302352709E-2</v>
      </c>
      <c r="FX40" s="33">
        <v>372.76542228994532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1578.3734264632481</v>
      </c>
      <c r="GF40" s="33">
        <v>37627.750401933205</v>
      </c>
      <c r="GG40" s="47">
        <f t="shared" si="1"/>
        <v>129063.98669482875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287.83834697277257</v>
      </c>
      <c r="D41" s="33">
        <v>0.23130920742896158</v>
      </c>
      <c r="E41" s="33">
        <v>0.55135960501332659</v>
      </c>
      <c r="F41" s="33">
        <v>6.3407079146267815</v>
      </c>
      <c r="G41" s="33">
        <v>1.5727459128368519</v>
      </c>
      <c r="H41" s="33">
        <v>1.2471720909798563</v>
      </c>
      <c r="I41" s="33">
        <v>9.2774231838415879</v>
      </c>
      <c r="J41" s="33">
        <v>4.6833530027904775</v>
      </c>
      <c r="K41" s="33">
        <v>9.9872476458397053</v>
      </c>
      <c r="L41" s="33">
        <v>4.9261153293982884</v>
      </c>
      <c r="M41" s="33">
        <v>8.8094471562731584</v>
      </c>
      <c r="N41" s="33">
        <v>3.160146653932784</v>
      </c>
      <c r="O41" s="33">
        <v>0.30202379014142605</v>
      </c>
      <c r="P41" s="33">
        <v>27.111163512029208</v>
      </c>
      <c r="Q41" s="33">
        <v>41.915528406523649</v>
      </c>
      <c r="R41" s="33">
        <v>0.57173823994228501</v>
      </c>
      <c r="S41" s="33">
        <v>69.460090856722161</v>
      </c>
      <c r="T41" s="33">
        <v>1.5520762943307955</v>
      </c>
      <c r="U41" s="33">
        <v>2.3716140384456148</v>
      </c>
      <c r="V41" s="33">
        <v>3.1957297648443586</v>
      </c>
      <c r="W41" s="33">
        <v>9.1161827528778403</v>
      </c>
      <c r="X41" s="33">
        <v>5.8568919014658452</v>
      </c>
      <c r="Y41" s="33">
        <v>35.585766786775281</v>
      </c>
      <c r="Z41" s="33">
        <v>10.566540723040035</v>
      </c>
      <c r="AA41" s="33">
        <v>2.0886410077803212</v>
      </c>
      <c r="AB41" s="33">
        <v>448.10567588648308</v>
      </c>
      <c r="AC41" s="33">
        <v>35.134217302040938</v>
      </c>
      <c r="AD41" s="33">
        <v>586.63288564812945</v>
      </c>
      <c r="AE41" s="33">
        <v>7.6884876605585522</v>
      </c>
      <c r="AF41" s="33">
        <v>14.710034036029068</v>
      </c>
      <c r="AG41" s="33">
        <v>2.3408884069089115</v>
      </c>
      <c r="AH41" s="33">
        <v>1.2528786612695753</v>
      </c>
      <c r="AI41" s="33">
        <v>6.2649318989684852</v>
      </c>
      <c r="AJ41" s="33">
        <v>58.39980383677262</v>
      </c>
      <c r="AK41" s="33">
        <v>245.38101107202172</v>
      </c>
      <c r="AL41" s="33">
        <v>474.82303879784058</v>
      </c>
      <c r="AM41" s="33">
        <v>2426.5157683696307</v>
      </c>
      <c r="AN41" s="33">
        <v>16.081139577912808</v>
      </c>
      <c r="AO41" s="33">
        <v>4.5632653465117201</v>
      </c>
      <c r="AP41" s="33">
        <v>2.7863870169536908</v>
      </c>
      <c r="AQ41" s="33">
        <v>569.3526705922377</v>
      </c>
      <c r="AR41" s="33">
        <v>6.024816634836065</v>
      </c>
      <c r="AS41" s="33">
        <v>2.0580175842906057</v>
      </c>
      <c r="AT41" s="33">
        <v>5.3324969401188795</v>
      </c>
      <c r="AU41" s="33">
        <v>0.94328919018630386</v>
      </c>
      <c r="AV41" s="33">
        <v>211.49062433242398</v>
      </c>
      <c r="AW41" s="33">
        <v>362.89686291429365</v>
      </c>
      <c r="AX41" s="33">
        <v>2186.9070486877254</v>
      </c>
      <c r="AY41" s="33">
        <v>739.13705615395338</v>
      </c>
      <c r="AZ41" s="33">
        <v>4098.5870488379296</v>
      </c>
      <c r="BA41" s="33">
        <v>2471.8732522614077</v>
      </c>
      <c r="BB41" s="33">
        <v>3.9994542831671351</v>
      </c>
      <c r="BC41" s="33">
        <v>493.84386017526714</v>
      </c>
      <c r="BD41" s="33">
        <v>65.334203285906369</v>
      </c>
      <c r="BE41" s="33">
        <v>4990.2387962612675</v>
      </c>
      <c r="BF41" s="33">
        <v>13.034098447524796</v>
      </c>
      <c r="BG41" s="33">
        <v>6.2599271809810393</v>
      </c>
      <c r="BH41" s="33">
        <v>23.025416826588426</v>
      </c>
      <c r="BI41" s="33">
        <v>13.270775011193262</v>
      </c>
      <c r="BJ41" s="33">
        <v>79.884445585033561</v>
      </c>
      <c r="BK41" s="33">
        <v>12.350231206877481</v>
      </c>
      <c r="BL41" s="33">
        <v>22.413763583062337</v>
      </c>
      <c r="BM41" s="33">
        <v>4.0091780783370528</v>
      </c>
      <c r="BN41" s="33">
        <v>11.555030899863842</v>
      </c>
      <c r="BO41" s="33">
        <v>1.5459906911969152</v>
      </c>
      <c r="BP41" s="33">
        <v>8.4630826062349538</v>
      </c>
      <c r="BQ41" s="33">
        <v>257.9683604127938</v>
      </c>
      <c r="BR41" s="33">
        <v>1.3878649753947323</v>
      </c>
      <c r="BS41" s="33">
        <v>10.180630329927723</v>
      </c>
      <c r="BT41" s="33">
        <v>38.133857496510799</v>
      </c>
      <c r="BU41" s="33">
        <v>2.9146498221271009</v>
      </c>
      <c r="BV41" s="33">
        <v>3.3923398822171493</v>
      </c>
      <c r="BW41" s="33">
        <v>2.7816926059938751</v>
      </c>
      <c r="BX41" s="33">
        <v>4.2427494369439671</v>
      </c>
      <c r="BY41" s="33">
        <v>3.8060016081060941</v>
      </c>
      <c r="BZ41" s="33">
        <v>1.3826075746162743</v>
      </c>
      <c r="CA41" s="33">
        <v>1.7830069585474766</v>
      </c>
      <c r="CB41" s="33">
        <v>1.5931865977862416</v>
      </c>
      <c r="CC41" s="33">
        <v>0.67153537059124702</v>
      </c>
      <c r="CD41" s="33">
        <v>2.2611394704850856</v>
      </c>
      <c r="CE41" s="33">
        <v>4.1728595138247027</v>
      </c>
      <c r="CF41" s="33">
        <v>10.10430520528481</v>
      </c>
      <c r="CG41" s="33">
        <v>23.984035513160645</v>
      </c>
      <c r="CH41" s="33">
        <v>16.11509740082785</v>
      </c>
      <c r="CI41" s="33">
        <v>5.6499057503910273E-2</v>
      </c>
      <c r="CJ41" s="33">
        <v>4.3937641157350686</v>
      </c>
      <c r="CK41" s="33">
        <v>5.0570019148198337</v>
      </c>
      <c r="CL41" s="33">
        <v>0.67837522437297304</v>
      </c>
      <c r="CM41" s="33">
        <v>160.44463288447571</v>
      </c>
      <c r="CN41" s="33">
        <v>23.01519476096901</v>
      </c>
      <c r="CO41" s="33">
        <v>0.57220540326960645</v>
      </c>
      <c r="CP41" s="33">
        <v>0.74081783000269352</v>
      </c>
      <c r="CQ41" s="33">
        <v>297.37716159719361</v>
      </c>
      <c r="CR41" s="33">
        <v>5.9122076498696039</v>
      </c>
      <c r="CS41" s="33">
        <v>1605.0238959050405</v>
      </c>
      <c r="CT41" s="33">
        <v>93.094742153369623</v>
      </c>
      <c r="CU41" s="33">
        <v>8.3229730682324661</v>
      </c>
      <c r="CV41" s="33">
        <v>81.440919740108853</v>
      </c>
      <c r="CW41" s="33">
        <v>137.61431846481307</v>
      </c>
      <c r="CX41" s="33">
        <v>31.656777229536566</v>
      </c>
      <c r="CY41" s="33">
        <v>49.267162782064844</v>
      </c>
      <c r="CZ41" s="33">
        <v>1.4524868844068344</v>
      </c>
      <c r="DA41" s="33">
        <v>49.137518201764607</v>
      </c>
      <c r="DB41" s="33">
        <v>4.3708727641277969</v>
      </c>
      <c r="DC41" s="33">
        <v>97.774846486176671</v>
      </c>
      <c r="DD41" s="33">
        <v>101.69887809692656</v>
      </c>
      <c r="DE41" s="33">
        <v>1.428624276011583</v>
      </c>
      <c r="DF41" s="33">
        <v>1.4015908507887573</v>
      </c>
      <c r="DG41" s="33">
        <v>12.911256615947543</v>
      </c>
      <c r="DH41" s="33">
        <v>2.4382279169692631</v>
      </c>
      <c r="DI41" s="33">
        <v>48.731619534636614</v>
      </c>
      <c r="DJ41" s="33">
        <v>358.96418047734022</v>
      </c>
      <c r="DK41" s="33">
        <v>96.786543905478581</v>
      </c>
      <c r="DL41" s="33">
        <v>21.060274100576986</v>
      </c>
      <c r="DM41" s="33">
        <v>1974.8898551056168</v>
      </c>
      <c r="DN41" s="33">
        <v>592.21271858581906</v>
      </c>
      <c r="DO41" s="33">
        <v>0</v>
      </c>
      <c r="DP41" s="76">
        <f t="shared" si="0"/>
        <v>27539.635278279693</v>
      </c>
      <c r="DQ41" s="33">
        <v>69062.023362673586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5.9198545873926438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1.4927368739074121E-3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12687.944485231681</v>
      </c>
      <c r="FV41" s="33">
        <v>0</v>
      </c>
      <c r="FW41" s="33">
        <v>0</v>
      </c>
      <c r="FX41" s="33">
        <v>2677.2492108000642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4459.994577767292</v>
      </c>
      <c r="GF41" s="33">
        <v>37445.670296091608</v>
      </c>
      <c r="GG41" s="47">
        <f t="shared" si="1"/>
        <v>153878.43855816819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74.830543818099486</v>
      </c>
      <c r="D42" s="33">
        <v>0.31240557090191878</v>
      </c>
      <c r="E42" s="33">
        <v>1.4182864578845749</v>
      </c>
      <c r="F42" s="33">
        <v>13.294008579131724</v>
      </c>
      <c r="G42" s="33">
        <v>4.7493776767298668</v>
      </c>
      <c r="H42" s="33">
        <v>2.0537199303400029</v>
      </c>
      <c r="I42" s="33">
        <v>28.657471757986368</v>
      </c>
      <c r="J42" s="33">
        <v>9.9400441793665664</v>
      </c>
      <c r="K42" s="33">
        <v>31.572186333741808</v>
      </c>
      <c r="L42" s="33">
        <v>11.359491199211629</v>
      </c>
      <c r="M42" s="33">
        <v>21.254330927512498</v>
      </c>
      <c r="N42" s="33">
        <v>7.8885562504855935</v>
      </c>
      <c r="O42" s="33">
        <v>1.8321167208653495</v>
      </c>
      <c r="P42" s="33">
        <v>433.29342758184174</v>
      </c>
      <c r="Q42" s="33">
        <v>453.05350764275835</v>
      </c>
      <c r="R42" s="33">
        <v>9.6866162174469661</v>
      </c>
      <c r="S42" s="33">
        <v>160.95423521883487</v>
      </c>
      <c r="T42" s="33">
        <v>4.6558070170936361</v>
      </c>
      <c r="U42" s="33">
        <v>3.4722282387448415</v>
      </c>
      <c r="V42" s="33">
        <v>7.2897576208734129</v>
      </c>
      <c r="W42" s="33">
        <v>27.635297509322172</v>
      </c>
      <c r="X42" s="33">
        <v>13.30489883983606</v>
      </c>
      <c r="Y42" s="33">
        <v>92.685838976345551</v>
      </c>
      <c r="Z42" s="33">
        <v>127.52471971033395</v>
      </c>
      <c r="AA42" s="33">
        <v>4.0813100825919193</v>
      </c>
      <c r="AB42" s="33">
        <v>59.442325431164527</v>
      </c>
      <c r="AC42" s="33">
        <v>33.058360020104757</v>
      </c>
      <c r="AD42" s="33">
        <v>307.76283574728598</v>
      </c>
      <c r="AE42" s="33">
        <v>21.74906117260959</v>
      </c>
      <c r="AF42" s="33">
        <v>118.52812312320407</v>
      </c>
      <c r="AG42" s="33">
        <v>18.277659553658467</v>
      </c>
      <c r="AH42" s="33">
        <v>6.8613169085017089</v>
      </c>
      <c r="AI42" s="33">
        <v>396.42902360313042</v>
      </c>
      <c r="AJ42" s="33">
        <v>127.93909007906443</v>
      </c>
      <c r="AK42" s="33">
        <v>211.65101883520725</v>
      </c>
      <c r="AL42" s="33">
        <v>76.607585101190651</v>
      </c>
      <c r="AM42" s="33">
        <v>195.82773135427905</v>
      </c>
      <c r="AN42" s="33">
        <v>4327.8235312797788</v>
      </c>
      <c r="AO42" s="33">
        <v>86.442307532729245</v>
      </c>
      <c r="AP42" s="33">
        <v>26.99261324019681</v>
      </c>
      <c r="AQ42" s="33">
        <v>162.55929788001256</v>
      </c>
      <c r="AR42" s="33">
        <v>9.522314820306736</v>
      </c>
      <c r="AS42" s="33">
        <v>4.468638241754638</v>
      </c>
      <c r="AT42" s="33">
        <v>15.248596964477604</v>
      </c>
      <c r="AU42" s="33">
        <v>2.246761900350748</v>
      </c>
      <c r="AV42" s="33">
        <v>6.3550760055465059</v>
      </c>
      <c r="AW42" s="33">
        <v>64.701593843409057</v>
      </c>
      <c r="AX42" s="33">
        <v>351.38633531945055</v>
      </c>
      <c r="AY42" s="33">
        <v>326.97679121998874</v>
      </c>
      <c r="AZ42" s="33">
        <v>411.89201721808553</v>
      </c>
      <c r="BA42" s="33">
        <v>521.43848111943828</v>
      </c>
      <c r="BB42" s="33">
        <v>6.3651846004573773</v>
      </c>
      <c r="BC42" s="33">
        <v>40.348768431750088</v>
      </c>
      <c r="BD42" s="33">
        <v>125.33278653132761</v>
      </c>
      <c r="BE42" s="33">
        <v>72.418676518476047</v>
      </c>
      <c r="BF42" s="33">
        <v>21.071035709508521</v>
      </c>
      <c r="BG42" s="33">
        <v>34.500465300783681</v>
      </c>
      <c r="BH42" s="33">
        <v>13.898954379655938</v>
      </c>
      <c r="BI42" s="33">
        <v>9.0464382908360434</v>
      </c>
      <c r="BJ42" s="33">
        <v>6.4449108945559077</v>
      </c>
      <c r="BK42" s="33">
        <v>77.501941880591289</v>
      </c>
      <c r="BL42" s="33">
        <v>6.1499289157852859</v>
      </c>
      <c r="BM42" s="33">
        <v>16.232098627223245</v>
      </c>
      <c r="BN42" s="33">
        <v>20.879074155744462</v>
      </c>
      <c r="BO42" s="33">
        <v>3.5452701345651811</v>
      </c>
      <c r="BP42" s="33">
        <v>15.630573096051878</v>
      </c>
      <c r="BQ42" s="33">
        <v>5.8687352682303811</v>
      </c>
      <c r="BR42" s="33">
        <v>4.0365335594052976</v>
      </c>
      <c r="BS42" s="33">
        <v>19.879739764234248</v>
      </c>
      <c r="BT42" s="33">
        <v>70.305873097145366</v>
      </c>
      <c r="BU42" s="33">
        <v>4.1025306225270102</v>
      </c>
      <c r="BV42" s="33">
        <v>6.4688447946517824</v>
      </c>
      <c r="BW42" s="33">
        <v>2.572578536874162</v>
      </c>
      <c r="BX42" s="33">
        <v>5.570907668113783</v>
      </c>
      <c r="BY42" s="33">
        <v>6.850429823220602</v>
      </c>
      <c r="BZ42" s="33">
        <v>2.5258062658483151</v>
      </c>
      <c r="CA42" s="33">
        <v>15.660059781537106</v>
      </c>
      <c r="CB42" s="33">
        <v>4.4538767092254661</v>
      </c>
      <c r="CC42" s="33">
        <v>2.5810033055430668</v>
      </c>
      <c r="CD42" s="33">
        <v>3.3967047968107433</v>
      </c>
      <c r="CE42" s="33">
        <v>5.605843424280045</v>
      </c>
      <c r="CF42" s="33">
        <v>14.581291316292386</v>
      </c>
      <c r="CG42" s="33">
        <v>29.42543984124146</v>
      </c>
      <c r="CH42" s="33">
        <v>21.921451409202998</v>
      </c>
      <c r="CI42" s="33">
        <v>0.17553532973516786</v>
      </c>
      <c r="CJ42" s="33">
        <v>4.4869755283925592</v>
      </c>
      <c r="CK42" s="33">
        <v>5.9655613083471835</v>
      </c>
      <c r="CL42" s="33">
        <v>1.7293692672135725</v>
      </c>
      <c r="CM42" s="33">
        <v>13.854936349378939</v>
      </c>
      <c r="CN42" s="33">
        <v>3.7892856067446887</v>
      </c>
      <c r="CO42" s="33">
        <v>1.8422863771399951</v>
      </c>
      <c r="CP42" s="33">
        <v>0.99013027981302981</v>
      </c>
      <c r="CQ42" s="33">
        <v>34.572723856515125</v>
      </c>
      <c r="CR42" s="33">
        <v>6.3308040590679369</v>
      </c>
      <c r="CS42" s="33">
        <v>73.714721059684095</v>
      </c>
      <c r="CT42" s="33">
        <v>13.889985399973444</v>
      </c>
      <c r="CU42" s="33">
        <v>3.3693010117115607</v>
      </c>
      <c r="CV42" s="33">
        <v>24.558164207898283</v>
      </c>
      <c r="CW42" s="33">
        <v>19.586014927564825</v>
      </c>
      <c r="CX42" s="33">
        <v>2.8426197804895827</v>
      </c>
      <c r="CY42" s="33">
        <v>1.4940991222304096</v>
      </c>
      <c r="CZ42" s="33">
        <v>1.9950445162174617</v>
      </c>
      <c r="DA42" s="33">
        <v>49.816741308293807</v>
      </c>
      <c r="DB42" s="33">
        <v>10.416857617517763</v>
      </c>
      <c r="DC42" s="33">
        <v>228.2748305183392</v>
      </c>
      <c r="DD42" s="33">
        <v>23.905250809954421</v>
      </c>
      <c r="DE42" s="33">
        <v>2.3023571081958738</v>
      </c>
      <c r="DF42" s="33">
        <v>1.5877403574369</v>
      </c>
      <c r="DG42" s="33">
        <v>11.417363772949786</v>
      </c>
      <c r="DH42" s="33">
        <v>5.3773323683558534</v>
      </c>
      <c r="DI42" s="33">
        <v>1.1222133970404329</v>
      </c>
      <c r="DJ42" s="33">
        <v>6.7178248726555365</v>
      </c>
      <c r="DK42" s="33">
        <v>6.3098873784697176</v>
      </c>
      <c r="DL42" s="33">
        <v>30.935581494085884</v>
      </c>
      <c r="DM42" s="33">
        <v>160.45139502900997</v>
      </c>
      <c r="DN42" s="33">
        <v>46.190040102888716</v>
      </c>
      <c r="DO42" s="33">
        <v>0</v>
      </c>
      <c r="DP42" s="76">
        <f t="shared" si="0"/>
        <v>10934.175403148218</v>
      </c>
      <c r="DQ42" s="33">
        <v>9152.2786643436903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16.265856270112078</v>
      </c>
      <c r="EH42" s="33">
        <v>387.91439040362775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0.40084585632074932</v>
      </c>
      <c r="FV42" s="33">
        <v>0</v>
      </c>
      <c r="FW42" s="33">
        <v>7.6167727167542179E-2</v>
      </c>
      <c r="FX42" s="33">
        <v>4464.7570914109619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1719.4067588071302</v>
      </c>
      <c r="GF42" s="33">
        <v>13741.614853536674</v>
      </c>
      <c r="GG42" s="47">
        <f t="shared" si="1"/>
        <v>40416.890031503906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7.043627352203754</v>
      </c>
      <c r="D43" s="33">
        <v>0.13313474549846296</v>
      </c>
      <c r="E43" s="33">
        <v>0.19477846445957778</v>
      </c>
      <c r="F43" s="33">
        <v>2.7670358437310694</v>
      </c>
      <c r="G43" s="33">
        <v>0.43703594164319287</v>
      </c>
      <c r="H43" s="33">
        <v>0.70902353902433701</v>
      </c>
      <c r="I43" s="33">
        <v>2.8611339166343051</v>
      </c>
      <c r="J43" s="33">
        <v>2.1934570388960095</v>
      </c>
      <c r="K43" s="33">
        <v>3.7539534162929602</v>
      </c>
      <c r="L43" s="33">
        <v>2.2642891105304721</v>
      </c>
      <c r="M43" s="33">
        <v>4.0400001234794241</v>
      </c>
      <c r="N43" s="33">
        <v>1.1639720224917181</v>
      </c>
      <c r="O43" s="33">
        <v>0.17391366628259686</v>
      </c>
      <c r="P43" s="33">
        <v>1.4780716786443597</v>
      </c>
      <c r="Q43" s="33">
        <v>3.1971870713820301</v>
      </c>
      <c r="R43" s="33">
        <v>145.99325461610732</v>
      </c>
      <c r="S43" s="33">
        <v>4.1061353945496091</v>
      </c>
      <c r="T43" s="33">
        <v>0.59966235846132065</v>
      </c>
      <c r="U43" s="33">
        <v>3.0209269759130684</v>
      </c>
      <c r="V43" s="33">
        <v>1.3357774351366623</v>
      </c>
      <c r="W43" s="33">
        <v>3.8974411571566137</v>
      </c>
      <c r="X43" s="33">
        <v>2.8267107880486071</v>
      </c>
      <c r="Y43" s="33">
        <v>28.931771955537066</v>
      </c>
      <c r="Z43" s="33">
        <v>15.007551375634456</v>
      </c>
      <c r="AA43" s="33">
        <v>0.61410007702713443</v>
      </c>
      <c r="AB43" s="33">
        <v>4.1492621613701708</v>
      </c>
      <c r="AC43" s="33">
        <v>6.3483856217022261</v>
      </c>
      <c r="AD43" s="33">
        <v>13.55952431481181</v>
      </c>
      <c r="AE43" s="33">
        <v>7.0409943450916543</v>
      </c>
      <c r="AF43" s="33">
        <v>289.33298788254308</v>
      </c>
      <c r="AG43" s="33">
        <v>1.2844765084263063</v>
      </c>
      <c r="AH43" s="33">
        <v>0.51730212687228971</v>
      </c>
      <c r="AI43" s="33">
        <v>7.3703379512517158</v>
      </c>
      <c r="AJ43" s="33">
        <v>45.649132726034722</v>
      </c>
      <c r="AK43" s="33">
        <v>35.301087303957956</v>
      </c>
      <c r="AL43" s="33">
        <v>1.624998030408132</v>
      </c>
      <c r="AM43" s="33">
        <v>22.621607061121683</v>
      </c>
      <c r="AN43" s="33">
        <v>17.080932491894178</v>
      </c>
      <c r="AO43" s="33">
        <v>28.594595554639941</v>
      </c>
      <c r="AP43" s="33">
        <v>25.538047633529217</v>
      </c>
      <c r="AQ43" s="33">
        <v>26.140944277205421</v>
      </c>
      <c r="AR43" s="33">
        <v>3.1305230764794865</v>
      </c>
      <c r="AS43" s="33">
        <v>0.86867365486976578</v>
      </c>
      <c r="AT43" s="33">
        <v>1.6135636125979289</v>
      </c>
      <c r="AU43" s="33">
        <v>0.36367646252231572</v>
      </c>
      <c r="AV43" s="33">
        <v>1.3393327448102288</v>
      </c>
      <c r="AW43" s="33">
        <v>7.3752916100186603</v>
      </c>
      <c r="AX43" s="33">
        <v>21.823511468892441</v>
      </c>
      <c r="AY43" s="33">
        <v>11.269209052031758</v>
      </c>
      <c r="AZ43" s="33">
        <v>32.178382898196617</v>
      </c>
      <c r="BA43" s="33">
        <v>28.849401356362844</v>
      </c>
      <c r="BB43" s="33">
        <v>2.5820610494816587</v>
      </c>
      <c r="BC43" s="33">
        <v>14.012966916269876</v>
      </c>
      <c r="BD43" s="33">
        <v>37.930034414679376</v>
      </c>
      <c r="BE43" s="33">
        <v>77.14209432224925</v>
      </c>
      <c r="BF43" s="33">
        <v>2.2045715886670552</v>
      </c>
      <c r="BG43" s="33">
        <v>3.7583931425608004</v>
      </c>
      <c r="BH43" s="33">
        <v>1.8313276746521341</v>
      </c>
      <c r="BI43" s="33">
        <v>7.1143083882384355</v>
      </c>
      <c r="BJ43" s="33">
        <v>3.7492491440810305</v>
      </c>
      <c r="BK43" s="33">
        <v>11.170973208042039</v>
      </c>
      <c r="BL43" s="33">
        <v>59.747543972663927</v>
      </c>
      <c r="BM43" s="33">
        <v>1.8402815221101028</v>
      </c>
      <c r="BN43" s="33">
        <v>6.2406657144316275</v>
      </c>
      <c r="BO43" s="33">
        <v>0.66415976259934573</v>
      </c>
      <c r="BP43" s="33">
        <v>4.0494172176393759</v>
      </c>
      <c r="BQ43" s="33">
        <v>5.171936667974447</v>
      </c>
      <c r="BR43" s="33">
        <v>0.85786965321621333</v>
      </c>
      <c r="BS43" s="33">
        <v>4.6090383070956866</v>
      </c>
      <c r="BT43" s="33">
        <v>18.278643926030682</v>
      </c>
      <c r="BU43" s="33">
        <v>1.6198665481474854</v>
      </c>
      <c r="BV43" s="33">
        <v>1.5954212162206429</v>
      </c>
      <c r="BW43" s="33">
        <v>1.7761989552145472</v>
      </c>
      <c r="BX43" s="33">
        <v>2.4231317855721604</v>
      </c>
      <c r="BY43" s="33">
        <v>1.8610552008160082</v>
      </c>
      <c r="BZ43" s="33">
        <v>0.66629014354590288</v>
      </c>
      <c r="CA43" s="33">
        <v>1.1643221505171339</v>
      </c>
      <c r="CB43" s="33">
        <v>2.1257105376279144</v>
      </c>
      <c r="CC43" s="33">
        <v>1.0989883115395513</v>
      </c>
      <c r="CD43" s="33">
        <v>1.2171184387206559</v>
      </c>
      <c r="CE43" s="33">
        <v>2.3612155522972906</v>
      </c>
      <c r="CF43" s="33">
        <v>7.8354541727765481</v>
      </c>
      <c r="CG43" s="33">
        <v>14.063117505690705</v>
      </c>
      <c r="CH43" s="33">
        <v>9.0898977772101617</v>
      </c>
      <c r="CI43" s="33">
        <v>1.4988021640997525E-2</v>
      </c>
      <c r="CJ43" s="33">
        <v>2.7320203187468195</v>
      </c>
      <c r="CK43" s="33">
        <v>3.503550318252195</v>
      </c>
      <c r="CL43" s="33">
        <v>0.33244437864686455</v>
      </c>
      <c r="CM43" s="33">
        <v>9.7315903332958129</v>
      </c>
      <c r="CN43" s="33">
        <v>1.9302540868305373</v>
      </c>
      <c r="CO43" s="33">
        <v>0.2812860420159935</v>
      </c>
      <c r="CP43" s="33">
        <v>0.42288905750797545</v>
      </c>
      <c r="CQ43" s="33">
        <v>37.294553815764459</v>
      </c>
      <c r="CR43" s="33">
        <v>4.4714543756937255</v>
      </c>
      <c r="CS43" s="33">
        <v>113.05602277589155</v>
      </c>
      <c r="CT43" s="33">
        <v>5.5191571635420322</v>
      </c>
      <c r="CU43" s="33">
        <v>0.51224873708314833</v>
      </c>
      <c r="CV43" s="33">
        <v>4.9318793333697766</v>
      </c>
      <c r="CW43" s="33">
        <v>5.3586281807030423</v>
      </c>
      <c r="CX43" s="33">
        <v>0.91368618739821383</v>
      </c>
      <c r="CY43" s="33">
        <v>1.9982002875315636</v>
      </c>
      <c r="CZ43" s="33">
        <v>0.81596114278704979</v>
      </c>
      <c r="DA43" s="33">
        <v>678.14120454330646</v>
      </c>
      <c r="DB43" s="33">
        <v>1.9163041958662608</v>
      </c>
      <c r="DC43" s="33">
        <v>3.7126843866106789</v>
      </c>
      <c r="DD43" s="33">
        <v>2.055890559607473</v>
      </c>
      <c r="DE43" s="33">
        <v>2.2910662001893858</v>
      </c>
      <c r="DF43" s="33">
        <v>0.1984584285811293</v>
      </c>
      <c r="DG43" s="33">
        <v>11.170759379922071</v>
      </c>
      <c r="DH43" s="33">
        <v>2.1871018998504272</v>
      </c>
      <c r="DI43" s="33">
        <v>0.42049684916241492</v>
      </c>
      <c r="DJ43" s="33">
        <v>16.505990883637104</v>
      </c>
      <c r="DK43" s="33">
        <v>11.763214755921778</v>
      </c>
      <c r="DL43" s="33">
        <v>13.55124372578279</v>
      </c>
      <c r="DM43" s="33">
        <v>13.044997523444787</v>
      </c>
      <c r="DN43" s="33">
        <v>3.0670161044756892</v>
      </c>
      <c r="DO43" s="33">
        <v>0</v>
      </c>
      <c r="DP43" s="76">
        <f t="shared" si="0"/>
        <v>2145.4106968740489</v>
      </c>
      <c r="DQ43" s="33">
        <v>2534.3722701374936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92.037726541045842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3.167545065111496E-3</v>
      </c>
      <c r="FX43" s="33">
        <v>35.62252510613542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36.249526649888494</v>
      </c>
      <c r="GF43" s="33">
        <v>3919.4867609347821</v>
      </c>
      <c r="GG43" s="47">
        <f t="shared" si="1"/>
        <v>8763.1826737884585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38.870229624994344</v>
      </c>
      <c r="D44" s="33">
        <v>1.0602431473664833</v>
      </c>
      <c r="E44" s="33">
        <v>582.67416992859353</v>
      </c>
      <c r="F44" s="33">
        <v>16.271029003209833</v>
      </c>
      <c r="G44" s="33">
        <v>2.0618789020689361</v>
      </c>
      <c r="H44" s="33">
        <v>5.1342084476418268</v>
      </c>
      <c r="I44" s="33">
        <v>34.068606992062406</v>
      </c>
      <c r="J44" s="33">
        <v>115.91738929288871</v>
      </c>
      <c r="K44" s="33">
        <v>19.197808766183982</v>
      </c>
      <c r="L44" s="33">
        <v>55.693818800872322</v>
      </c>
      <c r="M44" s="33">
        <v>49.331951680071683</v>
      </c>
      <c r="N44" s="33">
        <v>19.396834079054404</v>
      </c>
      <c r="O44" s="33">
        <v>20.984780565040982</v>
      </c>
      <c r="P44" s="33">
        <v>206.03127772448897</v>
      </c>
      <c r="Q44" s="33">
        <v>93.301888718976926</v>
      </c>
      <c r="R44" s="33">
        <v>0.79018219076878038</v>
      </c>
      <c r="S44" s="33">
        <v>34.292823959928008</v>
      </c>
      <c r="T44" s="33">
        <v>7.7947775539887747</v>
      </c>
      <c r="U44" s="33">
        <v>5.0883963619367183</v>
      </c>
      <c r="V44" s="33">
        <v>7.8900227078973835</v>
      </c>
      <c r="W44" s="33">
        <v>20.532079090008242</v>
      </c>
      <c r="X44" s="33">
        <v>845.02883063929914</v>
      </c>
      <c r="Y44" s="33">
        <v>51.261214915581299</v>
      </c>
      <c r="Z44" s="33">
        <v>45.494824021591299</v>
      </c>
      <c r="AA44" s="33">
        <v>59.96764722867696</v>
      </c>
      <c r="AB44" s="33">
        <v>42.343766797727767</v>
      </c>
      <c r="AC44" s="33">
        <v>154.03581473652656</v>
      </c>
      <c r="AD44" s="33">
        <v>822.50970441387176</v>
      </c>
      <c r="AE44" s="33">
        <v>35.872146558184951</v>
      </c>
      <c r="AF44" s="33">
        <v>234.65127764754325</v>
      </c>
      <c r="AG44" s="33">
        <v>18.186203308100218</v>
      </c>
      <c r="AH44" s="33">
        <v>2.269147287328602</v>
      </c>
      <c r="AI44" s="33">
        <v>93.308969639723628</v>
      </c>
      <c r="AJ44" s="33">
        <v>571.94307154552621</v>
      </c>
      <c r="AK44" s="33">
        <v>167.27350450499537</v>
      </c>
      <c r="AL44" s="33">
        <v>23.492613732036176</v>
      </c>
      <c r="AM44" s="33">
        <v>79.783785147959819</v>
      </c>
      <c r="AN44" s="33">
        <v>124.95803388370361</v>
      </c>
      <c r="AO44" s="33">
        <v>363.72521042126573</v>
      </c>
      <c r="AP44" s="33">
        <v>340.27858560879667</v>
      </c>
      <c r="AQ44" s="33">
        <v>158.50008163574347</v>
      </c>
      <c r="AR44" s="33">
        <v>22.718543118834145</v>
      </c>
      <c r="AS44" s="33">
        <v>4.924459578293253</v>
      </c>
      <c r="AT44" s="33">
        <v>3.9815645474888548</v>
      </c>
      <c r="AU44" s="33">
        <v>1.7973316117113443</v>
      </c>
      <c r="AV44" s="33">
        <v>65.944557516502215</v>
      </c>
      <c r="AW44" s="33">
        <v>774.97325489697585</v>
      </c>
      <c r="AX44" s="33">
        <v>212.14177968293839</v>
      </c>
      <c r="AY44" s="33">
        <v>90.789962485758693</v>
      </c>
      <c r="AZ44" s="33">
        <v>105.20605300180507</v>
      </c>
      <c r="BA44" s="33">
        <v>168.76143884173746</v>
      </c>
      <c r="BB44" s="33">
        <v>22.012652975365015</v>
      </c>
      <c r="BC44" s="33">
        <v>23.453564639120863</v>
      </c>
      <c r="BD44" s="33">
        <v>336.71278016136847</v>
      </c>
      <c r="BE44" s="33">
        <v>825.03257274161092</v>
      </c>
      <c r="BF44" s="33">
        <v>9.027008458792519</v>
      </c>
      <c r="BG44" s="33">
        <v>13.007235050020528</v>
      </c>
      <c r="BH44" s="33">
        <v>11.969865581803473</v>
      </c>
      <c r="BI44" s="33">
        <v>16.720068364055599</v>
      </c>
      <c r="BJ44" s="33">
        <v>4.577900879662276</v>
      </c>
      <c r="BK44" s="33">
        <v>58.767271489767623</v>
      </c>
      <c r="BL44" s="33">
        <v>243.1885695221053</v>
      </c>
      <c r="BM44" s="33">
        <v>65.373963671347084</v>
      </c>
      <c r="BN44" s="33">
        <v>309.95073780911582</v>
      </c>
      <c r="BO44" s="33">
        <v>3.4692478051947711</v>
      </c>
      <c r="BP44" s="33">
        <v>26.830971696021781</v>
      </c>
      <c r="BQ44" s="33">
        <v>1187.7949777221559</v>
      </c>
      <c r="BR44" s="33">
        <v>126.55199644814968</v>
      </c>
      <c r="BS44" s="33">
        <v>20.835131517959621</v>
      </c>
      <c r="BT44" s="33">
        <v>121.3151814477873</v>
      </c>
      <c r="BU44" s="33">
        <v>12.33952029590942</v>
      </c>
      <c r="BV44" s="33">
        <v>10.45543936914542</v>
      </c>
      <c r="BW44" s="33">
        <v>14.959678284469856</v>
      </c>
      <c r="BX44" s="33">
        <v>18.872670923590096</v>
      </c>
      <c r="BY44" s="33">
        <v>12.689374119222824</v>
      </c>
      <c r="BZ44" s="33">
        <v>4.4489358837343431</v>
      </c>
      <c r="CA44" s="33">
        <v>10.221374119862077</v>
      </c>
      <c r="CB44" s="33">
        <v>4.6253057300113714</v>
      </c>
      <c r="CC44" s="33">
        <v>1.2939185564512661</v>
      </c>
      <c r="CD44" s="33">
        <v>9.0337178607520521</v>
      </c>
      <c r="CE44" s="33">
        <v>18.258358941791304</v>
      </c>
      <c r="CF44" s="33">
        <v>32.507124619217819</v>
      </c>
      <c r="CG44" s="33">
        <v>111.72411249976066</v>
      </c>
      <c r="CH44" s="33">
        <v>70.112782031623354</v>
      </c>
      <c r="CI44" s="33">
        <v>1.3553732516217155E-2</v>
      </c>
      <c r="CJ44" s="33">
        <v>22.615031898039561</v>
      </c>
      <c r="CK44" s="33">
        <v>21.93442483744974</v>
      </c>
      <c r="CL44" s="33">
        <v>21.930922816778597</v>
      </c>
      <c r="CM44" s="33">
        <v>91.384058746488279</v>
      </c>
      <c r="CN44" s="33">
        <v>19.967920764689133</v>
      </c>
      <c r="CO44" s="33">
        <v>1.0232591277314362</v>
      </c>
      <c r="CP44" s="33">
        <v>3.3513439224255612</v>
      </c>
      <c r="CQ44" s="33">
        <v>3048.9772504551943</v>
      </c>
      <c r="CR44" s="33">
        <v>26.507238443165104</v>
      </c>
      <c r="CS44" s="33">
        <v>255.3568045512738</v>
      </c>
      <c r="CT44" s="33">
        <v>929.63796140949398</v>
      </c>
      <c r="CU44" s="33">
        <v>3.0637617678521463</v>
      </c>
      <c r="CV44" s="33">
        <v>293.93088424075052</v>
      </c>
      <c r="CW44" s="33">
        <v>340.94062526149116</v>
      </c>
      <c r="CX44" s="33">
        <v>47.334735691379031</v>
      </c>
      <c r="CY44" s="33">
        <v>131.27846713900823</v>
      </c>
      <c r="CZ44" s="33">
        <v>6.2735806638003373</v>
      </c>
      <c r="DA44" s="33">
        <v>2950.9505691580184</v>
      </c>
      <c r="DB44" s="33">
        <v>239.95850323385778</v>
      </c>
      <c r="DC44" s="33">
        <v>503.20616452259532</v>
      </c>
      <c r="DD44" s="33">
        <v>5140.8214780795133</v>
      </c>
      <c r="DE44" s="33">
        <v>153.33637663540236</v>
      </c>
      <c r="DF44" s="33">
        <v>295.44162789529673</v>
      </c>
      <c r="DG44" s="33">
        <v>82.297510155981811</v>
      </c>
      <c r="DH44" s="33">
        <v>56.329487180146089</v>
      </c>
      <c r="DI44" s="33">
        <v>208.94623278591672</v>
      </c>
      <c r="DJ44" s="33">
        <v>1057.3693534703489</v>
      </c>
      <c r="DK44" s="33">
        <v>413.16519067266358</v>
      </c>
      <c r="DL44" s="33">
        <v>121.59191124941874</v>
      </c>
      <c r="DM44" s="33">
        <v>28.859589279329846</v>
      </c>
      <c r="DN44" s="33">
        <v>143.53482954166844</v>
      </c>
      <c r="DO44" s="33">
        <v>0</v>
      </c>
      <c r="DP44" s="76">
        <f t="shared" si="0"/>
        <v>27441.972437040906</v>
      </c>
      <c r="DQ44" s="33">
        <v>39901.123192128209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0.44797632300824075</v>
      </c>
      <c r="ER44" s="33">
        <v>0</v>
      </c>
      <c r="ES44" s="33">
        <v>0</v>
      </c>
      <c r="ET44" s="33">
        <v>19.750085652334104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5464.6128378071326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15509.953960431107</v>
      </c>
      <c r="GE44" s="33">
        <v>4270.0742778031536</v>
      </c>
      <c r="GF44" s="33">
        <v>82727.525837415364</v>
      </c>
      <c r="GG44" s="47">
        <f t="shared" si="1"/>
        <v>175335.46060460122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23.369965715791359</v>
      </c>
      <c r="D45" s="33">
        <v>4.8823435054868927E-2</v>
      </c>
      <c r="E45" s="33">
        <v>0.38612015965356133</v>
      </c>
      <c r="F45" s="33">
        <v>3.2315903753140356</v>
      </c>
      <c r="G45" s="33">
        <v>1.3800050165621656</v>
      </c>
      <c r="H45" s="33">
        <v>2.1764722347812766</v>
      </c>
      <c r="I45" s="33">
        <v>7.5343392177785038</v>
      </c>
      <c r="J45" s="33">
        <v>2.0694095531570063</v>
      </c>
      <c r="K45" s="33">
        <v>7.4915258454498881</v>
      </c>
      <c r="L45" s="33">
        <v>3.0451876161139033</v>
      </c>
      <c r="M45" s="33">
        <v>4.489061823493711</v>
      </c>
      <c r="N45" s="33">
        <v>2.1526227760403196</v>
      </c>
      <c r="O45" s="33">
        <v>3.0112029910417286</v>
      </c>
      <c r="P45" s="33">
        <v>6.7611432484345118</v>
      </c>
      <c r="Q45" s="33">
        <v>0.44122931525006437</v>
      </c>
      <c r="R45" s="33">
        <v>6.880306740376177E-2</v>
      </c>
      <c r="S45" s="33">
        <v>7.5758013445088572</v>
      </c>
      <c r="T45" s="33">
        <v>1.2416946718990218</v>
      </c>
      <c r="U45" s="33">
        <v>0.990453757320647</v>
      </c>
      <c r="V45" s="33">
        <v>23.114488301727313</v>
      </c>
      <c r="W45" s="33">
        <v>5.9082213245388768</v>
      </c>
      <c r="X45" s="33">
        <v>4.0750851846248777</v>
      </c>
      <c r="Y45" s="33">
        <v>25.319048328588242</v>
      </c>
      <c r="Z45" s="33">
        <v>68.310010689619261</v>
      </c>
      <c r="AA45" s="33">
        <v>41.033968028101668</v>
      </c>
      <c r="AB45" s="33">
        <v>24.564178805414734</v>
      </c>
      <c r="AC45" s="33">
        <v>30.31950366308542</v>
      </c>
      <c r="AD45" s="33">
        <v>404.24072773691643</v>
      </c>
      <c r="AE45" s="33">
        <v>19.680625536243848</v>
      </c>
      <c r="AF45" s="33">
        <v>50.875888796751092</v>
      </c>
      <c r="AG45" s="33">
        <v>64.79764934463671</v>
      </c>
      <c r="AH45" s="33">
        <v>5.4885064293674413</v>
      </c>
      <c r="AI45" s="33">
        <v>56.598371932405719</v>
      </c>
      <c r="AJ45" s="33">
        <v>425.46937208310146</v>
      </c>
      <c r="AK45" s="33">
        <v>486.10045939414925</v>
      </c>
      <c r="AL45" s="33">
        <v>107.99613478736894</v>
      </c>
      <c r="AM45" s="33">
        <v>136.05318639821687</v>
      </c>
      <c r="AN45" s="33">
        <v>21.499447775902464</v>
      </c>
      <c r="AO45" s="33">
        <v>8.1576013692258975</v>
      </c>
      <c r="AP45" s="33">
        <v>2.6001699382773795</v>
      </c>
      <c r="AQ45" s="33">
        <v>189.94328912391995</v>
      </c>
      <c r="AR45" s="33">
        <v>1.8351920241773567</v>
      </c>
      <c r="AS45" s="33">
        <v>1.110392891312814</v>
      </c>
      <c r="AT45" s="33">
        <v>4.3483656883501514</v>
      </c>
      <c r="AU45" s="33">
        <v>0.59022940105715616</v>
      </c>
      <c r="AV45" s="33">
        <v>1.5859840593383667</v>
      </c>
      <c r="AW45" s="33">
        <v>20.123502370385815</v>
      </c>
      <c r="AX45" s="33">
        <v>295.10790473557284</v>
      </c>
      <c r="AY45" s="33">
        <v>219.22072273152867</v>
      </c>
      <c r="AZ45" s="33">
        <v>167.73852601961329</v>
      </c>
      <c r="BA45" s="33">
        <v>131.70987485274046</v>
      </c>
      <c r="BB45" s="33">
        <v>0.15201977371289763</v>
      </c>
      <c r="BC45" s="33">
        <v>360.5575497529756</v>
      </c>
      <c r="BD45" s="33">
        <v>43.633907498968668</v>
      </c>
      <c r="BE45" s="33">
        <v>6.5086635143019036</v>
      </c>
      <c r="BF45" s="33">
        <v>13.166644512390006</v>
      </c>
      <c r="BG45" s="33">
        <v>58.032534825172128</v>
      </c>
      <c r="BH45" s="33">
        <v>69.142883167584273</v>
      </c>
      <c r="BI45" s="33">
        <v>2.4493013830457295</v>
      </c>
      <c r="BJ45" s="33">
        <v>36.890271313947153</v>
      </c>
      <c r="BK45" s="33">
        <v>11.566447139581649</v>
      </c>
      <c r="BL45" s="33">
        <v>6.8333564350006339</v>
      </c>
      <c r="BM45" s="33">
        <v>1.8419546400260507</v>
      </c>
      <c r="BN45" s="33">
        <v>3.0867469005937043</v>
      </c>
      <c r="BO45" s="33">
        <v>0.87114657101936954</v>
      </c>
      <c r="BP45" s="33">
        <v>3.464652161141093</v>
      </c>
      <c r="BQ45" s="33">
        <v>9.0788110288140587</v>
      </c>
      <c r="BR45" s="33">
        <v>10.204042191808604</v>
      </c>
      <c r="BS45" s="33">
        <v>18.234788902051726</v>
      </c>
      <c r="BT45" s="33">
        <v>15.541535513740099</v>
      </c>
      <c r="BU45" s="33">
        <v>0.67442722474562178</v>
      </c>
      <c r="BV45" s="33">
        <v>1.8230590290782687</v>
      </c>
      <c r="BW45" s="33">
        <v>0.1108157607896348</v>
      </c>
      <c r="BX45" s="33">
        <v>0.82932342390491254</v>
      </c>
      <c r="BY45" s="33">
        <v>1.7910702363837661</v>
      </c>
      <c r="BZ45" s="33">
        <v>0.55503953515181614</v>
      </c>
      <c r="CA45" s="33">
        <v>1.1428316261103705E-2</v>
      </c>
      <c r="CB45" s="33">
        <v>4.3317733804956848E-2</v>
      </c>
      <c r="CC45" s="33">
        <v>2.5538633660240232E-2</v>
      </c>
      <c r="CD45" s="33">
        <v>0.61345399287650737</v>
      </c>
      <c r="CE45" s="33">
        <v>0.86645610903556924</v>
      </c>
      <c r="CF45" s="33">
        <v>2.6079643341178191</v>
      </c>
      <c r="CG45" s="33">
        <v>3.8447952575029802</v>
      </c>
      <c r="CH45" s="33">
        <v>3.4129244890269836</v>
      </c>
      <c r="CI45" s="33">
        <v>5.0938941067344423E-2</v>
      </c>
      <c r="CJ45" s="33">
        <v>0.34481731765891654</v>
      </c>
      <c r="CK45" s="33">
        <v>0.74309670155085117</v>
      </c>
      <c r="CL45" s="33">
        <v>0.21915026972320492</v>
      </c>
      <c r="CM45" s="33">
        <v>41.859180904254757</v>
      </c>
      <c r="CN45" s="33">
        <v>2.8375990592438127E-3</v>
      </c>
      <c r="CO45" s="33">
        <v>0.33364675192036014</v>
      </c>
      <c r="CP45" s="33">
        <v>0.14654401750026344</v>
      </c>
      <c r="CQ45" s="33">
        <v>3.3338020108128308E-2</v>
      </c>
      <c r="CR45" s="33">
        <v>0.6240143026952395</v>
      </c>
      <c r="CS45" s="33">
        <v>3.6241373267653652</v>
      </c>
      <c r="CT45" s="33">
        <v>38.547377796574857</v>
      </c>
      <c r="CU45" s="33">
        <v>0.28068683827979535</v>
      </c>
      <c r="CV45" s="33">
        <v>1.8372603391637905</v>
      </c>
      <c r="CW45" s="33">
        <v>1.6933745975931331</v>
      </c>
      <c r="CX45" s="33">
        <v>0.12501965844259275</v>
      </c>
      <c r="CY45" s="33">
        <v>0.15738714668326659</v>
      </c>
      <c r="CZ45" s="33">
        <v>0.31528567545969183</v>
      </c>
      <c r="DA45" s="33">
        <v>3.3065453430555802</v>
      </c>
      <c r="DB45" s="33">
        <v>1.427276573132616</v>
      </c>
      <c r="DC45" s="33">
        <v>19.122883965857767</v>
      </c>
      <c r="DD45" s="33">
        <v>8.0465334174890835</v>
      </c>
      <c r="DE45" s="33">
        <v>0.28786985316955016</v>
      </c>
      <c r="DF45" s="33">
        <v>4.1547584153326493</v>
      </c>
      <c r="DG45" s="33">
        <v>0.8470504825268661</v>
      </c>
      <c r="DH45" s="33">
        <v>0.31369016670999111</v>
      </c>
      <c r="DI45" s="33">
        <v>0.25783260654537427</v>
      </c>
      <c r="DJ45" s="33">
        <v>1.1635752289084635</v>
      </c>
      <c r="DK45" s="33">
        <v>1.7260950916751336</v>
      </c>
      <c r="DL45" s="33">
        <v>10.227065121590719</v>
      </c>
      <c r="DM45" s="33">
        <v>2.6660842757690495</v>
      </c>
      <c r="DN45" s="33">
        <v>1.6352430103943367</v>
      </c>
      <c r="DO45" s="33">
        <v>0</v>
      </c>
      <c r="DP45" s="76">
        <f t="shared" si="0"/>
        <v>3957.5695509701836</v>
      </c>
      <c r="DQ45" s="33">
        <v>351.76244469064568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15.078206403047069</v>
      </c>
      <c r="FV45" s="33">
        <v>0</v>
      </c>
      <c r="FW45" s="33">
        <v>0</v>
      </c>
      <c r="FX45" s="33">
        <v>676.2919340329521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241.14026538199241</v>
      </c>
      <c r="GF45" s="33">
        <v>3040.9195904721114</v>
      </c>
      <c r="GG45" s="47">
        <f t="shared" si="1"/>
        <v>8282.7619919509325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28.375663693266251</v>
      </c>
      <c r="CW69" s="33">
        <v>0</v>
      </c>
      <c r="CX69" s="33">
        <v>0</v>
      </c>
      <c r="CY69" s="33">
        <v>0</v>
      </c>
      <c r="CZ69" s="33">
        <v>0</v>
      </c>
      <c r="DA69" s="33">
        <v>70.267810723072571</v>
      </c>
      <c r="DB69" s="33">
        <v>0</v>
      </c>
      <c r="DC69" s="33">
        <v>1144.1568874679156</v>
      </c>
      <c r="DD69" s="33">
        <v>196.39181748588692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1439.1921793701413</v>
      </c>
      <c r="DQ69" s="33">
        <v>8233.8656934545616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331.91470339000398</v>
      </c>
      <c r="GF69" s="33">
        <v>11861.027423785294</v>
      </c>
      <c r="GG69" s="47">
        <f t="shared" si="1"/>
        <v>21866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40607.042416529468</v>
      </c>
      <c r="D122" s="10">
        <f t="shared" si="4"/>
        <v>53.69093305256385</v>
      </c>
      <c r="E122" s="10">
        <f t="shared" si="4"/>
        <v>1795.0754111257743</v>
      </c>
      <c r="F122" s="10">
        <f t="shared" si="4"/>
        <v>940.33998197205494</v>
      </c>
      <c r="G122" s="10">
        <f t="shared" si="4"/>
        <v>3552.8261909235271</v>
      </c>
      <c r="H122" s="10">
        <f t="shared" si="4"/>
        <v>1105.7791026127088</v>
      </c>
      <c r="I122" s="10">
        <f t="shared" si="4"/>
        <v>10683.704677522275</v>
      </c>
      <c r="J122" s="10">
        <f t="shared" si="4"/>
        <v>42320.821489881127</v>
      </c>
      <c r="K122" s="10">
        <f t="shared" si="4"/>
        <v>29676.859023891524</v>
      </c>
      <c r="L122" s="10">
        <f t="shared" si="4"/>
        <v>12736.1760390217</v>
      </c>
      <c r="M122" s="10">
        <f t="shared" si="4"/>
        <v>70036.420516811821</v>
      </c>
      <c r="N122" s="10">
        <f t="shared" si="4"/>
        <v>6084.0841078158091</v>
      </c>
      <c r="O122" s="10">
        <f t="shared" si="4"/>
        <v>3702.7683883290874</v>
      </c>
      <c r="P122" s="10">
        <f t="shared" si="4"/>
        <v>17917.310112678402</v>
      </c>
      <c r="Q122" s="10">
        <f t="shared" si="4"/>
        <v>14820.821336559988</v>
      </c>
      <c r="R122" s="10">
        <f t="shared" si="4"/>
        <v>435.38163607283673</v>
      </c>
      <c r="S122" s="10">
        <f t="shared" si="4"/>
        <v>10689.58885614821</v>
      </c>
      <c r="T122" s="10">
        <f t="shared" si="4"/>
        <v>3968.6756530843127</v>
      </c>
      <c r="U122" s="10">
        <f t="shared" si="4"/>
        <v>1656.9377142242924</v>
      </c>
      <c r="V122" s="10">
        <f t="shared" si="4"/>
        <v>1743.7238035060577</v>
      </c>
      <c r="W122" s="10">
        <f t="shared" si="4"/>
        <v>20658.516958521359</v>
      </c>
      <c r="X122" s="10">
        <f t="shared" si="4"/>
        <v>38058.598529235038</v>
      </c>
      <c r="Y122" s="10">
        <f t="shared" si="4"/>
        <v>21114.739333317415</v>
      </c>
      <c r="Z122" s="10">
        <f t="shared" si="4"/>
        <v>32403.090641021779</v>
      </c>
      <c r="AA122" s="10">
        <f t="shared" si="4"/>
        <v>2792.6274104630124</v>
      </c>
      <c r="AB122" s="10">
        <f t="shared" si="4"/>
        <v>8446.0761708867849</v>
      </c>
      <c r="AC122" s="10">
        <f t="shared" si="4"/>
        <v>13156.120013791064</v>
      </c>
      <c r="AD122" s="10">
        <f t="shared" si="4"/>
        <v>71501.993899712776</v>
      </c>
      <c r="AE122" s="10">
        <f t="shared" si="4"/>
        <v>11703.732809423047</v>
      </c>
      <c r="AF122" s="10">
        <f t="shared" si="4"/>
        <v>16308.371943338303</v>
      </c>
      <c r="AG122" s="10">
        <f t="shared" si="4"/>
        <v>12168.124110034545</v>
      </c>
      <c r="AH122" s="10">
        <f t="shared" si="4"/>
        <v>5582.5101285262053</v>
      </c>
      <c r="AI122" s="10">
        <f t="shared" ref="AI122:BN122" si="5">+SUM(AI5:AI121)</f>
        <v>22772.446077750817</v>
      </c>
      <c r="AJ122" s="10">
        <f t="shared" si="5"/>
        <v>112562.65052647931</v>
      </c>
      <c r="AK122" s="10">
        <f t="shared" si="5"/>
        <v>56743.348571692084</v>
      </c>
      <c r="AL122" s="10">
        <f t="shared" si="5"/>
        <v>11745.651187183514</v>
      </c>
      <c r="AM122" s="10">
        <f t="shared" si="5"/>
        <v>11395.075715395096</v>
      </c>
      <c r="AN122" s="10">
        <f t="shared" si="5"/>
        <v>33121.950557333708</v>
      </c>
      <c r="AO122" s="10">
        <f t="shared" si="5"/>
        <v>8920.2054889960182</v>
      </c>
      <c r="AP122" s="10">
        <f t="shared" si="5"/>
        <v>14777.222378397832</v>
      </c>
      <c r="AQ122" s="10">
        <f t="shared" si="5"/>
        <v>24243.615767600546</v>
      </c>
      <c r="AR122" s="10">
        <f t="shared" si="5"/>
        <v>1925.3685526091306</v>
      </c>
      <c r="AS122" s="10">
        <f t="shared" si="5"/>
        <v>268.60528187722559</v>
      </c>
      <c r="AT122" s="10">
        <f t="shared" si="5"/>
        <v>739.61279611939563</v>
      </c>
      <c r="AU122" s="10">
        <f t="shared" si="5"/>
        <v>189.18288591087088</v>
      </c>
      <c r="AV122" s="10">
        <f t="shared" si="5"/>
        <v>1778.0305832808478</v>
      </c>
      <c r="AW122" s="10">
        <f t="shared" si="5"/>
        <v>5775.306596027267</v>
      </c>
      <c r="AX122" s="10">
        <f t="shared" si="5"/>
        <v>44581.742116684662</v>
      </c>
      <c r="AY122" s="10">
        <f t="shared" si="5"/>
        <v>36820.740824513246</v>
      </c>
      <c r="AZ122" s="10">
        <f t="shared" si="5"/>
        <v>52973.356344421249</v>
      </c>
      <c r="BA122" s="10">
        <f t="shared" si="5"/>
        <v>64122.859147230018</v>
      </c>
      <c r="BB122" s="10">
        <f t="shared" si="5"/>
        <v>1319.6835428679699</v>
      </c>
      <c r="BC122" s="10">
        <f t="shared" si="5"/>
        <v>37273.79877227432</v>
      </c>
      <c r="BD122" s="10">
        <f t="shared" si="5"/>
        <v>40237.156821292207</v>
      </c>
      <c r="BE122" s="10">
        <f t="shared" si="5"/>
        <v>17520.768770102713</v>
      </c>
      <c r="BF122" s="10">
        <f t="shared" si="5"/>
        <v>1301.3428227038564</v>
      </c>
      <c r="BG122" s="10">
        <f t="shared" si="5"/>
        <v>4591.2369058372133</v>
      </c>
      <c r="BH122" s="10">
        <f t="shared" si="5"/>
        <v>5592.4078633107492</v>
      </c>
      <c r="BI122" s="10">
        <f t="shared" si="5"/>
        <v>1829.85117342494</v>
      </c>
      <c r="BJ122" s="10">
        <f t="shared" si="5"/>
        <v>1018.7207455852035</v>
      </c>
      <c r="BK122" s="10">
        <f t="shared" si="5"/>
        <v>3719.6358775713929</v>
      </c>
      <c r="BL122" s="10">
        <f t="shared" si="5"/>
        <v>3881.5160099718337</v>
      </c>
      <c r="BM122" s="10">
        <f t="shared" si="5"/>
        <v>6581.153395519319</v>
      </c>
      <c r="BN122" s="10">
        <f t="shared" si="5"/>
        <v>34634.566353990078</v>
      </c>
      <c r="BO122" s="10">
        <f t="shared" ref="BO122:CT122" si="6">+SUM(BO5:BO121)</f>
        <v>494.18136640034635</v>
      </c>
      <c r="BP122" s="10">
        <f t="shared" si="6"/>
        <v>975.67149510478816</v>
      </c>
      <c r="BQ122" s="10">
        <f t="shared" si="6"/>
        <v>8612.5199979155641</v>
      </c>
      <c r="BR122" s="10">
        <f t="shared" si="6"/>
        <v>957.81585279634373</v>
      </c>
      <c r="BS122" s="10">
        <f t="shared" si="6"/>
        <v>3994.4479314166979</v>
      </c>
      <c r="BT122" s="10">
        <f t="shared" si="6"/>
        <v>4405.964121587057</v>
      </c>
      <c r="BU122" s="10">
        <f t="shared" si="6"/>
        <v>343.71196607186045</v>
      </c>
      <c r="BV122" s="10">
        <f t="shared" si="6"/>
        <v>463.67659586330598</v>
      </c>
      <c r="BW122" s="10">
        <f t="shared" si="6"/>
        <v>452.06513604698176</v>
      </c>
      <c r="BX122" s="10">
        <f t="shared" si="6"/>
        <v>739.10675812408738</v>
      </c>
      <c r="BY122" s="10">
        <f t="shared" si="6"/>
        <v>480.34063342324089</v>
      </c>
      <c r="BZ122" s="10">
        <f t="shared" si="6"/>
        <v>214.79757692073372</v>
      </c>
      <c r="CA122" s="10">
        <f t="shared" si="6"/>
        <v>455.87271740544202</v>
      </c>
      <c r="CB122" s="10">
        <f t="shared" si="6"/>
        <v>510.95739043162143</v>
      </c>
      <c r="CC122" s="10">
        <f t="shared" si="6"/>
        <v>285.64773524041794</v>
      </c>
      <c r="CD122" s="10">
        <f t="shared" si="6"/>
        <v>246.02172694658015</v>
      </c>
      <c r="CE122" s="10">
        <f t="shared" si="6"/>
        <v>419.88817108597789</v>
      </c>
      <c r="CF122" s="10">
        <f t="shared" si="6"/>
        <v>1894.1685374800386</v>
      </c>
      <c r="CG122" s="10">
        <f t="shared" si="6"/>
        <v>2301.3040378827891</v>
      </c>
      <c r="CH122" s="10">
        <f t="shared" si="6"/>
        <v>2780.6835816920657</v>
      </c>
      <c r="CI122" s="10">
        <f t="shared" si="6"/>
        <v>14.424852242264162</v>
      </c>
      <c r="CJ122" s="10">
        <f t="shared" si="6"/>
        <v>420.5429690820543</v>
      </c>
      <c r="CK122" s="10">
        <f t="shared" si="6"/>
        <v>699.58340559428609</v>
      </c>
      <c r="CL122" s="10">
        <f t="shared" si="6"/>
        <v>351.81446713729849</v>
      </c>
      <c r="CM122" s="10">
        <f t="shared" si="6"/>
        <v>4146.0422540489863</v>
      </c>
      <c r="CN122" s="10">
        <f t="shared" si="6"/>
        <v>414.68670817558524</v>
      </c>
      <c r="CO122" s="10">
        <f t="shared" si="6"/>
        <v>98.544593939269859</v>
      </c>
      <c r="CP122" s="10">
        <f t="shared" si="6"/>
        <v>95.734449662718177</v>
      </c>
      <c r="CQ122" s="10">
        <f t="shared" si="6"/>
        <v>14852.285917580437</v>
      </c>
      <c r="CR122" s="10">
        <f t="shared" si="6"/>
        <v>885.27371253726437</v>
      </c>
      <c r="CS122" s="10">
        <f t="shared" si="6"/>
        <v>10639.301046948933</v>
      </c>
      <c r="CT122" s="10">
        <f t="shared" si="6"/>
        <v>7603.9878275118308</v>
      </c>
      <c r="CU122" s="10">
        <f t="shared" ref="CU122:EA122" si="7">+SUM(CU5:CU121)</f>
        <v>438.84294932680518</v>
      </c>
      <c r="CV122" s="10">
        <f t="shared" si="7"/>
        <v>3342.0097170475251</v>
      </c>
      <c r="CW122" s="10">
        <f t="shared" si="7"/>
        <v>3585.8745544575199</v>
      </c>
      <c r="CX122" s="10">
        <f t="shared" si="7"/>
        <v>1525.8779995006694</v>
      </c>
      <c r="CY122" s="10">
        <f t="shared" si="7"/>
        <v>971.94775979884867</v>
      </c>
      <c r="CZ122" s="10">
        <f t="shared" si="7"/>
        <v>172.79383484334952</v>
      </c>
      <c r="DA122" s="10">
        <f t="shared" si="7"/>
        <v>50633.328335007813</v>
      </c>
      <c r="DB122" s="10">
        <f t="shared" si="7"/>
        <v>12924.625570668612</v>
      </c>
      <c r="DC122" s="10">
        <f t="shared" si="7"/>
        <v>15874.804227768931</v>
      </c>
      <c r="DD122" s="10">
        <f t="shared" si="7"/>
        <v>12085.335106575807</v>
      </c>
      <c r="DE122" s="10">
        <f t="shared" si="7"/>
        <v>622.24318179914894</v>
      </c>
      <c r="DF122" s="10">
        <f t="shared" si="7"/>
        <v>853.9245806512929</v>
      </c>
      <c r="DG122" s="10">
        <f t="shared" si="7"/>
        <v>2858.6819106325102</v>
      </c>
      <c r="DH122" s="10">
        <f t="shared" si="7"/>
        <v>533.83115666121</v>
      </c>
      <c r="DI122" s="10">
        <f t="shared" si="7"/>
        <v>406.67771817976353</v>
      </c>
      <c r="DJ122" s="10">
        <f t="shared" si="7"/>
        <v>2626.9248907119018</v>
      </c>
      <c r="DK122" s="10">
        <f t="shared" si="7"/>
        <v>3646.2390746461188</v>
      </c>
      <c r="DL122" s="10">
        <f t="shared" si="7"/>
        <v>2766.0291565287666</v>
      </c>
      <c r="DM122" s="10">
        <f t="shared" si="7"/>
        <v>3919.2364053401702</v>
      </c>
      <c r="DN122" s="10">
        <f t="shared" si="7"/>
        <v>5125.8786770458773</v>
      </c>
      <c r="DO122" s="10">
        <f t="shared" si="7"/>
        <v>0</v>
      </c>
      <c r="DP122" s="10">
        <f t="shared" si="7"/>
        <v>1389547.5121354794</v>
      </c>
      <c r="DQ122" s="10">
        <f t="shared" si="7"/>
        <v>708026.42159283534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3.0646433496036712E-2</v>
      </c>
      <c r="EC122" s="10">
        <f t="shared" si="8"/>
        <v>212.95693072884544</v>
      </c>
      <c r="ED122" s="10">
        <f t="shared" si="8"/>
        <v>96.940556578064815</v>
      </c>
      <c r="EE122" s="10">
        <f t="shared" si="8"/>
        <v>78.452115462922904</v>
      </c>
      <c r="EF122" s="10">
        <f t="shared" si="8"/>
        <v>0</v>
      </c>
      <c r="EG122" s="10">
        <f t="shared" si="8"/>
        <v>16.472751588540852</v>
      </c>
      <c r="EH122" s="10">
        <f t="shared" si="8"/>
        <v>842.17483080000159</v>
      </c>
      <c r="EI122" s="10">
        <f t="shared" si="8"/>
        <v>0</v>
      </c>
      <c r="EJ122" s="10">
        <f t="shared" si="8"/>
        <v>0</v>
      </c>
      <c r="EK122" s="10">
        <f t="shared" si="8"/>
        <v>223.79456121260915</v>
      </c>
      <c r="EL122" s="10">
        <f t="shared" si="8"/>
        <v>0</v>
      </c>
      <c r="EM122" s="10">
        <f t="shared" si="8"/>
        <v>186.49585292527607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0.44972142364905221</v>
      </c>
      <c r="ER122" s="10">
        <f t="shared" si="8"/>
        <v>0</v>
      </c>
      <c r="ES122" s="10">
        <f t="shared" si="8"/>
        <v>0</v>
      </c>
      <c r="ET122" s="10">
        <f t="shared" si="8"/>
        <v>64.820035096413434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51171.997483081832</v>
      </c>
      <c r="FV122" s="10">
        <f t="shared" si="9"/>
        <v>1954.5639668102765</v>
      </c>
      <c r="FW122" s="10">
        <f t="shared" si="9"/>
        <v>103.92209318255836</v>
      </c>
      <c r="FX122" s="10">
        <f t="shared" si="9"/>
        <v>78485.944997061189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15817.09413601115</v>
      </c>
      <c r="GE122" s="10">
        <f t="shared" si="9"/>
        <v>81849.726699283216</v>
      </c>
      <c r="GF122" s="10">
        <f t="shared" si="9"/>
        <v>1384139.1763542914</v>
      </c>
      <c r="GG122" s="10">
        <f t="shared" si="9"/>
        <v>3712818.9474602863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E114" activePane="bottomRight" state="frozen"/>
      <selection activeCell="BX2" sqref="BX2"/>
      <selection pane="topRight" activeCell="BX2" sqref="BX2"/>
      <selection pane="bottomLeft" activeCell="BX2" sqref="BX2"/>
      <selection pane="bottomRight" activeCell="BY131" sqref="BY131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2021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1.228</v>
      </c>
      <c r="D5" s="33">
        <v>0.42251402871505345</v>
      </c>
      <c r="E5" s="33">
        <v>1.5454930707078489E-3</v>
      </c>
      <c r="F5" s="33">
        <v>0</v>
      </c>
      <c r="G5" s="33">
        <v>0</v>
      </c>
      <c r="H5" s="33">
        <v>0</v>
      </c>
      <c r="I5" s="33">
        <v>0</v>
      </c>
      <c r="J5" s="33">
        <v>612.98237013390565</v>
      </c>
      <c r="K5" s="33">
        <v>2205.8067410072758</v>
      </c>
      <c r="L5" s="33">
        <v>0</v>
      </c>
      <c r="M5" s="33">
        <v>4659.7060402741199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256.68911390693478</v>
      </c>
      <c r="BF5" s="33">
        <v>1738.4190004688585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9475.2553253128808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4929.7114963049917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4.1749481422302779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4933.8864444472219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46.406479287403982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0.48138729861387475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115.54112218274194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162.42898876875981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404.55297404531268</v>
      </c>
      <c r="D11" s="33">
        <v>11256.02541634531</v>
      </c>
      <c r="E11" s="33">
        <v>79.631497026725356</v>
      </c>
      <c r="F11" s="33">
        <v>3.850957975873849</v>
      </c>
      <c r="G11" s="33">
        <v>0</v>
      </c>
      <c r="H11" s="33">
        <v>0</v>
      </c>
      <c r="I11" s="33">
        <v>0</v>
      </c>
      <c r="J11" s="33">
        <v>189.78038343747318</v>
      </c>
      <c r="K11" s="33">
        <v>2165.4462247423126</v>
      </c>
      <c r="L11" s="33">
        <v>0</v>
      </c>
      <c r="M11" s="33">
        <v>10.125813631990507</v>
      </c>
      <c r="N11" s="33">
        <v>1479.6968316066427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1.1485057073528584E-2</v>
      </c>
      <c r="AM11" s="33">
        <v>0</v>
      </c>
      <c r="AN11" s="33">
        <v>2.7320686812671506E-3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6.2274133021305866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15595.351729239526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51.779772248314991</v>
      </c>
      <c r="D12" s="33">
        <v>0.46710113822988675</v>
      </c>
      <c r="E12" s="33">
        <v>5361.1965670241143</v>
      </c>
      <c r="F12" s="33">
        <v>1.0341599601433813</v>
      </c>
      <c r="G12" s="33">
        <v>0</v>
      </c>
      <c r="H12" s="33">
        <v>0</v>
      </c>
      <c r="I12" s="33">
        <v>0</v>
      </c>
      <c r="J12" s="33">
        <v>134.06287072351188</v>
      </c>
      <c r="K12" s="33">
        <v>14.860374417048089</v>
      </c>
      <c r="L12" s="33">
        <v>0</v>
      </c>
      <c r="M12" s="33">
        <v>0.64114018069777623</v>
      </c>
      <c r="N12" s="33">
        <v>39.956440372249695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8.8520882070121668E-2</v>
      </c>
      <c r="AM12" s="33">
        <v>0</v>
      </c>
      <c r="AN12" s="33">
        <v>2.1057372897113479E-2</v>
      </c>
      <c r="AO12" s="33">
        <v>0</v>
      </c>
      <c r="AP12" s="33">
        <v>8.2036360076952017E-2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5604.1900406793548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41.957743464589079</v>
      </c>
      <c r="D13" s="33">
        <v>193.2520523664426</v>
      </c>
      <c r="E13" s="33">
        <v>0</v>
      </c>
      <c r="F13" s="33">
        <v>46.257907609929745</v>
      </c>
      <c r="G13" s="33">
        <v>541.99971791823862</v>
      </c>
      <c r="H13" s="33">
        <v>0</v>
      </c>
      <c r="I13" s="33">
        <v>10.955018705600377</v>
      </c>
      <c r="J13" s="33">
        <v>0</v>
      </c>
      <c r="K13" s="33">
        <v>0</v>
      </c>
      <c r="L13" s="33">
        <v>0</v>
      </c>
      <c r="M13" s="33">
        <v>1844.2862746215351</v>
      </c>
      <c r="N13" s="33">
        <v>358.76469219352435</v>
      </c>
      <c r="O13" s="33">
        <v>441.21894303477211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3478.6923499146319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23487.674036174933</v>
      </c>
      <c r="D14" s="33">
        <v>3.3695060516357032</v>
      </c>
      <c r="E14" s="33">
        <v>0</v>
      </c>
      <c r="F14" s="33">
        <v>4.3623470309196506</v>
      </c>
      <c r="G14" s="33">
        <v>0</v>
      </c>
      <c r="H14" s="33">
        <v>0</v>
      </c>
      <c r="I14" s="33">
        <v>0</v>
      </c>
      <c r="J14" s="33">
        <v>4278.038310949446</v>
      </c>
      <c r="K14" s="33">
        <v>57.037767846524275</v>
      </c>
      <c r="L14" s="33">
        <v>1.6096735358820669</v>
      </c>
      <c r="M14" s="33">
        <v>239.30634754708888</v>
      </c>
      <c r="N14" s="33">
        <v>994.46885413646373</v>
      </c>
      <c r="O14" s="33">
        <v>24.289289205735471</v>
      </c>
      <c r="P14" s="33">
        <v>0.15095193735648715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7.7172333975105527E-3</v>
      </c>
      <c r="AI14" s="33">
        <v>0</v>
      </c>
      <c r="AJ14" s="33">
        <v>0</v>
      </c>
      <c r="AK14" s="33">
        <v>0</v>
      </c>
      <c r="AL14" s="33">
        <v>5.4413779121040227</v>
      </c>
      <c r="AM14" s="33">
        <v>4.0496862480362286E-4</v>
      </c>
      <c r="AN14" s="33">
        <v>2.2595083407601583E-3</v>
      </c>
      <c r="AO14" s="33">
        <v>0</v>
      </c>
      <c r="AP14" s="33">
        <v>0.19302469016699456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3.3796443496803081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29099.331513078298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2956.440367713968</v>
      </c>
      <c r="D15" s="33">
        <v>1.0462500375142443</v>
      </c>
      <c r="E15" s="33">
        <v>22.560841802231941</v>
      </c>
      <c r="F15" s="33">
        <v>103.73378815752403</v>
      </c>
      <c r="G15" s="33">
        <v>1.0948565752318238E-2</v>
      </c>
      <c r="H15" s="33">
        <v>0</v>
      </c>
      <c r="I15" s="33">
        <v>5445.2310955909543</v>
      </c>
      <c r="J15" s="33">
        <v>12290.597473095135</v>
      </c>
      <c r="K15" s="33">
        <v>9114.1292094529035</v>
      </c>
      <c r="L15" s="33">
        <v>1098.6538575554516</v>
      </c>
      <c r="M15" s="33">
        <v>5753.1683235692617</v>
      </c>
      <c r="N15" s="33">
        <v>5521.3947709263084</v>
      </c>
      <c r="O15" s="33">
        <v>3879.1463315395017</v>
      </c>
      <c r="P15" s="33">
        <v>1270.9308719215635</v>
      </c>
      <c r="Q15" s="33">
        <v>0</v>
      </c>
      <c r="R15" s="33">
        <v>7382.2232140929691</v>
      </c>
      <c r="S15" s="33">
        <v>3.1832899078214223</v>
      </c>
      <c r="T15" s="33">
        <v>9.1763776156539389</v>
      </c>
      <c r="U15" s="33">
        <v>0</v>
      </c>
      <c r="V15" s="33">
        <v>8.8307644136513147E-6</v>
      </c>
      <c r="W15" s="33">
        <v>0</v>
      </c>
      <c r="X15" s="33">
        <v>0</v>
      </c>
      <c r="Y15" s="33">
        <v>0</v>
      </c>
      <c r="Z15" s="33">
        <v>0</v>
      </c>
      <c r="AA15" s="33">
        <v>6.5943296594153417E-4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1.8125922819318832E-3</v>
      </c>
      <c r="AI15" s="33">
        <v>7.0271334856641757E-6</v>
      </c>
      <c r="AJ15" s="33">
        <v>0</v>
      </c>
      <c r="AK15" s="33">
        <v>0</v>
      </c>
      <c r="AL15" s="33">
        <v>0.98758473516627121</v>
      </c>
      <c r="AM15" s="33">
        <v>2.604169101329477</v>
      </c>
      <c r="AN15" s="33">
        <v>22.569070667416511</v>
      </c>
      <c r="AO15" s="33">
        <v>0</v>
      </c>
      <c r="AP15" s="33">
        <v>4.1737994733004218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8.1844050115227756</v>
      </c>
      <c r="BF15" s="33">
        <v>1715.8398918821515</v>
      </c>
      <c r="BG15" s="33">
        <v>0</v>
      </c>
      <c r="BH15" s="33">
        <v>0</v>
      </c>
      <c r="BI15" s="33">
        <v>0</v>
      </c>
      <c r="BJ15" s="33">
        <v>0</v>
      </c>
      <c r="BK15" s="33">
        <v>3.3685735552445512E-4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7.8513590115527219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56613.840116167456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1.2222670374881266</v>
      </c>
      <c r="D16" s="33">
        <v>0</v>
      </c>
      <c r="E16" s="33">
        <v>0</v>
      </c>
      <c r="F16" s="33">
        <v>36.419265907012253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2.4423296284210697E-2</v>
      </c>
      <c r="N16" s="33">
        <v>69.967196141015933</v>
      </c>
      <c r="O16" s="33">
        <v>665.8156059065866</v>
      </c>
      <c r="P16" s="33">
        <v>0</v>
      </c>
      <c r="Q16" s="33">
        <v>0</v>
      </c>
      <c r="R16" s="33">
        <v>28936.211792351853</v>
      </c>
      <c r="S16" s="33">
        <v>218.97180904462752</v>
      </c>
      <c r="T16" s="33">
        <v>36.636316448334441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8.3298194868290862E-2</v>
      </c>
      <c r="AK16" s="33">
        <v>0</v>
      </c>
      <c r="AL16" s="33">
        <v>5.1290385295727488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29970.481012857643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7.8564085116932958</v>
      </c>
      <c r="Q17" s="33">
        <v>0</v>
      </c>
      <c r="R17" s="33">
        <v>0</v>
      </c>
      <c r="S17" s="33">
        <v>0</v>
      </c>
      <c r="T17" s="33">
        <v>0</v>
      </c>
      <c r="U17" s="33">
        <v>479.30638750799517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8.8387199748388243E-4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487.16367989168594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8225.2475955527461</v>
      </c>
      <c r="W18" s="33">
        <v>0</v>
      </c>
      <c r="X18" s="33">
        <v>0</v>
      </c>
      <c r="Y18" s="33">
        <v>0</v>
      </c>
      <c r="Z18" s="33">
        <v>0</v>
      </c>
      <c r="AA18" s="33">
        <v>2.2050656922208436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7909.0351133443601</v>
      </c>
      <c r="AI18" s="33">
        <v>16348.466280593721</v>
      </c>
      <c r="AJ18" s="33">
        <v>0</v>
      </c>
      <c r="AK18" s="33">
        <v>0</v>
      </c>
      <c r="AL18" s="33">
        <v>198.2892986569083</v>
      </c>
      <c r="AM18" s="33">
        <v>0.33848686426122809</v>
      </c>
      <c r="AN18" s="33">
        <v>519.12823130773518</v>
      </c>
      <c r="AO18" s="33">
        <v>0</v>
      </c>
      <c r="AP18" s="33">
        <v>0</v>
      </c>
      <c r="AQ18" s="33">
        <v>54.978872882141829</v>
      </c>
      <c r="AR18" s="33">
        <v>0</v>
      </c>
      <c r="AS18" s="33">
        <v>0</v>
      </c>
      <c r="AT18" s="33">
        <v>0</v>
      </c>
      <c r="AU18" s="33">
        <v>0.16273182680993631</v>
      </c>
      <c r="AV18" s="33">
        <v>0</v>
      </c>
      <c r="AW18" s="33">
        <v>0</v>
      </c>
      <c r="AX18" s="33">
        <v>0</v>
      </c>
      <c r="AY18" s="33">
        <v>0</v>
      </c>
      <c r="AZ18" s="33">
        <v>0.21758637149977256</v>
      </c>
      <c r="BA18" s="33">
        <v>0</v>
      </c>
      <c r="BB18" s="33">
        <v>0</v>
      </c>
      <c r="BC18" s="33">
        <v>0</v>
      </c>
      <c r="BD18" s="33">
        <v>0</v>
      </c>
      <c r="BE18" s="33">
        <v>2503.7872831167547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1.9467592502666671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54.781350115579045</v>
      </c>
      <c r="BS18" s="33">
        <v>0</v>
      </c>
      <c r="BT18" s="33">
        <v>3574.9149201696587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39393.49957574466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150189.16700722818</v>
      </c>
      <c r="W19" s="33">
        <v>0</v>
      </c>
      <c r="X19" s="33">
        <v>5745.2540796357243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14.73309570000262</v>
      </c>
      <c r="AI19" s="33">
        <v>1644.218303516895</v>
      </c>
      <c r="AJ19" s="33">
        <v>0</v>
      </c>
      <c r="AK19" s="33">
        <v>0</v>
      </c>
      <c r="AL19" s="33">
        <v>0</v>
      </c>
      <c r="AM19" s="33">
        <v>0</v>
      </c>
      <c r="AN19" s="33">
        <v>224.55755993737878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15.235435584668219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0.81427490087944032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5.9642033595297524E-2</v>
      </c>
      <c r="BS19" s="33">
        <v>0</v>
      </c>
      <c r="BT19" s="33">
        <v>189.34407038680152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158023.38346892415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526.79775780268938</v>
      </c>
      <c r="W20" s="33">
        <v>0</v>
      </c>
      <c r="X20" s="33">
        <v>46029.705308477125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1.3097364229804822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23.907127218888807</v>
      </c>
      <c r="BF20" s="33">
        <v>681.81708747085065</v>
      </c>
      <c r="BG20" s="33">
        <v>0</v>
      </c>
      <c r="BH20" s="33">
        <v>0</v>
      </c>
      <c r="BI20" s="33">
        <v>0</v>
      </c>
      <c r="BJ20" s="33">
        <v>0</v>
      </c>
      <c r="BK20" s="33">
        <v>16.036620892711863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83.670998215137828</v>
      </c>
      <c r="BS20" s="33">
        <v>0</v>
      </c>
      <c r="BT20" s="33">
        <v>4732.8527914751512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52096.097427975546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18.616142629347834</v>
      </c>
      <c r="Y21" s="33">
        <v>0</v>
      </c>
      <c r="Z21" s="33">
        <v>0</v>
      </c>
      <c r="AA21" s="33">
        <v>3464.5646384970005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1671.4518773103989</v>
      </c>
      <c r="AI21" s="33">
        <v>0</v>
      </c>
      <c r="AJ21" s="33">
        <v>0</v>
      </c>
      <c r="AK21" s="33">
        <v>0</v>
      </c>
      <c r="AL21" s="33">
        <v>0.22387945133773549</v>
      </c>
      <c r="AM21" s="33">
        <v>0.93119010955824999</v>
      </c>
      <c r="AN21" s="33">
        <v>0.28799621667043751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1.4160515657478715E-3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349.66092864101995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73.724848342394125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3.4771805691807096E-4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5579.4632649673504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6.3063612829543452</v>
      </c>
      <c r="AI22" s="33">
        <v>0</v>
      </c>
      <c r="AJ22" s="33">
        <v>0</v>
      </c>
      <c r="AK22" s="33">
        <v>0</v>
      </c>
      <c r="AL22" s="33">
        <v>0.22553477503647673</v>
      </c>
      <c r="AM22" s="33">
        <v>15.813175808021271</v>
      </c>
      <c r="AN22" s="33">
        <v>48.639963665729667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2.8721961577548697E-2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0.2210278069819834</v>
      </c>
      <c r="BE22" s="33">
        <v>117.39710903114427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1.7836470891116463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75.964420829099453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266.37996224965661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166.12646771340755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283.79547371605531</v>
      </c>
      <c r="AI23" s="33">
        <v>322.40027317399495</v>
      </c>
      <c r="AJ23" s="33">
        <v>4.7929071928537383E-2</v>
      </c>
      <c r="AK23" s="33">
        <v>0</v>
      </c>
      <c r="AL23" s="33">
        <v>0</v>
      </c>
      <c r="AM23" s="33">
        <v>73.343074729317919</v>
      </c>
      <c r="AN23" s="33">
        <v>77.658386750385588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3.986037813770022E-4</v>
      </c>
      <c r="AV23" s="33">
        <v>0</v>
      </c>
      <c r="AW23" s="33">
        <v>0</v>
      </c>
      <c r="AX23" s="33">
        <v>0</v>
      </c>
      <c r="AY23" s="33">
        <v>0</v>
      </c>
      <c r="AZ23" s="33">
        <v>4.4405490426019699E-3</v>
      </c>
      <c r="BA23" s="33">
        <v>0</v>
      </c>
      <c r="BB23" s="33">
        <v>0</v>
      </c>
      <c r="BC23" s="33">
        <v>0</v>
      </c>
      <c r="BD23" s="33">
        <v>0</v>
      </c>
      <c r="BE23" s="33">
        <v>237.00185250640828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1160.3782968143221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2.1706043558614776</v>
      </c>
      <c r="AF24" s="33">
        <v>2.5841058432384312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186.97215404043433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191.72686423953425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3.3885777239662199E-2</v>
      </c>
      <c r="J25" s="33">
        <v>0</v>
      </c>
      <c r="K25" s="33">
        <v>0</v>
      </c>
      <c r="L25" s="33">
        <v>0</v>
      </c>
      <c r="M25" s="33">
        <v>0</v>
      </c>
      <c r="N25" s="33">
        <v>2.4115094316240113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3.992218447545306E-3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6.3654830270988094E-4</v>
      </c>
      <c r="AI25" s="33">
        <v>0</v>
      </c>
      <c r="AJ25" s="33">
        <v>0</v>
      </c>
      <c r="AK25" s="33">
        <v>0</v>
      </c>
      <c r="AL25" s="33">
        <v>0.25092889598788209</v>
      </c>
      <c r="AM25" s="33">
        <v>1.6673210228410762</v>
      </c>
      <c r="AN25" s="33">
        <v>36.080965491470216</v>
      </c>
      <c r="AO25" s="33">
        <v>0</v>
      </c>
      <c r="AP25" s="33">
        <v>143.70277254888006</v>
      </c>
      <c r="AQ25" s="33">
        <v>0</v>
      </c>
      <c r="AR25" s="33">
        <v>0</v>
      </c>
      <c r="AS25" s="33">
        <v>0</v>
      </c>
      <c r="AT25" s="33">
        <v>0</v>
      </c>
      <c r="AU25" s="33">
        <v>1.2702587429874116E-3</v>
      </c>
      <c r="AV25" s="33">
        <v>4.8821236888264624E-3</v>
      </c>
      <c r="AW25" s="33">
        <v>0</v>
      </c>
      <c r="AX25" s="33">
        <v>0</v>
      </c>
      <c r="AY25" s="33">
        <v>0</v>
      </c>
      <c r="AZ25" s="33">
        <v>4.3228619114586531E-2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980.34379015681736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0.39046472428491513</v>
      </c>
      <c r="BS25" s="33">
        <v>0</v>
      </c>
      <c r="BT25" s="33">
        <v>495.10915702494719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1660.0448048423891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161.839203136403</v>
      </c>
      <c r="D26" s="33">
        <v>5.3684932257716493</v>
      </c>
      <c r="E26" s="33">
        <v>0</v>
      </c>
      <c r="F26" s="33">
        <v>78.053045296268351</v>
      </c>
      <c r="G26" s="33">
        <v>0</v>
      </c>
      <c r="H26" s="33">
        <v>0</v>
      </c>
      <c r="I26" s="33">
        <v>90.869947954280292</v>
      </c>
      <c r="J26" s="33">
        <v>1.2852034317823047</v>
      </c>
      <c r="K26" s="33">
        <v>0</v>
      </c>
      <c r="L26" s="33">
        <v>1.584948341750755E-2</v>
      </c>
      <c r="M26" s="33">
        <v>45.409711796398433</v>
      </c>
      <c r="N26" s="33">
        <v>377.3691904629008</v>
      </c>
      <c r="O26" s="33">
        <v>297.11964570815479</v>
      </c>
      <c r="P26" s="33">
        <v>473.19915423501146</v>
      </c>
      <c r="Q26" s="33">
        <v>0</v>
      </c>
      <c r="R26" s="33">
        <v>2.3855166735990858</v>
      </c>
      <c r="S26" s="33">
        <v>0.23791110490821007</v>
      </c>
      <c r="T26" s="33">
        <v>2.9879788312905985E-3</v>
      </c>
      <c r="U26" s="33">
        <v>0</v>
      </c>
      <c r="V26" s="33">
        <v>333.37937044358364</v>
      </c>
      <c r="W26" s="33">
        <v>0</v>
      </c>
      <c r="X26" s="33">
        <v>0</v>
      </c>
      <c r="Y26" s="33">
        <v>0</v>
      </c>
      <c r="Z26" s="33">
        <v>0</v>
      </c>
      <c r="AA26" s="33">
        <v>730.53015425842273</v>
      </c>
      <c r="AB26" s="33">
        <v>0</v>
      </c>
      <c r="AC26" s="33">
        <v>0</v>
      </c>
      <c r="AD26" s="33">
        <v>0</v>
      </c>
      <c r="AE26" s="33">
        <v>0</v>
      </c>
      <c r="AF26" s="33">
        <v>3.0734607871168868E-5</v>
      </c>
      <c r="AG26" s="33">
        <v>0</v>
      </c>
      <c r="AH26" s="33">
        <v>6.5481037744651509</v>
      </c>
      <c r="AI26" s="33">
        <v>11.607140718915774</v>
      </c>
      <c r="AJ26" s="33">
        <v>103.39481171796615</v>
      </c>
      <c r="AK26" s="33">
        <v>0</v>
      </c>
      <c r="AL26" s="33">
        <v>24.376394776631219</v>
      </c>
      <c r="AM26" s="33">
        <v>281.06307621145493</v>
      </c>
      <c r="AN26" s="33">
        <v>154.85287722954905</v>
      </c>
      <c r="AO26" s="33">
        <v>0</v>
      </c>
      <c r="AP26" s="33">
        <v>80.146232627273093</v>
      </c>
      <c r="AQ26" s="33">
        <v>5.8370072995958724</v>
      </c>
      <c r="AR26" s="33">
        <v>0</v>
      </c>
      <c r="AS26" s="33">
        <v>0</v>
      </c>
      <c r="AT26" s="33">
        <v>0</v>
      </c>
      <c r="AU26" s="33">
        <v>15.613362377667329</v>
      </c>
      <c r="AV26" s="33">
        <v>13.710892691260314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3.4775753609507395E-2</v>
      </c>
      <c r="BD26" s="33">
        <v>0</v>
      </c>
      <c r="BE26" s="33">
        <v>5332.4454383961483</v>
      </c>
      <c r="BF26" s="33">
        <v>30.741274708656324</v>
      </c>
      <c r="BG26" s="33">
        <v>0</v>
      </c>
      <c r="BH26" s="33">
        <v>0</v>
      </c>
      <c r="BI26" s="33">
        <v>0</v>
      </c>
      <c r="BJ26" s="33">
        <v>0</v>
      </c>
      <c r="BK26" s="33">
        <v>115.13554684110241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2165.4022399588725</v>
      </c>
      <c r="BS26" s="33">
        <v>0</v>
      </c>
      <c r="BT26" s="33">
        <v>1.2872798080348578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10939.261870815542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3.40861772337409</v>
      </c>
      <c r="D27" s="33">
        <v>0</v>
      </c>
      <c r="E27" s="33">
        <v>0</v>
      </c>
      <c r="F27" s="33">
        <v>9.2150649766694794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5.7198352990232788</v>
      </c>
      <c r="N27" s="33">
        <v>22.986899637638729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0.16044836319465669</v>
      </c>
      <c r="AO27" s="33">
        <v>0</v>
      </c>
      <c r="AP27" s="33">
        <v>7.9453348954980976E-2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1.3101395215584937E-2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2.8896885441030946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44.473109288173887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127.79672325406067</v>
      </c>
      <c r="W28" s="33">
        <v>0</v>
      </c>
      <c r="X28" s="33">
        <v>0</v>
      </c>
      <c r="Y28" s="33">
        <v>0</v>
      </c>
      <c r="Z28" s="33">
        <v>0</v>
      </c>
      <c r="AA28" s="33">
        <v>1420.5146216658468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2061.9118871756723</v>
      </c>
      <c r="AI28" s="33">
        <v>394.73710945280243</v>
      </c>
      <c r="AJ28" s="33">
        <v>6.4750654024388912E-2</v>
      </c>
      <c r="AK28" s="33">
        <v>0</v>
      </c>
      <c r="AL28" s="33">
        <v>5389.269911188916</v>
      </c>
      <c r="AM28" s="33">
        <v>3404.1664923814019</v>
      </c>
      <c r="AN28" s="33">
        <v>716.71917833584951</v>
      </c>
      <c r="AO28" s="33">
        <v>0</v>
      </c>
      <c r="AP28" s="33">
        <v>0</v>
      </c>
      <c r="AQ28" s="33">
        <v>7.8202860970841703</v>
      </c>
      <c r="AR28" s="33">
        <v>0</v>
      </c>
      <c r="AS28" s="33">
        <v>0</v>
      </c>
      <c r="AT28" s="33">
        <v>0</v>
      </c>
      <c r="AU28" s="33">
        <v>676.59966670520794</v>
      </c>
      <c r="AV28" s="33">
        <v>5.3559162831007603E-4</v>
      </c>
      <c r="AW28" s="33">
        <v>0</v>
      </c>
      <c r="AX28" s="33">
        <v>0</v>
      </c>
      <c r="AY28" s="33">
        <v>0</v>
      </c>
      <c r="AZ28" s="33">
        <v>10.061150460384145</v>
      </c>
      <c r="BA28" s="33">
        <v>0</v>
      </c>
      <c r="BB28" s="33">
        <v>0</v>
      </c>
      <c r="BC28" s="33">
        <v>1.9938098736117571</v>
      </c>
      <c r="BD28" s="33">
        <v>0</v>
      </c>
      <c r="BE28" s="33">
        <v>100.34605734052806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180.14511944343016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639.72027387981257</v>
      </c>
      <c r="BS28" s="33">
        <v>0</v>
      </c>
      <c r="BT28" s="33">
        <v>2886.2177215717852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18018.085295072047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507.76158601251961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3024.0207923874154</v>
      </c>
      <c r="AI29" s="33">
        <v>0</v>
      </c>
      <c r="AJ29" s="33">
        <v>0</v>
      </c>
      <c r="AK29" s="33">
        <v>0</v>
      </c>
      <c r="AL29" s="33">
        <v>28606.164794056644</v>
      </c>
      <c r="AM29" s="33">
        <v>0</v>
      </c>
      <c r="AN29" s="33">
        <v>10.555339805825243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508.3458561604254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304.54875747204488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32961.397125894873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409.11039689625579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377.82941399163718</v>
      </c>
      <c r="AI30" s="33">
        <v>0</v>
      </c>
      <c r="AJ30" s="33">
        <v>0</v>
      </c>
      <c r="AK30" s="33">
        <v>0</v>
      </c>
      <c r="AL30" s="33">
        <v>0</v>
      </c>
      <c r="AM30" s="33">
        <v>92.692560735357489</v>
      </c>
      <c r="AN30" s="33">
        <v>0.88934429813217175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2.5719249823673691E-2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880.54743517120619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338.28077886968885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134.92558606513597</v>
      </c>
      <c r="AI31" s="33">
        <v>0</v>
      </c>
      <c r="AJ31" s="33">
        <v>0.23132464874996736</v>
      </c>
      <c r="AK31" s="33">
        <v>0</v>
      </c>
      <c r="AL31" s="33">
        <v>35.334197808469575</v>
      </c>
      <c r="AM31" s="33">
        <v>243.39953486449744</v>
      </c>
      <c r="AN31" s="33">
        <v>38.09508032742476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82.72533051871649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4.5203552701692247E-2</v>
      </c>
      <c r="BE31" s="33">
        <v>222.48689827420208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7.9373957915236992E-2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1095.6033088875022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237.95696999420224</v>
      </c>
      <c r="W32" s="33">
        <v>0</v>
      </c>
      <c r="X32" s="33">
        <v>0</v>
      </c>
      <c r="Y32" s="33">
        <v>0</v>
      </c>
      <c r="Z32" s="33">
        <v>0</v>
      </c>
      <c r="AA32" s="33">
        <v>708.66687580382597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612.42184893990066</v>
      </c>
      <c r="AI32" s="33">
        <v>6.282077845525361</v>
      </c>
      <c r="AJ32" s="33">
        <v>53.793076344901102</v>
      </c>
      <c r="AK32" s="33">
        <v>0</v>
      </c>
      <c r="AL32" s="33">
        <v>8632.1372345288728</v>
      </c>
      <c r="AM32" s="33">
        <v>1578.2880892309631</v>
      </c>
      <c r="AN32" s="33">
        <v>1360.6371398961642</v>
      </c>
      <c r="AO32" s="33">
        <v>0</v>
      </c>
      <c r="AP32" s="33">
        <v>0</v>
      </c>
      <c r="AQ32" s="33">
        <v>46.384488355126059</v>
      </c>
      <c r="AR32" s="33">
        <v>0</v>
      </c>
      <c r="AS32" s="33">
        <v>0</v>
      </c>
      <c r="AT32" s="33">
        <v>0</v>
      </c>
      <c r="AU32" s="33">
        <v>29.932659437431219</v>
      </c>
      <c r="AV32" s="33">
        <v>0</v>
      </c>
      <c r="AW32" s="33">
        <v>0</v>
      </c>
      <c r="AX32" s="33">
        <v>0</v>
      </c>
      <c r="AY32" s="33">
        <v>0</v>
      </c>
      <c r="AZ32" s="33">
        <v>226.43221629104144</v>
      </c>
      <c r="BA32" s="33">
        <v>0</v>
      </c>
      <c r="BB32" s="33">
        <v>0</v>
      </c>
      <c r="BC32" s="33">
        <v>229.60691320677256</v>
      </c>
      <c r="BD32" s="33">
        <v>40.692613809135679</v>
      </c>
      <c r="BE32" s="33">
        <v>140.02323550601238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32.355215019913118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17.208882676354541</v>
      </c>
      <c r="BS32" s="33">
        <v>0</v>
      </c>
      <c r="BT32" s="33">
        <v>15.148854127073481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13967.968391013215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0.97029936216507606</v>
      </c>
      <c r="W33" s="33">
        <v>0</v>
      </c>
      <c r="X33" s="33">
        <v>0</v>
      </c>
      <c r="Y33" s="33">
        <v>0</v>
      </c>
      <c r="Z33" s="33">
        <v>0</v>
      </c>
      <c r="AA33" s="33">
        <v>1.8239151227616528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58.601209985342628</v>
      </c>
      <c r="AI33" s="33">
        <v>4.540518974709463</v>
      </c>
      <c r="AJ33" s="33">
        <v>0</v>
      </c>
      <c r="AK33" s="33">
        <v>0</v>
      </c>
      <c r="AL33" s="33">
        <v>0</v>
      </c>
      <c r="AM33" s="33">
        <v>133.01793912006005</v>
      </c>
      <c r="AN33" s="33">
        <v>5.395956363297949E-2</v>
      </c>
      <c r="AO33" s="33">
        <v>0</v>
      </c>
      <c r="AP33" s="33">
        <v>0</v>
      </c>
      <c r="AQ33" s="33">
        <v>5.2995162623182956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6979.4863106450866</v>
      </c>
      <c r="BA33" s="33">
        <v>0</v>
      </c>
      <c r="BB33" s="33">
        <v>0</v>
      </c>
      <c r="BC33" s="33">
        <v>132.97771201424857</v>
      </c>
      <c r="BD33" s="33">
        <v>1.5497839990496483E-4</v>
      </c>
      <c r="BE33" s="33">
        <v>5.102956843988629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2.397174884148535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1514.7528352245492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8839.0245029814123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0.2794975947478302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28.182428384883629</v>
      </c>
      <c r="AI34" s="33">
        <v>0</v>
      </c>
      <c r="AJ34" s="33">
        <v>0</v>
      </c>
      <c r="AK34" s="33">
        <v>0</v>
      </c>
      <c r="AL34" s="33">
        <v>0</v>
      </c>
      <c r="AM34" s="33">
        <v>63.839190825974903</v>
      </c>
      <c r="AN34" s="33">
        <v>2.6602392406403332</v>
      </c>
      <c r="AO34" s="33">
        <v>0</v>
      </c>
      <c r="AP34" s="33">
        <v>16.501754365378243</v>
      </c>
      <c r="AQ34" s="33">
        <v>2436.383371639381</v>
      </c>
      <c r="AR34" s="33">
        <v>0</v>
      </c>
      <c r="AS34" s="33">
        <v>0</v>
      </c>
      <c r="AT34" s="33">
        <v>0</v>
      </c>
      <c r="AU34" s="33">
        <v>2.9369198580885426E-2</v>
      </c>
      <c r="AV34" s="33">
        <v>1.3080795537573011E-2</v>
      </c>
      <c r="AW34" s="33">
        <v>0</v>
      </c>
      <c r="AX34" s="33">
        <v>0</v>
      </c>
      <c r="AY34" s="33">
        <v>0</v>
      </c>
      <c r="AZ34" s="33">
        <v>9.1561453849024232</v>
      </c>
      <c r="BA34" s="33">
        <v>0</v>
      </c>
      <c r="BB34" s="33">
        <v>0</v>
      </c>
      <c r="BC34" s="33">
        <v>1832.1446993502593</v>
      </c>
      <c r="BD34" s="33">
        <v>0.49669938967331884</v>
      </c>
      <c r="BE34" s="33">
        <v>1.1352342554834039E-3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0.31603705156930889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26.51743427999423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4416.5210827357787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1.3693711624564233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1.4394582950234628E-2</v>
      </c>
      <c r="AI35" s="33">
        <v>0</v>
      </c>
      <c r="AJ35" s="33">
        <v>0</v>
      </c>
      <c r="AK35" s="33">
        <v>0</v>
      </c>
      <c r="AL35" s="33">
        <v>0</v>
      </c>
      <c r="AM35" s="33">
        <v>902.81801441523851</v>
      </c>
      <c r="AN35" s="33">
        <v>1.7042819495096122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36.20640092779059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1.0894069875672528E-3</v>
      </c>
      <c r="BE35" s="33">
        <v>90.22390373618596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1.5751874762386951E-2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1.9129147869054797E-3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1032.3551209706684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309.4948570201401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3.2924354561521016</v>
      </c>
      <c r="AI36" s="33">
        <v>0</v>
      </c>
      <c r="AJ36" s="33">
        <v>0</v>
      </c>
      <c r="AK36" s="33">
        <v>0</v>
      </c>
      <c r="AL36" s="33">
        <v>0</v>
      </c>
      <c r="AM36" s="33">
        <v>241.29340871795932</v>
      </c>
      <c r="AN36" s="33">
        <v>0.70547697652439745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0.10337138269998146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554.88954955347594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1.5638627769591358E-2</v>
      </c>
      <c r="S37" s="33">
        <v>0</v>
      </c>
      <c r="T37" s="33">
        <v>0</v>
      </c>
      <c r="U37" s="33">
        <v>0</v>
      </c>
      <c r="V37" s="33">
        <v>2.4531533238724168</v>
      </c>
      <c r="W37" s="33">
        <v>0</v>
      </c>
      <c r="X37" s="33">
        <v>0</v>
      </c>
      <c r="Y37" s="33">
        <v>0</v>
      </c>
      <c r="Z37" s="33">
        <v>0</v>
      </c>
      <c r="AA37" s="33">
        <v>188.07880292441428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13016.177798361341</v>
      </c>
      <c r="AI37" s="33">
        <v>0</v>
      </c>
      <c r="AJ37" s="33">
        <v>23768.360843211209</v>
      </c>
      <c r="AK37" s="33">
        <v>0</v>
      </c>
      <c r="AL37" s="33">
        <v>0</v>
      </c>
      <c r="AM37" s="33">
        <v>2530.0641991212087</v>
      </c>
      <c r="AN37" s="33">
        <v>0.3475340320747819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687.87128007973797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7.4006744142853215E-2</v>
      </c>
      <c r="BE37" s="33">
        <v>0.97866437378481919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260.3897588650068</v>
      </c>
      <c r="BS37" s="33">
        <v>0</v>
      </c>
      <c r="BT37" s="33">
        <v>0.12995014426860824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40454.941629808833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2.8408043178185938E-5</v>
      </c>
      <c r="S38" s="33">
        <v>0</v>
      </c>
      <c r="T38" s="33">
        <v>0</v>
      </c>
      <c r="U38" s="33">
        <v>0</v>
      </c>
      <c r="V38" s="33">
        <v>4.533339638227182</v>
      </c>
      <c r="W38" s="33">
        <v>0</v>
      </c>
      <c r="X38" s="33">
        <v>0</v>
      </c>
      <c r="Y38" s="33">
        <v>0</v>
      </c>
      <c r="Z38" s="33">
        <v>0</v>
      </c>
      <c r="AA38" s="33">
        <v>1174.562769016843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262.99145572474112</v>
      </c>
      <c r="AI38" s="33">
        <v>11.703586860446736</v>
      </c>
      <c r="AJ38" s="33">
        <v>2.9637699901618584</v>
      </c>
      <c r="AK38" s="33">
        <v>0</v>
      </c>
      <c r="AL38" s="33">
        <v>4.9068604717484181</v>
      </c>
      <c r="AM38" s="33">
        <v>173.34565551854632</v>
      </c>
      <c r="AN38" s="33">
        <v>1203.4809060639075</v>
      </c>
      <c r="AO38" s="33">
        <v>0</v>
      </c>
      <c r="AP38" s="33">
        <v>0.85984854831659563</v>
      </c>
      <c r="AQ38" s="33">
        <v>0</v>
      </c>
      <c r="AR38" s="33">
        <v>0</v>
      </c>
      <c r="AS38" s="33">
        <v>0</v>
      </c>
      <c r="AT38" s="33">
        <v>0</v>
      </c>
      <c r="AU38" s="33">
        <v>3.0241402857958875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9.5058633231605197E-2</v>
      </c>
      <c r="BD38" s="33">
        <v>24.611270855705197</v>
      </c>
      <c r="BE38" s="33">
        <v>72.492157921657906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53.286223123667853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0.93850346895731329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2993.7955745299973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15.429542390691928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1.5433151567240642E-2</v>
      </c>
      <c r="W39" s="33">
        <v>0</v>
      </c>
      <c r="X39" s="33">
        <v>0</v>
      </c>
      <c r="Y39" s="33">
        <v>0</v>
      </c>
      <c r="Z39" s="33">
        <v>0</v>
      </c>
      <c r="AA39" s="33">
        <v>23.564375371664475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52.206698817162078</v>
      </c>
      <c r="AI39" s="33">
        <v>0.17370497582061775</v>
      </c>
      <c r="AJ39" s="33">
        <v>6129.0408728217126</v>
      </c>
      <c r="AK39" s="33">
        <v>0</v>
      </c>
      <c r="AL39" s="33">
        <v>45.820964835931036</v>
      </c>
      <c r="AM39" s="33">
        <v>1892.6812183490385</v>
      </c>
      <c r="AN39" s="33">
        <v>152.84489847171406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46.94839487227253</v>
      </c>
      <c r="AV39" s="33">
        <v>0</v>
      </c>
      <c r="AW39" s="33">
        <v>0</v>
      </c>
      <c r="AX39" s="33">
        <v>0</v>
      </c>
      <c r="AY39" s="33">
        <v>0</v>
      </c>
      <c r="AZ39" s="33">
        <v>4.4846228266688097</v>
      </c>
      <c r="BA39" s="33">
        <v>0</v>
      </c>
      <c r="BB39" s="33">
        <v>0</v>
      </c>
      <c r="BC39" s="33">
        <v>6.2057565677049254E-3</v>
      </c>
      <c r="BD39" s="33">
        <v>22.091381953806312</v>
      </c>
      <c r="BE39" s="33">
        <v>3.9117611559514351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248.82627616183413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350.83669015031535</v>
      </c>
      <c r="BS39" s="33">
        <v>0</v>
      </c>
      <c r="BT39" s="33">
        <v>0.20809151273956303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8989.0911335754572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0.10154300738086552</v>
      </c>
      <c r="W40" s="33">
        <v>0</v>
      </c>
      <c r="X40" s="33">
        <v>0</v>
      </c>
      <c r="Y40" s="33">
        <v>0</v>
      </c>
      <c r="Z40" s="33">
        <v>0</v>
      </c>
      <c r="AA40" s="33">
        <v>1.18250390156168E-3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508.30602437172706</v>
      </c>
      <c r="AI40" s="33">
        <v>3.2963023582755011</v>
      </c>
      <c r="AJ40" s="33">
        <v>808.74630648328412</v>
      </c>
      <c r="AK40" s="33">
        <v>0</v>
      </c>
      <c r="AL40" s="33">
        <v>0</v>
      </c>
      <c r="AM40" s="33">
        <v>8.0059524283361116E-3</v>
      </c>
      <c r="AN40" s="33">
        <v>1.5350478660542349E-3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16636.920984154007</v>
      </c>
      <c r="AU40" s="33">
        <v>687.36150415924794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1165.6631495620659</v>
      </c>
      <c r="BE40" s="33">
        <v>1.0394313936446704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19811.445968993834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2004.932004014724</v>
      </c>
      <c r="W41" s="33">
        <v>0</v>
      </c>
      <c r="X41" s="33">
        <v>0</v>
      </c>
      <c r="Y41" s="33">
        <v>0</v>
      </c>
      <c r="Z41" s="33">
        <v>0</v>
      </c>
      <c r="AA41" s="33">
        <v>60.378139275071518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2501.2766632177299</v>
      </c>
      <c r="AI41" s="33">
        <v>31.679558113533314</v>
      </c>
      <c r="AJ41" s="33">
        <v>0</v>
      </c>
      <c r="AK41" s="33">
        <v>0</v>
      </c>
      <c r="AL41" s="33">
        <v>0</v>
      </c>
      <c r="AM41" s="33">
        <v>369.11059398555045</v>
      </c>
      <c r="AN41" s="33">
        <v>8.6920624451981908E-4</v>
      </c>
      <c r="AO41" s="33">
        <v>0</v>
      </c>
      <c r="AP41" s="33">
        <v>0</v>
      </c>
      <c r="AQ41" s="33">
        <v>0.82998763732445302</v>
      </c>
      <c r="AR41" s="33">
        <v>0</v>
      </c>
      <c r="AS41" s="33">
        <v>0</v>
      </c>
      <c r="AT41" s="33">
        <v>58546.774910667424</v>
      </c>
      <c r="AU41" s="33">
        <v>2133.1118059280702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1179.7509232500447</v>
      </c>
      <c r="BE41" s="33">
        <v>1371.3283774298034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862.84952994807441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69062.023362673586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275.3571029729801</v>
      </c>
      <c r="W42" s="33">
        <v>0</v>
      </c>
      <c r="X42" s="33">
        <v>0</v>
      </c>
      <c r="Y42" s="33">
        <v>0</v>
      </c>
      <c r="Z42" s="33">
        <v>0</v>
      </c>
      <c r="AA42" s="33">
        <v>120.27794794332469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3239.2943983168007</v>
      </c>
      <c r="AI42" s="33">
        <v>5052.0292957166075</v>
      </c>
      <c r="AJ42" s="33">
        <v>1.3291188738269029</v>
      </c>
      <c r="AK42" s="33">
        <v>0</v>
      </c>
      <c r="AL42" s="33">
        <v>1.2063800443462958</v>
      </c>
      <c r="AM42" s="33">
        <v>148.36529385217344</v>
      </c>
      <c r="AN42" s="33">
        <v>58.532741305163896</v>
      </c>
      <c r="AO42" s="33">
        <v>0</v>
      </c>
      <c r="AP42" s="33">
        <v>0</v>
      </c>
      <c r="AQ42" s="33">
        <v>52.59281954416393</v>
      </c>
      <c r="AR42" s="33">
        <v>0</v>
      </c>
      <c r="AS42" s="33">
        <v>0</v>
      </c>
      <c r="AT42" s="33">
        <v>0</v>
      </c>
      <c r="AU42" s="33">
        <v>159.95835977545045</v>
      </c>
      <c r="AV42" s="33">
        <v>0</v>
      </c>
      <c r="AW42" s="33">
        <v>0</v>
      </c>
      <c r="AX42" s="33">
        <v>0</v>
      </c>
      <c r="AY42" s="33">
        <v>0</v>
      </c>
      <c r="AZ42" s="33">
        <v>0.11126341181493632</v>
      </c>
      <c r="BA42" s="33">
        <v>0</v>
      </c>
      <c r="BB42" s="33">
        <v>0</v>
      </c>
      <c r="BC42" s="33">
        <v>0</v>
      </c>
      <c r="BD42" s="33">
        <v>0.81476032129417686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0.19057197679540153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42.218610288948987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9152.2786643436903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71.159338316729645</v>
      </c>
      <c r="W43" s="33">
        <v>0</v>
      </c>
      <c r="X43" s="33">
        <v>44.005049372163889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53.09095021214619</v>
      </c>
      <c r="AI43" s="33">
        <v>114.23759355944685</v>
      </c>
      <c r="AJ43" s="33">
        <v>0</v>
      </c>
      <c r="AK43" s="33">
        <v>0</v>
      </c>
      <c r="AL43" s="33">
        <v>0</v>
      </c>
      <c r="AM43" s="33">
        <v>13.227350286530987</v>
      </c>
      <c r="AN43" s="33">
        <v>27.848117107289603</v>
      </c>
      <c r="AO43" s="33">
        <v>0</v>
      </c>
      <c r="AP43" s="33">
        <v>1.3711014202094196</v>
      </c>
      <c r="AQ43" s="33">
        <v>776.21572097434296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3.5063157448486175E-3</v>
      </c>
      <c r="BA43" s="33">
        <v>0</v>
      </c>
      <c r="BB43" s="33">
        <v>0</v>
      </c>
      <c r="BC43" s="33">
        <v>35.010952429259696</v>
      </c>
      <c r="BD43" s="33">
        <v>0</v>
      </c>
      <c r="BE43" s="33">
        <v>73.41119633393842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2.5938016375383042E-2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0.6956880148167649</v>
      </c>
      <c r="BS43" s="33">
        <v>0</v>
      </c>
      <c r="BT43" s="33">
        <v>1324.0697677784988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2534.3722701374936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422.53597184337178</v>
      </c>
      <c r="W44" s="33">
        <v>0</v>
      </c>
      <c r="X44" s="33">
        <v>0</v>
      </c>
      <c r="Y44" s="33">
        <v>0</v>
      </c>
      <c r="Z44" s="33">
        <v>0</v>
      </c>
      <c r="AA44" s="33">
        <v>1.1045377434261558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1122.3266339353149</v>
      </c>
      <c r="AI44" s="33">
        <v>463.77723490763475</v>
      </c>
      <c r="AJ44" s="33">
        <v>0</v>
      </c>
      <c r="AK44" s="33">
        <v>0</v>
      </c>
      <c r="AL44" s="33">
        <v>6808.2062863640067</v>
      </c>
      <c r="AM44" s="33">
        <v>749.84396037656654</v>
      </c>
      <c r="AN44" s="33">
        <v>236.28366985356448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0.43740024382216114</v>
      </c>
      <c r="AV44" s="33">
        <v>0</v>
      </c>
      <c r="AW44" s="33">
        <v>0</v>
      </c>
      <c r="AX44" s="33">
        <v>0</v>
      </c>
      <c r="AY44" s="33">
        <v>0</v>
      </c>
      <c r="AZ44" s="33">
        <v>29.405001226953054</v>
      </c>
      <c r="BA44" s="33">
        <v>0</v>
      </c>
      <c r="BB44" s="33">
        <v>0</v>
      </c>
      <c r="BC44" s="33">
        <v>0</v>
      </c>
      <c r="BD44" s="33">
        <v>73.846729875147219</v>
      </c>
      <c r="BE44" s="33">
        <v>21458.294053323789</v>
      </c>
      <c r="BF44" s="33">
        <v>1032.5998437616249</v>
      </c>
      <c r="BG44" s="33">
        <v>0</v>
      </c>
      <c r="BH44" s="33">
        <v>1179.4741434087043</v>
      </c>
      <c r="BI44" s="33">
        <v>0</v>
      </c>
      <c r="BJ44" s="33">
        <v>0</v>
      </c>
      <c r="BK44" s="33">
        <v>92.478499345918692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194.23409818896519</v>
      </c>
      <c r="BS44" s="33">
        <v>0</v>
      </c>
      <c r="BT44" s="33">
        <v>6036.2751277293992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39901.123192128209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1.50605502004688E-2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0.17101996699537209</v>
      </c>
      <c r="AI45" s="33">
        <v>0</v>
      </c>
      <c r="AJ45" s="33">
        <v>2.5018098065418628</v>
      </c>
      <c r="AK45" s="33">
        <v>0</v>
      </c>
      <c r="AL45" s="33">
        <v>65.89392808641783</v>
      </c>
      <c r="AM45" s="33">
        <v>12.496899929284494</v>
      </c>
      <c r="AN45" s="33">
        <v>7.3306550742635341E-5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13.730377533964884</v>
      </c>
      <c r="AV45" s="33">
        <v>0</v>
      </c>
      <c r="AW45" s="33">
        <v>0</v>
      </c>
      <c r="AX45" s="33">
        <v>0</v>
      </c>
      <c r="AY45" s="33">
        <v>0</v>
      </c>
      <c r="AZ45" s="33">
        <v>33.667479145188103</v>
      </c>
      <c r="BA45" s="33">
        <v>0</v>
      </c>
      <c r="BB45" s="33">
        <v>0</v>
      </c>
      <c r="BC45" s="33">
        <v>0</v>
      </c>
      <c r="BD45" s="33">
        <v>179.22951792333953</v>
      </c>
      <c r="BE45" s="33">
        <v>44.056278442162345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351.76244469064568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8233.8656934545616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8233.8656934545616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27110.10298154438</v>
      </c>
      <c r="D122" s="10">
        <f t="shared" si="2"/>
        <v>11459.95133319362</v>
      </c>
      <c r="E122" s="10">
        <f t="shared" si="2"/>
        <v>10393.101947651132</v>
      </c>
      <c r="F122" s="10">
        <f t="shared" si="2"/>
        <v>282.92653691434072</v>
      </c>
      <c r="G122" s="10">
        <f t="shared" si="2"/>
        <v>542.01066648399092</v>
      </c>
      <c r="H122" s="10">
        <f t="shared" si="2"/>
        <v>0</v>
      </c>
      <c r="I122" s="10">
        <f t="shared" si="2"/>
        <v>5547.0899480280741</v>
      </c>
      <c r="J122" s="10">
        <f t="shared" si="2"/>
        <v>17506.746611771254</v>
      </c>
      <c r="K122" s="10">
        <f t="shared" si="2"/>
        <v>13557.280317466064</v>
      </c>
      <c r="L122" s="10">
        <f t="shared" si="2"/>
        <v>1100.2793805747513</v>
      </c>
      <c r="M122" s="10">
        <f t="shared" si="2"/>
        <v>12558.387910216403</v>
      </c>
      <c r="N122" s="10">
        <f t="shared" si="2"/>
        <v>8913.4228641957743</v>
      </c>
      <c r="O122" s="10">
        <f t="shared" si="2"/>
        <v>5307.589815394751</v>
      </c>
      <c r="P122" s="10">
        <f t="shared" si="2"/>
        <v>1767.5669289963166</v>
      </c>
      <c r="Q122" s="10">
        <f t="shared" si="2"/>
        <v>0</v>
      </c>
      <c r="R122" s="10">
        <f t="shared" si="2"/>
        <v>36320.83619015423</v>
      </c>
      <c r="S122" s="10">
        <f t="shared" si="2"/>
        <v>222.39301005735717</v>
      </c>
      <c r="T122" s="10">
        <f t="shared" si="2"/>
        <v>45.815682042819674</v>
      </c>
      <c r="U122" s="10">
        <f t="shared" si="2"/>
        <v>479.30638750799517</v>
      </c>
      <c r="V122" s="10">
        <f t="shared" si="2"/>
        <v>162588.53008645069</v>
      </c>
      <c r="W122" s="10">
        <f t="shared" si="2"/>
        <v>0</v>
      </c>
      <c r="X122" s="10">
        <f t="shared" si="2"/>
        <v>51837.580580114365</v>
      </c>
      <c r="Y122" s="10">
        <f t="shared" si="2"/>
        <v>0</v>
      </c>
      <c r="Z122" s="10">
        <f t="shared" si="2"/>
        <v>0</v>
      </c>
      <c r="AA122" s="10">
        <f t="shared" si="2"/>
        <v>9463.0706128747624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2.1706043558614776</v>
      </c>
      <c r="AF122" s="10">
        <f t="shared" si="2"/>
        <v>2.5841365778463024</v>
      </c>
      <c r="AG122" s="10">
        <f t="shared" si="2"/>
        <v>0</v>
      </c>
      <c r="AH122" s="10">
        <f t="shared" si="2"/>
        <v>36948.921831395259</v>
      </c>
      <c r="AI122" s="10">
        <f t="shared" ref="AI122:BN122" si="3">+SUM(AI5:AI121)</f>
        <v>24409.148987795459</v>
      </c>
      <c r="AJ122" s="10">
        <f t="shared" si="3"/>
        <v>30870.557911819171</v>
      </c>
      <c r="AK122" s="10">
        <f t="shared" si="3"/>
        <v>0</v>
      </c>
      <c r="AL122" s="10">
        <f t="shared" si="3"/>
        <v>49823.96460105724</v>
      </c>
      <c r="AM122" s="10">
        <f t="shared" si="3"/>
        <v>12924.41930647819</v>
      </c>
      <c r="AN122" s="10">
        <f t="shared" si="3"/>
        <v>4896.6325536625063</v>
      </c>
      <c r="AO122" s="10">
        <f t="shared" si="3"/>
        <v>0</v>
      </c>
      <c r="AP122" s="10">
        <f t="shared" si="3"/>
        <v>247.11002338255676</v>
      </c>
      <c r="AQ122" s="10">
        <f t="shared" si="3"/>
        <v>3386.3420706914785</v>
      </c>
      <c r="AR122" s="10">
        <f t="shared" si="3"/>
        <v>0</v>
      </c>
      <c r="AS122" s="10">
        <f t="shared" si="3"/>
        <v>0</v>
      </c>
      <c r="AT122" s="10">
        <f t="shared" si="3"/>
        <v>75183.695894821431</v>
      </c>
      <c r="AU122" s="10">
        <f t="shared" si="3"/>
        <v>4573.770309996059</v>
      </c>
      <c r="AV122" s="10">
        <f t="shared" si="3"/>
        <v>200.71464663776493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7801.5221787905666</v>
      </c>
      <c r="BA122" s="10">
        <f t="shared" si="3"/>
        <v>0</v>
      </c>
      <c r="BB122" s="10">
        <f t="shared" si="3"/>
        <v>0</v>
      </c>
      <c r="BC122" s="10">
        <f t="shared" si="3"/>
        <v>2231.8701270175607</v>
      </c>
      <c r="BD122" s="10">
        <f t="shared" si="3"/>
        <v>2687.538529429426</v>
      </c>
      <c r="BE122" s="10">
        <f t="shared" si="3"/>
        <v>40661.870494177958</v>
      </c>
      <c r="BF122" s="10">
        <f t="shared" si="3"/>
        <v>6309.0840164257424</v>
      </c>
      <c r="BG122" s="10">
        <f t="shared" si="3"/>
        <v>0</v>
      </c>
      <c r="BH122" s="10">
        <f t="shared" si="3"/>
        <v>1179.4741434087043</v>
      </c>
      <c r="BI122" s="10">
        <f t="shared" si="3"/>
        <v>0</v>
      </c>
      <c r="BJ122" s="10">
        <f t="shared" si="3"/>
        <v>0</v>
      </c>
      <c r="BK122" s="10">
        <f t="shared" si="3"/>
        <v>819.47884107223649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3854.0959029255532</v>
      </c>
      <c r="BS122" s="10">
        <f t="shared" si="4"/>
        <v>0</v>
      </c>
      <c r="BT122" s="10">
        <f t="shared" si="4"/>
        <v>22007.464689283628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708026.42159283534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>
        <f t="shared" ref="BZ241:BZ251" si="5">SUM(C241:BY241)</f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L19" activePane="bottomRight" state="frozen"/>
      <selection activeCell="GE89" sqref="GE89"/>
      <selection pane="topRight" activeCell="GE89" sqref="GE89"/>
      <selection pane="bottomLeft" activeCell="GE89" sqref="GE89"/>
      <selection pane="bottomRight" activeCell="GG21" sqref="GG21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2021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1603.9539062441863</v>
      </c>
      <c r="D5" s="33">
        <v>12.665868280483256</v>
      </c>
      <c r="E5" s="33">
        <v>7.7346558099264509E-2</v>
      </c>
      <c r="F5" s="33">
        <v>0.5579364927217032</v>
      </c>
      <c r="G5" s="33">
        <v>8.2999692976180352E-3</v>
      </c>
      <c r="H5" s="33">
        <v>0.19991579205918708</v>
      </c>
      <c r="I5" s="33">
        <v>20.116107161064299</v>
      </c>
      <c r="J5" s="33">
        <v>91.578862951853168</v>
      </c>
      <c r="K5" s="33">
        <v>503.76298730764285</v>
      </c>
      <c r="L5" s="33">
        <v>506.06379305432841</v>
      </c>
      <c r="M5" s="33">
        <v>1055.0216530141442</v>
      </c>
      <c r="N5" s="33">
        <v>43.593342668053644</v>
      </c>
      <c r="O5" s="33">
        <v>3957.9703350873524</v>
      </c>
      <c r="P5" s="33">
        <v>6.242617267145803E-2</v>
      </c>
      <c r="Q5" s="33">
        <v>0.13263384845543563</v>
      </c>
      <c r="R5" s="33">
        <v>2.6915202253823332E-3</v>
      </c>
      <c r="S5" s="33">
        <v>2.3517528970865431</v>
      </c>
      <c r="T5" s="33">
        <v>2.6170029043067439E-2</v>
      </c>
      <c r="U5" s="33">
        <v>0.11580849276165008</v>
      </c>
      <c r="V5" s="33">
        <v>0.53437663871560526</v>
      </c>
      <c r="W5" s="33">
        <v>0.49244339330100473</v>
      </c>
      <c r="X5" s="33">
        <v>0.27981232107518306</v>
      </c>
      <c r="Y5" s="33">
        <v>4.4057172090338357</v>
      </c>
      <c r="Z5" s="33">
        <v>0.19688624722973813</v>
      </c>
      <c r="AA5" s="33">
        <v>1.5676988087856846E-2</v>
      </c>
      <c r="AB5" s="33">
        <v>0.49911317019395396</v>
      </c>
      <c r="AC5" s="33">
        <v>3.056919346029259E-3</v>
      </c>
      <c r="AD5" s="33">
        <v>0.38926986184465007</v>
      </c>
      <c r="AE5" s="33">
        <v>0.13526520238847481</v>
      </c>
      <c r="AF5" s="33">
        <v>0.79539426570239435</v>
      </c>
      <c r="AG5" s="33">
        <v>0.14340588327257092</v>
      </c>
      <c r="AH5" s="33">
        <v>3.2714586806880296E-2</v>
      </c>
      <c r="AI5" s="33">
        <v>0.12754306957162964</v>
      </c>
      <c r="AJ5" s="33">
        <v>0.83989756501842594</v>
      </c>
      <c r="AK5" s="33">
        <v>1.4292666063640547</v>
      </c>
      <c r="AL5" s="33">
        <v>0.15609949480816038</v>
      </c>
      <c r="AM5" s="33">
        <v>5.0364428352474531E-2</v>
      </c>
      <c r="AN5" s="33">
        <v>0.41820695540044583</v>
      </c>
      <c r="AO5" s="33">
        <v>0.23763545698618399</v>
      </c>
      <c r="AP5" s="33">
        <v>6.9130228732202596E-3</v>
      </c>
      <c r="AQ5" s="33">
        <v>1.3393851334069229</v>
      </c>
      <c r="AR5" s="33">
        <v>0.44676885791689214</v>
      </c>
      <c r="AS5" s="33">
        <v>0.42515225422347602</v>
      </c>
      <c r="AT5" s="33">
        <v>5.1996171068098181E-2</v>
      </c>
      <c r="AU5" s="33">
        <v>7.0641729002408143E-2</v>
      </c>
      <c r="AV5" s="33">
        <v>9.9876394290920004E-2</v>
      </c>
      <c r="AW5" s="33">
        <v>2.1700529279616436</v>
      </c>
      <c r="AX5" s="33">
        <v>0.10175463059503759</v>
      </c>
      <c r="AY5" s="33">
        <v>0.52090384472704909</v>
      </c>
      <c r="AZ5" s="33">
        <v>9.8499915270033059E-2</v>
      </c>
      <c r="BA5" s="33">
        <v>3.4258232632321799E-2</v>
      </c>
      <c r="BB5" s="33">
        <v>2.0894471824563539</v>
      </c>
      <c r="BC5" s="33">
        <v>1.0416577883571214</v>
      </c>
      <c r="BD5" s="33">
        <v>35.968505356405416</v>
      </c>
      <c r="BE5" s="33">
        <v>8.6637147040247982</v>
      </c>
      <c r="BF5" s="33">
        <v>0.73818665711724163</v>
      </c>
      <c r="BG5" s="33">
        <v>0.75050828707465955</v>
      </c>
      <c r="BH5" s="33">
        <v>1.7998952178850056</v>
      </c>
      <c r="BI5" s="33">
        <v>0.74240468708734275</v>
      </c>
      <c r="BJ5" s="33">
        <v>0.243798697782794</v>
      </c>
      <c r="BK5" s="33">
        <v>0.75417513213920828</v>
      </c>
      <c r="BL5" s="33">
        <v>0.5673543319104466</v>
      </c>
      <c r="BM5" s="33">
        <v>312.55818781421806</v>
      </c>
      <c r="BN5" s="33">
        <v>767.1577784174782</v>
      </c>
      <c r="BO5" s="33">
        <v>0.37793902920737754</v>
      </c>
      <c r="BP5" s="33">
        <v>1.4747634457084327</v>
      </c>
      <c r="BQ5" s="33">
        <v>6.4106497307619108</v>
      </c>
      <c r="BR5" s="33">
        <v>3.0899424582799808</v>
      </c>
      <c r="BS5" s="33">
        <v>0.8921803627582634</v>
      </c>
      <c r="BT5" s="33">
        <v>7.9236552418379862</v>
      </c>
      <c r="BU5" s="33">
        <v>1.8875187744634925</v>
      </c>
      <c r="BV5" s="33">
        <v>2.9423120501618389</v>
      </c>
      <c r="BW5" s="33">
        <v>9.9801544314175441</v>
      </c>
      <c r="BX5" s="33">
        <v>15.611198023426024</v>
      </c>
      <c r="BY5" s="33">
        <v>1.6488844884542668</v>
      </c>
      <c r="BZ5" s="33">
        <v>3.0522277707393282</v>
      </c>
      <c r="CA5" s="33">
        <v>0.3510965309813957</v>
      </c>
      <c r="CB5" s="33">
        <v>4.1800330897703311E-2</v>
      </c>
      <c r="CC5" s="33">
        <v>9.0731423717431837E-4</v>
      </c>
      <c r="CD5" s="33">
        <v>0.97165173202846966</v>
      </c>
      <c r="CE5" s="33">
        <v>1.0310048374746461</v>
      </c>
      <c r="CF5" s="33">
        <v>10.938674844076029</v>
      </c>
      <c r="CG5" s="33">
        <v>1.8073660508417395</v>
      </c>
      <c r="CH5" s="33">
        <v>1.3569163487368263</v>
      </c>
      <c r="CI5" s="33">
        <v>0.25111321600769199</v>
      </c>
      <c r="CJ5" s="33">
        <v>1.8834544347312778</v>
      </c>
      <c r="CK5" s="33">
        <v>4.3116750577211569</v>
      </c>
      <c r="CL5" s="33">
        <v>0.17613550749914575</v>
      </c>
      <c r="CM5" s="33">
        <v>2.1164488148864731</v>
      </c>
      <c r="CN5" s="33">
        <v>1.5951278362399326</v>
      </c>
      <c r="CO5" s="33">
        <v>3.4526915257136949E-2</v>
      </c>
      <c r="CP5" s="33">
        <v>0.53338441830577521</v>
      </c>
      <c r="CQ5" s="33">
        <v>643.81319133275429</v>
      </c>
      <c r="CR5" s="33">
        <v>5.1737126167145595</v>
      </c>
      <c r="CS5" s="33">
        <v>33.775820378644063</v>
      </c>
      <c r="CT5" s="33">
        <v>34.738718800690457</v>
      </c>
      <c r="CU5" s="33">
        <v>5.6779002707029971E-2</v>
      </c>
      <c r="CV5" s="33">
        <v>26.154018782761614</v>
      </c>
      <c r="CW5" s="33">
        <v>3.1690674139267685</v>
      </c>
      <c r="CX5" s="33">
        <v>2.4502820483184138</v>
      </c>
      <c r="CY5" s="33">
        <v>5.5264258858144721</v>
      </c>
      <c r="CZ5" s="33">
        <v>1.4098074752227689</v>
      </c>
      <c r="DA5" s="33">
        <v>50.503312104736196</v>
      </c>
      <c r="DB5" s="33">
        <v>1.1471535375909916</v>
      </c>
      <c r="DC5" s="33">
        <v>169.71040400121274</v>
      </c>
      <c r="DD5" s="33">
        <v>93.848305597427483</v>
      </c>
      <c r="DE5" s="33">
        <v>2.7296766270616142</v>
      </c>
      <c r="DF5" s="33">
        <v>0.89436814588045099</v>
      </c>
      <c r="DG5" s="33">
        <v>5.2009018637023496</v>
      </c>
      <c r="DH5" s="33">
        <v>1.2063799842266074</v>
      </c>
      <c r="DI5" s="33">
        <v>0.51851577598636922</v>
      </c>
      <c r="DJ5" s="33">
        <v>1.0982613953614175</v>
      </c>
      <c r="DK5" s="33">
        <v>10.056338767830512</v>
      </c>
      <c r="DL5" s="33">
        <v>2.7798588464307548</v>
      </c>
      <c r="DM5" s="33">
        <v>0.39474440225721141</v>
      </c>
      <c r="DN5" s="33">
        <v>1.8897191316247401</v>
      </c>
      <c r="DO5" s="33">
        <v>0</v>
      </c>
      <c r="DP5" s="76">
        <v>10128.824275108955</v>
      </c>
      <c r="DQ5" s="33">
        <v>8532.4916461963967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1.0124316436177538E-2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-46.524369485524687</v>
      </c>
      <c r="GF5" s="33">
        <v>4222.1804545584473</v>
      </c>
      <c r="GG5" s="82">
        <f>SUM(DP5:GF5)</f>
        <v>22836.982130694712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0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161.37630250447503</v>
      </c>
      <c r="D7" s="33">
        <v>0.47555917779031193</v>
      </c>
      <c r="E7" s="33">
        <v>0.738017407564451</v>
      </c>
      <c r="F7" s="33">
        <v>0.54198409133585856</v>
      </c>
      <c r="G7" s="33">
        <v>7.3445432863368633E-3</v>
      </c>
      <c r="H7" s="33">
        <v>0.20651127593347179</v>
      </c>
      <c r="I7" s="33">
        <v>4.4876203693948682</v>
      </c>
      <c r="J7" s="33">
        <v>27027.870140278414</v>
      </c>
      <c r="K7" s="33">
        <v>7.4849536726933036E-2</v>
      </c>
      <c r="L7" s="33">
        <v>0.23977773670099761</v>
      </c>
      <c r="M7" s="33">
        <v>839.45331554516758</v>
      </c>
      <c r="N7" s="33">
        <v>8.6622407582973002E-2</v>
      </c>
      <c r="O7" s="33">
        <v>1.5877174457228218E-2</v>
      </c>
      <c r="P7" s="33">
        <v>6.4804793702972319E-2</v>
      </c>
      <c r="Q7" s="33">
        <v>0.14980708144337104</v>
      </c>
      <c r="R7" s="33">
        <v>3.3482476746535704E-3</v>
      </c>
      <c r="S7" s="33">
        <v>0.3259681123259508</v>
      </c>
      <c r="T7" s="33">
        <v>1.9873470068911513E-2</v>
      </c>
      <c r="U7" s="33">
        <v>0.15412740102356917</v>
      </c>
      <c r="V7" s="33">
        <v>0.67839818208061531</v>
      </c>
      <c r="W7" s="33">
        <v>0.14926704149584627</v>
      </c>
      <c r="X7" s="33">
        <v>0.14775492964277689</v>
      </c>
      <c r="Y7" s="33">
        <v>1.0968211334228066</v>
      </c>
      <c r="Z7" s="33">
        <v>0.2187161787475316</v>
      </c>
      <c r="AA7" s="33">
        <v>1.7605302289307484E-2</v>
      </c>
      <c r="AB7" s="33">
        <v>0.5047213349566495</v>
      </c>
      <c r="AC7" s="33">
        <v>3.5642636536634782E-3</v>
      </c>
      <c r="AD7" s="33">
        <v>0.30490655437248482</v>
      </c>
      <c r="AE7" s="33">
        <v>7.5605592653467711E-3</v>
      </c>
      <c r="AF7" s="33">
        <v>0.97163987358656501</v>
      </c>
      <c r="AG7" s="33">
        <v>0.16492819997406458</v>
      </c>
      <c r="AH7" s="33">
        <v>4.2339131885941926E-2</v>
      </c>
      <c r="AI7" s="33">
        <v>0.14807895361129175</v>
      </c>
      <c r="AJ7" s="33">
        <v>1.0789998151544893</v>
      </c>
      <c r="AK7" s="33">
        <v>1.5501306653750981</v>
      </c>
      <c r="AL7" s="33">
        <v>0.15920377653030202</v>
      </c>
      <c r="AM7" s="33">
        <v>6.3724713807922787E-2</v>
      </c>
      <c r="AN7" s="33">
        <v>0.41043036011882472</v>
      </c>
      <c r="AO7" s="33">
        <v>0.28157682863941474</v>
      </c>
      <c r="AP7" s="33">
        <v>7.7765752443566798E-3</v>
      </c>
      <c r="AQ7" s="33">
        <v>1.6756359491798545</v>
      </c>
      <c r="AR7" s="33">
        <v>0.23869765680594807</v>
      </c>
      <c r="AS7" s="33">
        <v>0.55548509002397783</v>
      </c>
      <c r="AT7" s="33">
        <v>2.0089486047921424E-2</v>
      </c>
      <c r="AU7" s="33">
        <v>7.4957544716437979E-2</v>
      </c>
      <c r="AV7" s="33">
        <v>1.0800798950495387E-4</v>
      </c>
      <c r="AW7" s="33">
        <v>2.3742316252978961</v>
      </c>
      <c r="AX7" s="33">
        <v>1.7389286310297573E-2</v>
      </c>
      <c r="AY7" s="33">
        <v>0.73164612090655756</v>
      </c>
      <c r="AZ7" s="33">
        <v>1.4797094562178681E-2</v>
      </c>
      <c r="BA7" s="33">
        <v>0</v>
      </c>
      <c r="BB7" s="33">
        <v>2.7586320599460268</v>
      </c>
      <c r="BC7" s="33">
        <v>1.4116644228297472</v>
      </c>
      <c r="BD7" s="33">
        <v>49.005601014166679</v>
      </c>
      <c r="BE7" s="33">
        <v>9.2721618750317756</v>
      </c>
      <c r="BF7" s="33">
        <v>1.0396849069746861</v>
      </c>
      <c r="BG7" s="33">
        <v>0.95824688288795079</v>
      </c>
      <c r="BH7" s="33">
        <v>2.5327873538911683</v>
      </c>
      <c r="BI7" s="33">
        <v>0.81762048055250081</v>
      </c>
      <c r="BJ7" s="33">
        <v>0.36895529214892242</v>
      </c>
      <c r="BK7" s="33">
        <v>5.0979771046338225E-2</v>
      </c>
      <c r="BL7" s="33">
        <v>0.71436484258576505</v>
      </c>
      <c r="BM7" s="33">
        <v>379.3275671329269</v>
      </c>
      <c r="BN7" s="33">
        <v>1397.6053897275731</v>
      </c>
      <c r="BO7" s="33">
        <v>0.51368599808556059</v>
      </c>
      <c r="BP7" s="33">
        <v>1.7309360398063909</v>
      </c>
      <c r="BQ7" s="33">
        <v>0.10541579775683499</v>
      </c>
      <c r="BR7" s="33">
        <v>4.5784586751149945</v>
      </c>
      <c r="BS7" s="33">
        <v>0.99399752741409053</v>
      </c>
      <c r="BT7" s="33">
        <v>9.7409165494832752</v>
      </c>
      <c r="BU7" s="33">
        <v>2.6363670158264192</v>
      </c>
      <c r="BV7" s="33">
        <v>4.2879171833466687</v>
      </c>
      <c r="BW7" s="33">
        <v>14.925300045721061</v>
      </c>
      <c r="BX7" s="33">
        <v>23.439677866386081</v>
      </c>
      <c r="BY7" s="33">
        <v>2.2704359473836351</v>
      </c>
      <c r="BZ7" s="33">
        <v>4.5694940119860838</v>
      </c>
      <c r="CA7" s="33">
        <v>0.33752496720298092</v>
      </c>
      <c r="CB7" s="33">
        <v>6.8045033388120946E-3</v>
      </c>
      <c r="CC7" s="33">
        <v>0</v>
      </c>
      <c r="CD7" s="33">
        <v>1.3049525291988526</v>
      </c>
      <c r="CE7" s="33">
        <v>1.2129297221406319</v>
      </c>
      <c r="CF7" s="33">
        <v>16.123324665310008</v>
      </c>
      <c r="CG7" s="33">
        <v>0.54932863462219539</v>
      </c>
      <c r="CH7" s="33">
        <v>0.68898296505210077</v>
      </c>
      <c r="CI7" s="33">
        <v>0.38299633078456641</v>
      </c>
      <c r="CJ7" s="33">
        <v>2.4240233084596796</v>
      </c>
      <c r="CK7" s="33">
        <v>6.1564554017823703</v>
      </c>
      <c r="CL7" s="33">
        <v>0.22897693775050224</v>
      </c>
      <c r="CM7" s="33">
        <v>1.5781047346568811</v>
      </c>
      <c r="CN7" s="33">
        <v>2.1046436834935314</v>
      </c>
      <c r="CO7" s="33">
        <v>3.5102596589110011E-2</v>
      </c>
      <c r="CP7" s="33">
        <v>0.74881939123784524</v>
      </c>
      <c r="CQ7" s="33">
        <v>0.1323097871435685</v>
      </c>
      <c r="CR7" s="33">
        <v>7.3984392730998358</v>
      </c>
      <c r="CS7" s="33">
        <v>19.108017447289903</v>
      </c>
      <c r="CT7" s="33">
        <v>28.025913116745432</v>
      </c>
      <c r="CU7" s="33">
        <v>5.303192284693236E-2</v>
      </c>
      <c r="CV7" s="33">
        <v>29.264980772346263</v>
      </c>
      <c r="CW7" s="33">
        <v>3.4864979012199111</v>
      </c>
      <c r="CX7" s="33">
        <v>1.7609622608887681</v>
      </c>
      <c r="CY7" s="33">
        <v>0.17842919866218379</v>
      </c>
      <c r="CZ7" s="33">
        <v>2.0268779310499645</v>
      </c>
      <c r="DA7" s="33">
        <v>61.063828978478746</v>
      </c>
      <c r="DB7" s="33">
        <v>1.5325253630857905</v>
      </c>
      <c r="DC7" s="33">
        <v>104.52332773955554</v>
      </c>
      <c r="DD7" s="33">
        <v>98.534392729495366</v>
      </c>
      <c r="DE7" s="33">
        <v>0.46713455460892556</v>
      </c>
      <c r="DF7" s="33">
        <v>1.3431873574836064</v>
      </c>
      <c r="DG7" s="33">
        <v>1.1241471547675599</v>
      </c>
      <c r="DH7" s="33">
        <v>1.6824404525186665</v>
      </c>
      <c r="DI7" s="33">
        <v>0.77009696517032111</v>
      </c>
      <c r="DJ7" s="33">
        <v>1.5358736107604443</v>
      </c>
      <c r="DK7" s="33">
        <v>2.985556845895935</v>
      </c>
      <c r="DL7" s="33">
        <v>2.1601597900990775E-2</v>
      </c>
      <c r="DM7" s="33">
        <v>0.50223715119803558</v>
      </c>
      <c r="DN7" s="33">
        <v>2.4687386161147309</v>
      </c>
      <c r="DO7" s="33">
        <v>0</v>
      </c>
      <c r="DP7" s="76">
        <v>30369.532810911584</v>
      </c>
      <c r="DQ7" s="33">
        <v>5158.9909296732012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-776.32764949509408</v>
      </c>
      <c r="GF7" s="33">
        <v>15179.542308576145</v>
      </c>
      <c r="GG7" s="82">
        <f t="shared" si="0"/>
        <v>49931.738399665839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710.59576319536836</v>
      </c>
      <c r="D9" s="33">
        <v>0</v>
      </c>
      <c r="E9" s="33">
        <v>0</v>
      </c>
      <c r="F9" s="33">
        <v>0</v>
      </c>
      <c r="G9" s="33">
        <v>89.704890280824031</v>
      </c>
      <c r="H9" s="33">
        <v>0</v>
      </c>
      <c r="I9" s="33">
        <v>0.12380383543499139</v>
      </c>
      <c r="J9" s="33">
        <v>6.1233430485125334E-2</v>
      </c>
      <c r="K9" s="33">
        <v>6.8987882380621549E-2</v>
      </c>
      <c r="L9" s="33">
        <v>9.666325380075462E-2</v>
      </c>
      <c r="M9" s="33">
        <v>15.361420566486967</v>
      </c>
      <c r="N9" s="33">
        <v>0</v>
      </c>
      <c r="O9" s="33">
        <v>0</v>
      </c>
      <c r="P9" s="33">
        <v>4.5457131801184755E-3</v>
      </c>
      <c r="Q9" s="33">
        <v>0</v>
      </c>
      <c r="R9" s="33">
        <v>0</v>
      </c>
      <c r="S9" s="33">
        <v>0</v>
      </c>
      <c r="T9" s="33">
        <v>5.7781330728959697</v>
      </c>
      <c r="U9" s="33">
        <v>0</v>
      </c>
      <c r="V9" s="33">
        <v>0</v>
      </c>
      <c r="W9" s="33">
        <v>11.629547769088694</v>
      </c>
      <c r="X9" s="33">
        <v>9.9337202730236079E-2</v>
      </c>
      <c r="Y9" s="33">
        <v>31.009981878354797</v>
      </c>
      <c r="Z9" s="33">
        <v>0</v>
      </c>
      <c r="AA9" s="33">
        <v>0</v>
      </c>
      <c r="AB9" s="33">
        <v>0.19296389126645136</v>
      </c>
      <c r="AC9" s="33">
        <v>0.13885650318050027</v>
      </c>
      <c r="AD9" s="33">
        <v>0.11821506742811294</v>
      </c>
      <c r="AE9" s="33">
        <v>1.2032770182666553E-3</v>
      </c>
      <c r="AF9" s="33">
        <v>0</v>
      </c>
      <c r="AG9" s="33">
        <v>0</v>
      </c>
      <c r="AH9" s="33">
        <v>0</v>
      </c>
      <c r="AI9" s="33">
        <v>3.7435285012740382E-3</v>
      </c>
      <c r="AJ9" s="33">
        <v>3.7558193387735951E-2</v>
      </c>
      <c r="AK9" s="33">
        <v>0</v>
      </c>
      <c r="AL9" s="33">
        <v>0</v>
      </c>
      <c r="AM9" s="33">
        <v>0</v>
      </c>
      <c r="AN9" s="33">
        <v>0</v>
      </c>
      <c r="AO9" s="33">
        <v>1.3684151741612716E-2</v>
      </c>
      <c r="AP9" s="33">
        <v>0</v>
      </c>
      <c r="AQ9" s="33">
        <v>1.4180740879708706E-2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0.22578153857818922</v>
      </c>
      <c r="AY9" s="33">
        <v>7.6656479994515747E-2</v>
      </c>
      <c r="AZ9" s="33">
        <v>6.0366884848407895E-2</v>
      </c>
      <c r="BA9" s="33">
        <v>7.0531115305540154E-2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0.16999630319178355</v>
      </c>
      <c r="BN9" s="33">
        <v>0.68646953892112661</v>
      </c>
      <c r="BO9" s="33">
        <v>0</v>
      </c>
      <c r="BP9" s="33">
        <v>0</v>
      </c>
      <c r="BQ9" s="33">
        <v>2.4460421238132732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3.4210379354031789E-2</v>
      </c>
      <c r="CJ9" s="33">
        <v>0</v>
      </c>
      <c r="CK9" s="33">
        <v>0</v>
      </c>
      <c r="CL9" s="33">
        <v>0.17105189677015895</v>
      </c>
      <c r="CM9" s="33">
        <v>0</v>
      </c>
      <c r="CN9" s="33">
        <v>0</v>
      </c>
      <c r="CO9" s="33">
        <v>0</v>
      </c>
      <c r="CP9" s="33">
        <v>0</v>
      </c>
      <c r="CQ9" s="33">
        <v>53.260429097324398</v>
      </c>
      <c r="CR9" s="33">
        <v>0</v>
      </c>
      <c r="CS9" s="33">
        <v>16.680342318566286</v>
      </c>
      <c r="CT9" s="33">
        <v>8.6187413039904044</v>
      </c>
      <c r="CU9" s="33">
        <v>9.7599135926073142E-3</v>
      </c>
      <c r="CV9" s="33">
        <v>6.6447630897614171E-2</v>
      </c>
      <c r="CW9" s="33">
        <v>1.6311088469836879E-2</v>
      </c>
      <c r="CX9" s="33">
        <v>0.79881235791664229</v>
      </c>
      <c r="CY9" s="33">
        <v>1.6420982089935259</v>
      </c>
      <c r="CZ9" s="33">
        <v>0</v>
      </c>
      <c r="DA9" s="33">
        <v>3.4230067013138012</v>
      </c>
      <c r="DB9" s="33">
        <v>0.86039104075389949</v>
      </c>
      <c r="DC9" s="33">
        <v>4.7280775779971913</v>
      </c>
      <c r="DD9" s="33">
        <v>2.3088986966676224</v>
      </c>
      <c r="DE9" s="33">
        <v>0</v>
      </c>
      <c r="DF9" s="33">
        <v>1.7549924608618308</v>
      </c>
      <c r="DG9" s="33">
        <v>0</v>
      </c>
      <c r="DH9" s="33">
        <v>0</v>
      </c>
      <c r="DI9" s="33">
        <v>0</v>
      </c>
      <c r="DJ9" s="33">
        <v>0</v>
      </c>
      <c r="DK9" s="33">
        <v>0.47039271611793709</v>
      </c>
      <c r="DL9" s="33">
        <v>0</v>
      </c>
      <c r="DM9" s="33">
        <v>0</v>
      </c>
      <c r="DN9" s="33">
        <v>0</v>
      </c>
      <c r="DO9" s="33">
        <v>0</v>
      </c>
      <c r="DP9" s="76">
        <v>963.63452080867478</v>
      </c>
      <c r="DQ9" s="33">
        <v>76.000103136595413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-127.29643156702122</v>
      </c>
      <c r="GF9" s="33">
        <v>578.74932951668211</v>
      </c>
      <c r="GG9" s="82">
        <f t="shared" si="0"/>
        <v>1491.0875218949311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97.807307565763693</v>
      </c>
      <c r="D11" s="33">
        <v>0.45250903448104535</v>
      </c>
      <c r="E11" s="33">
        <v>9.1570182148965085</v>
      </c>
      <c r="F11" s="33">
        <v>0.51580148659307867</v>
      </c>
      <c r="G11" s="33">
        <v>7.6253833191757582E-3</v>
      </c>
      <c r="H11" s="33">
        <v>0.196561204005651</v>
      </c>
      <c r="I11" s="33">
        <v>7686.2011491485337</v>
      </c>
      <c r="J11" s="33">
        <v>158.82585544761827</v>
      </c>
      <c r="K11" s="33">
        <v>180.33709825584745</v>
      </c>
      <c r="L11" s="33">
        <v>935.65533102377412</v>
      </c>
      <c r="M11" s="33">
        <v>744.31184915338417</v>
      </c>
      <c r="N11" s="33">
        <v>0.16476801617457443</v>
      </c>
      <c r="O11" s="33">
        <v>1.6184897812911873E-2</v>
      </c>
      <c r="P11" s="33">
        <v>6.2954600310601877E-2</v>
      </c>
      <c r="Q11" s="33">
        <v>0.46662275653239038</v>
      </c>
      <c r="R11" s="33">
        <v>1.3102685218894432</v>
      </c>
      <c r="S11" s="33">
        <v>0.31129652127658158</v>
      </c>
      <c r="T11" s="33">
        <v>1.9628674576697563E-2</v>
      </c>
      <c r="U11" s="33">
        <v>0.15131088114519747</v>
      </c>
      <c r="V11" s="33">
        <v>0.64566579567635196</v>
      </c>
      <c r="W11" s="33">
        <v>0.14354315499655448</v>
      </c>
      <c r="X11" s="33">
        <v>494.1749353533715</v>
      </c>
      <c r="Y11" s="33">
        <v>4.4044348793326265</v>
      </c>
      <c r="Z11" s="33">
        <v>0.21460526133279648</v>
      </c>
      <c r="AA11" s="33">
        <v>1.7759675235076183E-2</v>
      </c>
      <c r="AB11" s="33">
        <v>0.4834354169027974</v>
      </c>
      <c r="AC11" s="33">
        <v>5.0509606949742641E-3</v>
      </c>
      <c r="AD11" s="33">
        <v>0.30912998031555378</v>
      </c>
      <c r="AE11" s="33">
        <v>8.7017221769459547E-3</v>
      </c>
      <c r="AF11" s="33">
        <v>0.92646133018531718</v>
      </c>
      <c r="AG11" s="33">
        <v>0.15849437448290415</v>
      </c>
      <c r="AH11" s="33">
        <v>4.0545133985411277E-2</v>
      </c>
      <c r="AI11" s="33">
        <v>0.14313622382281918</v>
      </c>
      <c r="AJ11" s="33">
        <v>1.0579785725059265</v>
      </c>
      <c r="AK11" s="33">
        <v>1.4912574811979518</v>
      </c>
      <c r="AL11" s="33">
        <v>0.15267006824744628</v>
      </c>
      <c r="AM11" s="33">
        <v>6.0824421964939882E-2</v>
      </c>
      <c r="AN11" s="33">
        <v>8.4027818268566499</v>
      </c>
      <c r="AO11" s="33">
        <v>0.26814294680324285</v>
      </c>
      <c r="AP11" s="33">
        <v>7.0621500695096914E-2</v>
      </c>
      <c r="AQ11" s="33">
        <v>1.7278464546115373</v>
      </c>
      <c r="AR11" s="33">
        <v>0.22719394288070863</v>
      </c>
      <c r="AS11" s="33">
        <v>0.52858165657555178</v>
      </c>
      <c r="AT11" s="33">
        <v>1.922884867408713E-2</v>
      </c>
      <c r="AU11" s="33">
        <v>7.1339431361106667E-2</v>
      </c>
      <c r="AV11" s="33">
        <v>1.5016120738885555E-4</v>
      </c>
      <c r="AW11" s="33">
        <v>2.2613718690605373</v>
      </c>
      <c r="AX11" s="33">
        <v>2.205246850666152E-2</v>
      </c>
      <c r="AY11" s="33">
        <v>0.70011613309324128</v>
      </c>
      <c r="AZ11" s="33">
        <v>2.4475881121328723E-2</v>
      </c>
      <c r="BA11" s="33">
        <v>5.8238535965979546E-3</v>
      </c>
      <c r="BB11" s="33">
        <v>2.6270291372165979</v>
      </c>
      <c r="BC11" s="33">
        <v>1.3432456979487593</v>
      </c>
      <c r="BD11" s="33">
        <v>46.82941751603822</v>
      </c>
      <c r="BE11" s="33">
        <v>8.8422783123258348</v>
      </c>
      <c r="BF11" s="33">
        <v>0.98940771447248388</v>
      </c>
      <c r="BG11" s="33">
        <v>0.91180782709915642</v>
      </c>
      <c r="BH11" s="33">
        <v>2.4101826132572324</v>
      </c>
      <c r="BI11" s="33">
        <v>0.77803928659497623</v>
      </c>
      <c r="BJ11" s="33">
        <v>0.35107448422949161</v>
      </c>
      <c r="BK11" s="33">
        <v>5.0235324181002787E-2</v>
      </c>
      <c r="BL11" s="33">
        <v>0.67988749349689515</v>
      </c>
      <c r="BM11" s="33">
        <v>284.46245000967025</v>
      </c>
      <c r="BN11" s="33">
        <v>1918.7496372713144</v>
      </c>
      <c r="BO11" s="33">
        <v>0.48897990191055118</v>
      </c>
      <c r="BP11" s="33">
        <v>1.6471157047495351</v>
      </c>
      <c r="BQ11" s="33">
        <v>0.15958933204929032</v>
      </c>
      <c r="BR11" s="33">
        <v>4.3564501275300289</v>
      </c>
      <c r="BS11" s="33">
        <v>0.94613333672668232</v>
      </c>
      <c r="BT11" s="33">
        <v>9.2690816742563538</v>
      </c>
      <c r="BU11" s="33">
        <v>2.508554012566119</v>
      </c>
      <c r="BV11" s="33">
        <v>4.0800932601608331</v>
      </c>
      <c r="BW11" s="33">
        <v>14.20155634001145</v>
      </c>
      <c r="BX11" s="33">
        <v>22.30307419966223</v>
      </c>
      <c r="BY11" s="33">
        <v>2.1608168822765594</v>
      </c>
      <c r="BZ11" s="33">
        <v>4.3479273086456676</v>
      </c>
      <c r="CA11" s="33">
        <v>0.32116895424706315</v>
      </c>
      <c r="CB11" s="33">
        <v>6.4778138271515944E-3</v>
      </c>
      <c r="CC11" s="33">
        <v>1.1046061876010892E-7</v>
      </c>
      <c r="CD11" s="33">
        <v>1.2416977538377587</v>
      </c>
      <c r="CE11" s="33">
        <v>1.1541539825436788</v>
      </c>
      <c r="CF11" s="33">
        <v>15.341561843355068</v>
      </c>
      <c r="CG11" s="33">
        <v>0.52291141182652434</v>
      </c>
      <c r="CH11" s="33">
        <v>0.65573635139308628</v>
      </c>
      <c r="CI11" s="33">
        <v>0.36442522399236205</v>
      </c>
      <c r="CJ11" s="33">
        <v>2.3065105372846655</v>
      </c>
      <c r="CK11" s="33">
        <v>5.857956179822903</v>
      </c>
      <c r="CL11" s="33">
        <v>0.21788106535589616</v>
      </c>
      <c r="CM11" s="33">
        <v>1.5016759113173974</v>
      </c>
      <c r="CN11" s="33">
        <v>2.0026029781425456</v>
      </c>
      <c r="CO11" s="33">
        <v>3.3409784328258196E-2</v>
      </c>
      <c r="CP11" s="33">
        <v>0.71251470406149719</v>
      </c>
      <c r="CQ11" s="33">
        <v>0.12600250511843866</v>
      </c>
      <c r="CR11" s="33">
        <v>7.0397140448584032</v>
      </c>
      <c r="CS11" s="33">
        <v>18.183149777770645</v>
      </c>
      <c r="CT11" s="33">
        <v>28.369925327532396</v>
      </c>
      <c r="CU11" s="33">
        <v>5.2822745307553216E-2</v>
      </c>
      <c r="CV11" s="33">
        <v>27.870901156058011</v>
      </c>
      <c r="CW11" s="33">
        <v>3.3178571466939197</v>
      </c>
      <c r="CX11" s="33">
        <v>1.6757592761376756</v>
      </c>
      <c r="CY11" s="33">
        <v>0.16998454972731633</v>
      </c>
      <c r="CZ11" s="33">
        <v>1.9286047232545933</v>
      </c>
      <c r="DA11" s="33">
        <v>58.104530429543416</v>
      </c>
      <c r="DB11" s="33">
        <v>1.4582578305192435</v>
      </c>
      <c r="DC11" s="33">
        <v>100.60105590037345</v>
      </c>
      <c r="DD11" s="33">
        <v>93.974877963017803</v>
      </c>
      <c r="DE11" s="33">
        <v>0.4444912830735121</v>
      </c>
      <c r="DF11" s="33">
        <v>1.8745204021133222</v>
      </c>
      <c r="DG11" s="33">
        <v>1.0698165918908165</v>
      </c>
      <c r="DH11" s="33">
        <v>1.6008710409028255</v>
      </c>
      <c r="DI11" s="33">
        <v>0.73276071210278293</v>
      </c>
      <c r="DJ11" s="33">
        <v>1.4618120332736666</v>
      </c>
      <c r="DK11" s="33">
        <v>2.9605791676816016</v>
      </c>
      <c r="DL11" s="33">
        <v>2.0965386954441417E-2</v>
      </c>
      <c r="DM11" s="33">
        <v>1.1120541469706018</v>
      </c>
      <c r="DN11" s="33">
        <v>2.3490882391170111</v>
      </c>
      <c r="DO11" s="33">
        <v>0</v>
      </c>
      <c r="DP11" s="76">
        <v>13058.974649323594</v>
      </c>
      <c r="DQ11" s="33">
        <v>19350.451057934588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3.1528166500161379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3.1690760035753768E-3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28.148569425787279</v>
      </c>
      <c r="GF11" s="33">
        <v>8847.1981482937244</v>
      </c>
      <c r="GG11" s="82">
        <f t="shared" si="0"/>
        <v>41287.928410703717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192.71538495717516</v>
      </c>
      <c r="D12" s="33">
        <v>1.5925104159451751</v>
      </c>
      <c r="E12" s="33">
        <v>0.82442970310280805</v>
      </c>
      <c r="F12" s="33">
        <v>1.8149979136302941</v>
      </c>
      <c r="G12" s="33">
        <v>2.9066991083192804E-2</v>
      </c>
      <c r="H12" s="33">
        <v>0.69155671662056917</v>
      </c>
      <c r="I12" s="33">
        <v>429.48218977145592</v>
      </c>
      <c r="J12" s="33">
        <v>16544.742782412552</v>
      </c>
      <c r="K12" s="33">
        <v>34.954092254688611</v>
      </c>
      <c r="L12" s="33">
        <v>26.026101195566614</v>
      </c>
      <c r="M12" s="33">
        <v>1799.133265798522</v>
      </c>
      <c r="N12" s="33">
        <v>3.0463504152882406</v>
      </c>
      <c r="O12" s="33">
        <v>5.7718894092798262E-2</v>
      </c>
      <c r="P12" s="33">
        <v>0.22024022795256723</v>
      </c>
      <c r="Q12" s="33">
        <v>0.5059995199523023</v>
      </c>
      <c r="R12" s="33">
        <v>1.1212127998073102E-2</v>
      </c>
      <c r="S12" s="33">
        <v>1.0977818891758102</v>
      </c>
      <c r="T12" s="33">
        <v>7.1678290095155403E-2</v>
      </c>
      <c r="U12" s="33">
        <v>0.51767114378382184</v>
      </c>
      <c r="V12" s="33">
        <v>2.2725457589893949</v>
      </c>
      <c r="W12" s="33">
        <v>0.50979496050810891</v>
      </c>
      <c r="X12" s="33">
        <v>0.64787381992255488</v>
      </c>
      <c r="Y12" s="33">
        <v>9.1843108721187736</v>
      </c>
      <c r="Z12" s="33">
        <v>0.76485254718538398</v>
      </c>
      <c r="AA12" s="33">
        <v>6.5439208076242664E-2</v>
      </c>
      <c r="AB12" s="33">
        <v>1.6942182972228019</v>
      </c>
      <c r="AC12" s="33">
        <v>1.336780069573126E-2</v>
      </c>
      <c r="AD12" s="33">
        <v>1.0690312662832653</v>
      </c>
      <c r="AE12" s="33">
        <v>3.1617699334545807E-2</v>
      </c>
      <c r="AF12" s="33">
        <v>3.2625028095210111</v>
      </c>
      <c r="AG12" s="33">
        <v>0.56033855212051353</v>
      </c>
      <c r="AH12" s="33">
        <v>0.14346367297064885</v>
      </c>
      <c r="AI12" s="33">
        <v>0.50649738722047954</v>
      </c>
      <c r="AJ12" s="33">
        <v>3.7226603217074001</v>
      </c>
      <c r="AK12" s="33">
        <v>5.1977851286788201</v>
      </c>
      <c r="AL12" s="33">
        <v>0.53481777597203917</v>
      </c>
      <c r="AM12" s="33">
        <v>0.21371822214452124</v>
      </c>
      <c r="AN12" s="33">
        <v>1.3899337384747048</v>
      </c>
      <c r="AO12" s="33">
        <v>0.94339178355936137</v>
      </c>
      <c r="AP12" s="33">
        <v>3.7357101058182629E-2</v>
      </c>
      <c r="AQ12" s="33">
        <v>5.6126426831145455</v>
      </c>
      <c r="AR12" s="33">
        <v>0.79947855409245194</v>
      </c>
      <c r="AS12" s="33">
        <v>1.8601145869200117</v>
      </c>
      <c r="AT12" s="33">
        <v>6.7295598012951083E-2</v>
      </c>
      <c r="AU12" s="33">
        <v>0.25101360936043621</v>
      </c>
      <c r="AV12" s="33">
        <v>4.2523484968169255E-4</v>
      </c>
      <c r="AW12" s="33">
        <v>7.9659266667300788</v>
      </c>
      <c r="AX12" s="33">
        <v>5.8286631517843364E-2</v>
      </c>
      <c r="AY12" s="33">
        <v>2.4499879870792429</v>
      </c>
      <c r="AZ12" s="33">
        <v>4.9605528606472042E-2</v>
      </c>
      <c r="BA12" s="33">
        <v>2.1818149525562054E-5</v>
      </c>
      <c r="BB12" s="33">
        <v>9.2535421883597291</v>
      </c>
      <c r="BC12" s="33">
        <v>4.7271185297868641</v>
      </c>
      <c r="BD12" s="33">
        <v>165.58376354652015</v>
      </c>
      <c r="BE12" s="33">
        <v>31.429242739073405</v>
      </c>
      <c r="BF12" s="33">
        <v>3.4815426278558865</v>
      </c>
      <c r="BG12" s="33">
        <v>3.2088260946510871</v>
      </c>
      <c r="BH12" s="33">
        <v>8.4824211531896161</v>
      </c>
      <c r="BI12" s="33">
        <v>2.7379835523623139</v>
      </c>
      <c r="BJ12" s="33">
        <v>1.2354950481695792</v>
      </c>
      <c r="BK12" s="33">
        <v>0.17354127371653191</v>
      </c>
      <c r="BL12" s="33">
        <v>2.393060780882565</v>
      </c>
      <c r="BM12" s="33">
        <v>1675.2999265113665</v>
      </c>
      <c r="BN12" s="33">
        <v>8124.9506916793898</v>
      </c>
      <c r="BO12" s="33">
        <v>1.7214591404920507</v>
      </c>
      <c r="BP12" s="33">
        <v>5.7963615668439443</v>
      </c>
      <c r="BQ12" s="33">
        <v>0.35303606319577763</v>
      </c>
      <c r="BR12" s="33">
        <v>15.3313047634536</v>
      </c>
      <c r="BS12" s="33">
        <v>3.3300580278369902</v>
      </c>
      <c r="BT12" s="33">
        <v>32.619033237085326</v>
      </c>
      <c r="BU12" s="33">
        <v>8.8281373180087943</v>
      </c>
      <c r="BV12" s="33">
        <v>14.358436121207147</v>
      </c>
      <c r="BW12" s="33">
        <v>49.978403107212621</v>
      </c>
      <c r="BX12" s="33">
        <v>78.48934851308158</v>
      </c>
      <c r="BY12" s="33">
        <v>7.6055956576133692</v>
      </c>
      <c r="BZ12" s="33">
        <v>15.301265764986924</v>
      </c>
      <c r="CA12" s="33">
        <v>1.1303056443903208</v>
      </c>
      <c r="CB12" s="33">
        <v>2.280907544462241E-2</v>
      </c>
      <c r="CC12" s="33">
        <v>5.7784410263661969E-7</v>
      </c>
      <c r="CD12" s="33">
        <v>4.3697872069059809</v>
      </c>
      <c r="CE12" s="33">
        <v>4.0617194398050591</v>
      </c>
      <c r="CF12" s="33">
        <v>53.990171960726379</v>
      </c>
      <c r="CG12" s="33">
        <v>1.8403821853974272</v>
      </c>
      <c r="CH12" s="33">
        <v>2.3076780511105</v>
      </c>
      <c r="CI12" s="33">
        <v>1.2824866201849152</v>
      </c>
      <c r="CJ12" s="33">
        <v>8.1171775162667235</v>
      </c>
      <c r="CK12" s="33">
        <v>20.615442407580037</v>
      </c>
      <c r="CL12" s="33">
        <v>0.7667598322059288</v>
      </c>
      <c r="CM12" s="33">
        <v>5.2850690911398601</v>
      </c>
      <c r="CN12" s="33">
        <v>7.0476650588561824</v>
      </c>
      <c r="CO12" s="33">
        <v>0.11755052147063663</v>
      </c>
      <c r="CP12" s="33">
        <v>2.5074945098387142</v>
      </c>
      <c r="CQ12" s="33">
        <v>0.44384933480335265</v>
      </c>
      <c r="CR12" s="33">
        <v>24.774331698697203</v>
      </c>
      <c r="CS12" s="33">
        <v>63.995631653407841</v>
      </c>
      <c r="CT12" s="33">
        <v>93.850848188755478</v>
      </c>
      <c r="CU12" s="33">
        <v>0.1776742695530549</v>
      </c>
      <c r="CV12" s="33">
        <v>97.99819440072163</v>
      </c>
      <c r="CW12" s="33">
        <v>11.677689180142481</v>
      </c>
      <c r="CX12" s="33">
        <v>5.8981033644787697</v>
      </c>
      <c r="CY12" s="33">
        <v>0.5990073605820968</v>
      </c>
      <c r="CZ12" s="33">
        <v>6.7871761311744567</v>
      </c>
      <c r="DA12" s="33">
        <v>204.48894798438886</v>
      </c>
      <c r="DB12" s="33">
        <v>5.1318454942359688</v>
      </c>
      <c r="DC12" s="33">
        <v>350.00710793867421</v>
      </c>
      <c r="DD12" s="33">
        <v>329.95091954809192</v>
      </c>
      <c r="DE12" s="33">
        <v>1.5642447903465118</v>
      </c>
      <c r="DF12" s="33">
        <v>4.497749938965006</v>
      </c>
      <c r="DG12" s="33">
        <v>3.7654851607239159</v>
      </c>
      <c r="DH12" s="33">
        <v>5.6338204530471465</v>
      </c>
      <c r="DI12" s="33">
        <v>2.5787254122276968</v>
      </c>
      <c r="DJ12" s="33">
        <v>5.145845250385058</v>
      </c>
      <c r="DK12" s="33">
        <v>9.9993933408112206</v>
      </c>
      <c r="DL12" s="33">
        <v>7.4823605060938173E-2</v>
      </c>
      <c r="DM12" s="33">
        <v>1.6851321108456598</v>
      </c>
      <c r="DN12" s="33">
        <v>8.2668947747998498</v>
      </c>
      <c r="DO12" s="33">
        <v>0</v>
      </c>
      <c r="DP12" s="76">
        <v>30708.540884351292</v>
      </c>
      <c r="DQ12" s="33">
        <v>7175.0583207403652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0.84664275817238466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1.4039112186111116E-2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-346.1902098936892</v>
      </c>
      <c r="GF12" s="33">
        <v>26324.505576697546</v>
      </c>
      <c r="GG12" s="82">
        <f t="shared" si="0"/>
        <v>63862.775253765867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65.629843626672084</v>
      </c>
      <c r="D13" s="33">
        <v>5.2182447387812553E-2</v>
      </c>
      <c r="E13" s="33">
        <v>1.1413058558815237E-2</v>
      </c>
      <c r="F13" s="33">
        <v>5.9471160797647825E-2</v>
      </c>
      <c r="G13" s="33">
        <v>8.0590652336390051E-4</v>
      </c>
      <c r="H13" s="33">
        <v>2.2660195186349669E-2</v>
      </c>
      <c r="I13" s="33">
        <v>156.46550975561789</v>
      </c>
      <c r="J13" s="33">
        <v>7.7065933937648374</v>
      </c>
      <c r="K13" s="33">
        <v>798.06916768973997</v>
      </c>
      <c r="L13" s="33">
        <v>80.245918450417193</v>
      </c>
      <c r="M13" s="33">
        <v>123.55878951814427</v>
      </c>
      <c r="N13" s="33">
        <v>4.3101520952296601</v>
      </c>
      <c r="O13" s="33">
        <v>1.7421802784484317E-3</v>
      </c>
      <c r="P13" s="33">
        <v>7.110939912034416E-3</v>
      </c>
      <c r="Q13" s="33">
        <v>1.643812276331956E-2</v>
      </c>
      <c r="R13" s="33">
        <v>3.6739856212177817E-4</v>
      </c>
      <c r="S13" s="33">
        <v>3.5768027757533113E-2</v>
      </c>
      <c r="T13" s="33">
        <v>2.1806882396905539E-3</v>
      </c>
      <c r="U13" s="33">
        <v>1.6912185424121852E-2</v>
      </c>
      <c r="V13" s="33">
        <v>7.4439689312480267E-2</v>
      </c>
      <c r="W13" s="33">
        <v>1.7992311176244263E-2</v>
      </c>
      <c r="X13" s="33">
        <v>805.06372251526284</v>
      </c>
      <c r="Y13" s="33">
        <v>53.442230823223589</v>
      </c>
      <c r="Z13" s="33">
        <v>2.3999422203116152E-2</v>
      </c>
      <c r="AA13" s="33">
        <v>1.9318053427693496E-3</v>
      </c>
      <c r="AB13" s="33">
        <v>5.5382370348228037E-2</v>
      </c>
      <c r="AC13" s="33">
        <v>3.9110169516189287E-4</v>
      </c>
      <c r="AD13" s="33">
        <v>3.3456972286121926E-2</v>
      </c>
      <c r="AE13" s="33">
        <v>8.2960965640401516E-4</v>
      </c>
      <c r="AF13" s="33">
        <v>0.106616692414436</v>
      </c>
      <c r="AG13" s="33">
        <v>1.8097342076127586E-2</v>
      </c>
      <c r="AH13" s="33">
        <v>4.6458140758624854E-3</v>
      </c>
      <c r="AI13" s="33">
        <v>1.6248497698998641E-2</v>
      </c>
      <c r="AJ13" s="33">
        <v>0.11839714953537302</v>
      </c>
      <c r="AK13" s="33">
        <v>0.17009368269586322</v>
      </c>
      <c r="AL13" s="33">
        <v>1.7469209050564549E-2</v>
      </c>
      <c r="AM13" s="33">
        <v>6.9924242468338421E-3</v>
      </c>
      <c r="AN13" s="33">
        <v>4.5035952776217962E-2</v>
      </c>
      <c r="AO13" s="33">
        <v>3.0897033917789533E-2</v>
      </c>
      <c r="AP13" s="33">
        <v>8.5331278944412992E-4</v>
      </c>
      <c r="AQ13" s="33">
        <v>0.18386520299216988</v>
      </c>
      <c r="AR13" s="33">
        <v>2.6191962009326764E-2</v>
      </c>
      <c r="AS13" s="33">
        <v>6.0952606612655003E-2</v>
      </c>
      <c r="AT13" s="33">
        <v>2.2043913727306692E-3</v>
      </c>
      <c r="AU13" s="33">
        <v>8.2249871649198066E-3</v>
      </c>
      <c r="AV13" s="33">
        <v>1.1851566520057359E-5</v>
      </c>
      <c r="AW13" s="33">
        <v>0.26052113524390086</v>
      </c>
      <c r="AX13" s="33">
        <v>1.9081022097292347E-3</v>
      </c>
      <c r="AY13" s="33">
        <v>8.0282511606868556E-2</v>
      </c>
      <c r="AZ13" s="33">
        <v>1.6236646132478582E-3</v>
      </c>
      <c r="BA13" s="33">
        <v>0</v>
      </c>
      <c r="BB13" s="33">
        <v>0.30270086048878503</v>
      </c>
      <c r="BC13" s="33">
        <v>0.1548999744171497</v>
      </c>
      <c r="BD13" s="33">
        <v>5.3773164646134646</v>
      </c>
      <c r="BE13" s="33">
        <v>1.0174214310473642</v>
      </c>
      <c r="BF13" s="33">
        <v>0.11408317932207214</v>
      </c>
      <c r="BG13" s="33">
        <v>0.10514709816594889</v>
      </c>
      <c r="BH13" s="33">
        <v>0.27791923489534504</v>
      </c>
      <c r="BI13" s="33">
        <v>8.97163585568342E-2</v>
      </c>
      <c r="BJ13" s="33">
        <v>4.0484951232515942E-2</v>
      </c>
      <c r="BK13" s="33">
        <v>5.5939393974670732E-3</v>
      </c>
      <c r="BL13" s="33">
        <v>7.8386260963659388E-2</v>
      </c>
      <c r="BM13" s="33">
        <v>27.412645664043932</v>
      </c>
      <c r="BN13" s="33">
        <v>227.2687945415168</v>
      </c>
      <c r="BO13" s="33">
        <v>5.6366050369392802E-2</v>
      </c>
      <c r="BP13" s="33">
        <v>0.18993320505043926</v>
      </c>
      <c r="BQ13" s="33">
        <v>1.1567128923575984E-2</v>
      </c>
      <c r="BR13" s="33">
        <v>0.50238790478523143</v>
      </c>
      <c r="BS13" s="33">
        <v>0.10906996668408787</v>
      </c>
      <c r="BT13" s="33">
        <v>1.0688572297444132</v>
      </c>
      <c r="BU13" s="33">
        <v>0.2892848871880801</v>
      </c>
      <c r="BV13" s="33">
        <v>0.47050719084627718</v>
      </c>
      <c r="BW13" s="33">
        <v>1.6377324227071663</v>
      </c>
      <c r="BX13" s="33">
        <v>2.5720032630498078</v>
      </c>
      <c r="BY13" s="33">
        <v>0.24913177981812573</v>
      </c>
      <c r="BZ13" s="33">
        <v>0.50140422476406676</v>
      </c>
      <c r="CA13" s="33">
        <v>3.7036145375179248E-2</v>
      </c>
      <c r="CB13" s="33">
        <v>7.4664869076361366E-4</v>
      </c>
      <c r="CC13" s="33">
        <v>0</v>
      </c>
      <c r="CD13" s="33">
        <v>0.143190626695333</v>
      </c>
      <c r="CE13" s="33">
        <v>0.13309309202024414</v>
      </c>
      <c r="CF13" s="33">
        <v>1.7691899985476425</v>
      </c>
      <c r="CG13" s="33">
        <v>6.0277067321011728E-2</v>
      </c>
      <c r="CH13" s="33">
        <v>7.5601142831445894E-2</v>
      </c>
      <c r="CI13" s="33">
        <v>4.2025654880123393E-2</v>
      </c>
      <c r="CJ13" s="33">
        <v>0.2659847074096473</v>
      </c>
      <c r="CK13" s="33">
        <v>0.67553929164326942</v>
      </c>
      <c r="CL13" s="33">
        <v>2.5125321022521602E-2</v>
      </c>
      <c r="CM13" s="33">
        <v>0.17316323842455808</v>
      </c>
      <c r="CN13" s="33">
        <v>0.23093962520983771</v>
      </c>
      <c r="CO13" s="33">
        <v>3.8517591190186415E-3</v>
      </c>
      <c r="CP13" s="33">
        <v>8.2166910683557678E-2</v>
      </c>
      <c r="CQ13" s="33">
        <v>1.4518168987070265E-2</v>
      </c>
      <c r="CR13" s="33">
        <v>0.81182045505740907</v>
      </c>
      <c r="CS13" s="33">
        <v>2.0966961877629076</v>
      </c>
      <c r="CT13" s="33">
        <v>3.0752444806244839</v>
      </c>
      <c r="CU13" s="33">
        <v>5.8191191613481642E-3</v>
      </c>
      <c r="CV13" s="33">
        <v>3.2112056517425818</v>
      </c>
      <c r="CW13" s="33">
        <v>0.38256856726745153</v>
      </c>
      <c r="CX13" s="33">
        <v>0.19322794054301518</v>
      </c>
      <c r="CY13" s="33">
        <v>1.9578787891134757E-2</v>
      </c>
      <c r="CZ13" s="33">
        <v>0.22240649731539641</v>
      </c>
      <c r="DA13" s="33">
        <v>6.7004490540457091</v>
      </c>
      <c r="DB13" s="33">
        <v>0.16816187735309387</v>
      </c>
      <c r="DC13" s="33">
        <v>11.504164593337672</v>
      </c>
      <c r="DD13" s="33">
        <v>10.824169380988277</v>
      </c>
      <c r="DE13" s="33">
        <v>5.1258025199248082E-2</v>
      </c>
      <c r="DF13" s="33">
        <v>0.1473860812434333</v>
      </c>
      <c r="DG13" s="33">
        <v>0.123351104340757</v>
      </c>
      <c r="DH13" s="33">
        <v>0.18461185168293348</v>
      </c>
      <c r="DI13" s="33">
        <v>8.4501669288008965E-2</v>
      </c>
      <c r="DJ13" s="33">
        <v>0.16852927591521566</v>
      </c>
      <c r="DK13" s="33">
        <v>0.32760100174742551</v>
      </c>
      <c r="DL13" s="33">
        <v>2.370313304011472E-3</v>
      </c>
      <c r="DM13" s="33">
        <v>5.510978431826672E-2</v>
      </c>
      <c r="DN13" s="33">
        <v>0.27089125594895108</v>
      </c>
      <c r="DO13" s="33">
        <v>0</v>
      </c>
      <c r="DP13" s="76">
        <v>2410.3554645556842</v>
      </c>
      <c r="DQ13" s="33">
        <v>1738.5248870836933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32.73682340501454</v>
      </c>
      <c r="GF13" s="33">
        <v>1063.3907374546689</v>
      </c>
      <c r="GG13" s="82">
        <f t="shared" si="0"/>
        <v>5245.0079124990607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141.06013601295203</v>
      </c>
      <c r="D14" s="33">
        <v>0.93747626758490377</v>
      </c>
      <c r="E14" s="33">
        <v>0.20526032765387991</v>
      </c>
      <c r="F14" s="33">
        <v>1.0696278709506446</v>
      </c>
      <c r="G14" s="33">
        <v>7.2704365906539126</v>
      </c>
      <c r="H14" s="33">
        <v>0.40747251894458875</v>
      </c>
      <c r="I14" s="33">
        <v>29.494227784214821</v>
      </c>
      <c r="J14" s="33">
        <v>131.25378735527275</v>
      </c>
      <c r="K14" s="33">
        <v>1289.3428708987403</v>
      </c>
      <c r="L14" s="33">
        <v>4654.8025875893973</v>
      </c>
      <c r="M14" s="33">
        <v>5653.0449796146559</v>
      </c>
      <c r="N14" s="33">
        <v>85.588256001737335</v>
      </c>
      <c r="O14" s="33">
        <v>0.23301825662091982</v>
      </c>
      <c r="P14" s="33">
        <v>0.13445276009712315</v>
      </c>
      <c r="Q14" s="33">
        <v>0.29589885804135457</v>
      </c>
      <c r="R14" s="33">
        <v>6.6030746946335048E-3</v>
      </c>
      <c r="S14" s="33">
        <v>0.6458074658552212</v>
      </c>
      <c r="T14" s="33">
        <v>0.16014134811924879</v>
      </c>
      <c r="U14" s="33">
        <v>0.30412621224662317</v>
      </c>
      <c r="V14" s="33">
        <v>13.063563284651501</v>
      </c>
      <c r="W14" s="33">
        <v>187.5657023213914</v>
      </c>
      <c r="X14" s="33">
        <v>21.322861088619096</v>
      </c>
      <c r="Y14" s="33">
        <v>155.7280929068599</v>
      </c>
      <c r="Z14" s="33">
        <v>5.2244829194850144</v>
      </c>
      <c r="AA14" s="33">
        <v>19.362859302866507</v>
      </c>
      <c r="AB14" s="33">
        <v>10.260020545944297</v>
      </c>
      <c r="AC14" s="33">
        <v>1.999152571180661E-2</v>
      </c>
      <c r="AD14" s="33">
        <v>0.66236326600326401</v>
      </c>
      <c r="AE14" s="33">
        <v>3.2194239876729515E-2</v>
      </c>
      <c r="AF14" s="33">
        <v>1.936061285786701</v>
      </c>
      <c r="AG14" s="33">
        <v>0.36375910260478383</v>
      </c>
      <c r="AH14" s="33">
        <v>8.548675008219557E-2</v>
      </c>
      <c r="AI14" s="33">
        <v>0.31201815798068983</v>
      </c>
      <c r="AJ14" s="33">
        <v>2.2132663408692625</v>
      </c>
      <c r="AK14" s="33">
        <v>3.0811375378767507</v>
      </c>
      <c r="AL14" s="33">
        <v>0.32411403929483823</v>
      </c>
      <c r="AM14" s="33">
        <v>0.14267898920332178</v>
      </c>
      <c r="AN14" s="33">
        <v>3.6130928844041996</v>
      </c>
      <c r="AO14" s="33">
        <v>0.56222213351646921</v>
      </c>
      <c r="AP14" s="33">
        <v>1.7560703627079427E-2</v>
      </c>
      <c r="AQ14" s="33">
        <v>3.3297256806594304</v>
      </c>
      <c r="AR14" s="33">
        <v>0.47235562370630158</v>
      </c>
      <c r="AS14" s="33">
        <v>1.0953299347724299</v>
      </c>
      <c r="AT14" s="33">
        <v>3.9871667582557543E-2</v>
      </c>
      <c r="AU14" s="33">
        <v>0.14789133547365918</v>
      </c>
      <c r="AV14" s="33">
        <v>8.5449372608274385E-4</v>
      </c>
      <c r="AW14" s="33">
        <v>4.6845055225993759</v>
      </c>
      <c r="AX14" s="33">
        <v>4.0660570485529055E-2</v>
      </c>
      <c r="AY14" s="33">
        <v>1.4426112979159973</v>
      </c>
      <c r="AZ14" s="33">
        <v>3.6907294094220236E-2</v>
      </c>
      <c r="BA14" s="33">
        <v>1.4618741064384499E-2</v>
      </c>
      <c r="BB14" s="33">
        <v>5.4417547379091786</v>
      </c>
      <c r="BC14" s="33">
        <v>2.7918276981769847</v>
      </c>
      <c r="BD14" s="33">
        <v>96.709908310794859</v>
      </c>
      <c r="BE14" s="33">
        <v>143.81593175424283</v>
      </c>
      <c r="BF14" s="33">
        <v>2.0497672355856777</v>
      </c>
      <c r="BG14" s="33">
        <v>1.889627088709213</v>
      </c>
      <c r="BH14" s="33">
        <v>4.9934128153141222</v>
      </c>
      <c r="BI14" s="33">
        <v>1.6129607170809068</v>
      </c>
      <c r="BJ14" s="33">
        <v>0.72823725923788063</v>
      </c>
      <c r="BK14" s="33">
        <v>0.10599744410373377</v>
      </c>
      <c r="BL14" s="33">
        <v>1.408784104854959</v>
      </c>
      <c r="BM14" s="33">
        <v>636.05843395450904</v>
      </c>
      <c r="BN14" s="33">
        <v>4079.5418024765549</v>
      </c>
      <c r="BO14" s="33">
        <v>1.0128809034013249</v>
      </c>
      <c r="BP14" s="33">
        <v>3.414085729505981</v>
      </c>
      <c r="BQ14" s="33">
        <v>0.20823701781961426</v>
      </c>
      <c r="BR14" s="33">
        <v>9.0253270049802641</v>
      </c>
      <c r="BS14" s="33">
        <v>1.9609187520996836</v>
      </c>
      <c r="BT14" s="33">
        <v>19.21050970119461</v>
      </c>
      <c r="BU14" s="33">
        <v>5.1976510707128512</v>
      </c>
      <c r="BV14" s="33">
        <v>8.4529093764182122</v>
      </c>
      <c r="BW14" s="33">
        <v>29.421039139567707</v>
      </c>
      <c r="BX14" s="33">
        <v>46.20435421601875</v>
      </c>
      <c r="BY14" s="33">
        <v>4.4764821748289743</v>
      </c>
      <c r="BZ14" s="33">
        <v>9.0074571356179014</v>
      </c>
      <c r="CA14" s="33">
        <v>0.66613012895237522</v>
      </c>
      <c r="CB14" s="33">
        <v>1.3649148962442849E-2</v>
      </c>
      <c r="CC14" s="33">
        <v>5.7552837012281439E-6</v>
      </c>
      <c r="CD14" s="33">
        <v>2.5729787903715384</v>
      </c>
      <c r="CE14" s="33">
        <v>2.3923489577351997</v>
      </c>
      <c r="CF14" s="33">
        <v>31.783620320220667</v>
      </c>
      <c r="CG14" s="33">
        <v>1.0919925574767184</v>
      </c>
      <c r="CH14" s="33">
        <v>1.3638343457594342</v>
      </c>
      <c r="CI14" s="33">
        <v>0.75493845840157425</v>
      </c>
      <c r="CJ14" s="33">
        <v>4.7799467257612767</v>
      </c>
      <c r="CK14" s="33">
        <v>12.136963023982645</v>
      </c>
      <c r="CL14" s="33">
        <v>0.45151092863817394</v>
      </c>
      <c r="CM14" s="33">
        <v>3.1175137416930467</v>
      </c>
      <c r="CN14" s="33">
        <v>4.1499037753696095</v>
      </c>
      <c r="CO14" s="33">
        <v>6.9266969862642358E-2</v>
      </c>
      <c r="CP14" s="33">
        <v>1.4762950177548728</v>
      </c>
      <c r="CQ14" s="33">
        <v>0.26165438954694742</v>
      </c>
      <c r="CR14" s="33">
        <v>14.585384594097773</v>
      </c>
      <c r="CS14" s="33">
        <v>37.781638674164284</v>
      </c>
      <c r="CT14" s="33">
        <v>89.311249018217268</v>
      </c>
      <c r="CU14" s="33">
        <v>0.10466036893368266</v>
      </c>
      <c r="CV14" s="33">
        <v>57.86901319878357</v>
      </c>
      <c r="CW14" s="33">
        <v>6.9333265207743278</v>
      </c>
      <c r="CX14" s="33">
        <v>3.4854908022323716</v>
      </c>
      <c r="CY14" s="33">
        <v>0.36311683882492324</v>
      </c>
      <c r="CZ14" s="33">
        <v>3.9957678320990548</v>
      </c>
      <c r="DA14" s="33">
        <v>120.7656811167315</v>
      </c>
      <c r="DB14" s="33">
        <v>3.0217274774962117</v>
      </c>
      <c r="DC14" s="33">
        <v>207.67399024328384</v>
      </c>
      <c r="DD14" s="33">
        <v>194.78551953478325</v>
      </c>
      <c r="DE14" s="33">
        <v>0.92105891914842641</v>
      </c>
      <c r="DF14" s="33">
        <v>2.64765823951657</v>
      </c>
      <c r="DG14" s="33">
        <v>2.2193358986013907</v>
      </c>
      <c r="DH14" s="33">
        <v>3.3169762057737615</v>
      </c>
      <c r="DI14" s="33">
        <v>1.5180541221119592</v>
      </c>
      <c r="DJ14" s="33">
        <v>3.0292411143142637</v>
      </c>
      <c r="DK14" s="33">
        <v>5.8861231750521625</v>
      </c>
      <c r="DL14" s="33">
        <v>5.1214544338071391E-2</v>
      </c>
      <c r="DM14" s="33">
        <v>0.99186286030590864</v>
      </c>
      <c r="DN14" s="33">
        <v>4.8679485818865009</v>
      </c>
      <c r="DO14" s="33">
        <v>0</v>
      </c>
      <c r="DP14" s="76">
        <v>18381.404919033648</v>
      </c>
      <c r="DQ14" s="33">
        <v>30939.178414651145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3.5711285130680936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1.7246975353811074E-3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-214.12385488704655</v>
      </c>
      <c r="GF14" s="33">
        <v>8177.4664559721759</v>
      </c>
      <c r="GG14" s="82">
        <f t="shared" si="0"/>
        <v>57287.498787980527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17945.365498652893</v>
      </c>
      <c r="D15" s="33">
        <v>2.5241117553310866</v>
      </c>
      <c r="E15" s="33">
        <v>1557.0296896103014</v>
      </c>
      <c r="F15" s="33">
        <v>3.1920328630928645</v>
      </c>
      <c r="G15" s="33">
        <v>2.9002909134631549</v>
      </c>
      <c r="H15" s="33">
        <v>2.3822780512480501</v>
      </c>
      <c r="I15" s="33">
        <v>471.49464094675454</v>
      </c>
      <c r="J15" s="33">
        <v>405.80614981730469</v>
      </c>
      <c r="K15" s="33">
        <v>16395.022493084962</v>
      </c>
      <c r="L15" s="33">
        <v>4132.9540019151955</v>
      </c>
      <c r="M15" s="33">
        <v>37138.962078212622</v>
      </c>
      <c r="N15" s="33">
        <v>3363.5664491486841</v>
      </c>
      <c r="O15" s="33">
        <v>16.547713688611974</v>
      </c>
      <c r="P15" s="33">
        <v>137.52820305093078</v>
      </c>
      <c r="Q15" s="33">
        <v>0.80887147773500223</v>
      </c>
      <c r="R15" s="33">
        <v>1.8675511964599188E-2</v>
      </c>
      <c r="S15" s="33">
        <v>1.8673412385771675</v>
      </c>
      <c r="T15" s="33">
        <v>1.6448967700933348</v>
      </c>
      <c r="U15" s="33">
        <v>0.82775449349137642</v>
      </c>
      <c r="V15" s="33">
        <v>26.679556934524548</v>
      </c>
      <c r="W15" s="33">
        <v>659.73704397153074</v>
      </c>
      <c r="X15" s="33">
        <v>2393.4584892831449</v>
      </c>
      <c r="Y15" s="33">
        <v>1049.4706127110858</v>
      </c>
      <c r="Z15" s="33">
        <v>15.31135915738934</v>
      </c>
      <c r="AA15" s="33">
        <v>0.14036188332546912</v>
      </c>
      <c r="AB15" s="33">
        <v>15.506209202738685</v>
      </c>
      <c r="AC15" s="33">
        <v>6.6034927456223427</v>
      </c>
      <c r="AD15" s="33">
        <v>7.5246279543647816</v>
      </c>
      <c r="AE15" s="33">
        <v>6.4877373999783874</v>
      </c>
      <c r="AF15" s="33">
        <v>5.6910094634480899</v>
      </c>
      <c r="AG15" s="33">
        <v>0.89017792981644062</v>
      </c>
      <c r="AH15" s="33">
        <v>0.2291675707471352</v>
      </c>
      <c r="AI15" s="33">
        <v>1.1477565794389721</v>
      </c>
      <c r="AJ15" s="33">
        <v>21.7215914514159</v>
      </c>
      <c r="AK15" s="33">
        <v>12.647067401919562</v>
      </c>
      <c r="AL15" s="33">
        <v>0.87863614563544767</v>
      </c>
      <c r="AM15" s="33">
        <v>0.36855540524604008</v>
      </c>
      <c r="AN15" s="33">
        <v>2.2650087742719287</v>
      </c>
      <c r="AO15" s="33">
        <v>1.6639804230386599</v>
      </c>
      <c r="AP15" s="33">
        <v>13.5376907938456</v>
      </c>
      <c r="AQ15" s="33">
        <v>9.0507602772797551</v>
      </c>
      <c r="AR15" s="33">
        <v>1.6231607044432976</v>
      </c>
      <c r="AS15" s="33">
        <v>2.9754500528136076</v>
      </c>
      <c r="AT15" s="33">
        <v>0.1256419002110242</v>
      </c>
      <c r="AU15" s="33">
        <v>0.40644125268347087</v>
      </c>
      <c r="AV15" s="33">
        <v>5.0662999782559594E-2</v>
      </c>
      <c r="AW15" s="33">
        <v>25.832171550790171</v>
      </c>
      <c r="AX15" s="33">
        <v>1.4908275753906426</v>
      </c>
      <c r="AY15" s="33">
        <v>4.6718262150352992</v>
      </c>
      <c r="AZ15" s="33">
        <v>0.29765396811159539</v>
      </c>
      <c r="BA15" s="33">
        <v>3.987790094736817</v>
      </c>
      <c r="BB15" s="33">
        <v>14.704373851246542</v>
      </c>
      <c r="BC15" s="33">
        <v>7.512302416867354</v>
      </c>
      <c r="BD15" s="33">
        <v>261.26726146274484</v>
      </c>
      <c r="BE15" s="33">
        <v>50.752954246884556</v>
      </c>
      <c r="BF15" s="33">
        <v>5.5180520748468558</v>
      </c>
      <c r="BG15" s="33">
        <v>5.1201661343253493</v>
      </c>
      <c r="BH15" s="33">
        <v>13.441653768810514</v>
      </c>
      <c r="BI15" s="33">
        <v>4.4191080139477252</v>
      </c>
      <c r="BJ15" s="33">
        <v>1.9488130064843407</v>
      </c>
      <c r="BK15" s="33">
        <v>0.63456726876319258</v>
      </c>
      <c r="BL15" s="33">
        <v>3.8211183310212067</v>
      </c>
      <c r="BM15" s="33">
        <v>1716.2960365549268</v>
      </c>
      <c r="BN15" s="33">
        <v>11616.554134638462</v>
      </c>
      <c r="BO15" s="33">
        <v>2.7325041673320372</v>
      </c>
      <c r="BP15" s="33">
        <v>9.3069765042473662</v>
      </c>
      <c r="BQ15" s="33">
        <v>13.781884953348229</v>
      </c>
      <c r="BR15" s="33">
        <v>24.28347592911437</v>
      </c>
      <c r="BS15" s="33">
        <v>5.3686087639965621</v>
      </c>
      <c r="BT15" s="33">
        <v>52.187575240406424</v>
      </c>
      <c r="BU15" s="33">
        <v>13.995950978300433</v>
      </c>
      <c r="BV15" s="33">
        <v>22.699957620688124</v>
      </c>
      <c r="BW15" s="33">
        <v>78.882772660179839</v>
      </c>
      <c r="BX15" s="33">
        <v>123.85163137715135</v>
      </c>
      <c r="BY15" s="33">
        <v>12.065168623662567</v>
      </c>
      <c r="BZ15" s="33">
        <v>24.148949670751918</v>
      </c>
      <c r="CA15" s="33">
        <v>1.846522273030321</v>
      </c>
      <c r="CB15" s="33">
        <v>5.4935621960372008E-2</v>
      </c>
      <c r="CC15" s="33">
        <v>6.7508148298811815E-4</v>
      </c>
      <c r="CD15" s="33">
        <v>6.9464134469256882</v>
      </c>
      <c r="CE15" s="33">
        <v>6.5204573111085251</v>
      </c>
      <c r="CF15" s="33">
        <v>85.294246951610873</v>
      </c>
      <c r="CG15" s="33">
        <v>3.622844446998517</v>
      </c>
      <c r="CH15" s="33">
        <v>55.879297450864946</v>
      </c>
      <c r="CI15" s="33">
        <v>2.0218066108042985</v>
      </c>
      <c r="CJ15" s="33">
        <v>12.942562538050963</v>
      </c>
      <c r="CK15" s="33">
        <v>32.63554319848047</v>
      </c>
      <c r="CL15" s="33">
        <v>1.5573674025592599</v>
      </c>
      <c r="CM15" s="33">
        <v>8.8708315505094095</v>
      </c>
      <c r="CN15" s="33">
        <v>11.229468643838985</v>
      </c>
      <c r="CO15" s="33">
        <v>0.19108978912797372</v>
      </c>
      <c r="CP15" s="33">
        <v>6.1251863406745395</v>
      </c>
      <c r="CQ15" s="33">
        <v>4.7910682249215863</v>
      </c>
      <c r="CR15" s="33">
        <v>39.215608430895038</v>
      </c>
      <c r="CS15" s="33">
        <v>101.64773734380374</v>
      </c>
      <c r="CT15" s="33">
        <v>166.39285607175995</v>
      </c>
      <c r="CU15" s="33">
        <v>0.75610341056010255</v>
      </c>
      <c r="CV15" s="33">
        <v>159.85040258433534</v>
      </c>
      <c r="CW15" s="33">
        <v>18.536682421694962</v>
      </c>
      <c r="CX15" s="33">
        <v>9.3711617672675356</v>
      </c>
      <c r="CY15" s="33">
        <v>0.98808568002698582</v>
      </c>
      <c r="CZ15" s="33">
        <v>10.739630861139453</v>
      </c>
      <c r="DA15" s="33">
        <v>323.94432978978767</v>
      </c>
      <c r="DB15" s="33">
        <v>10.542806164770102</v>
      </c>
      <c r="DC15" s="33">
        <v>812.81068626261583</v>
      </c>
      <c r="DD15" s="33">
        <v>575.07403721694686</v>
      </c>
      <c r="DE15" s="33">
        <v>2.4925189881048766</v>
      </c>
      <c r="DF15" s="33">
        <v>127.49985083604443</v>
      </c>
      <c r="DG15" s="33">
        <v>6.0062219903996361</v>
      </c>
      <c r="DH15" s="33">
        <v>8.9328904761829939</v>
      </c>
      <c r="DI15" s="33">
        <v>4.0719363598127147</v>
      </c>
      <c r="DJ15" s="33">
        <v>8.1532839380722617</v>
      </c>
      <c r="DK15" s="33">
        <v>40.869124695473232</v>
      </c>
      <c r="DL15" s="33">
        <v>1.1970938438037839</v>
      </c>
      <c r="DM15" s="33">
        <v>2.684352425406356</v>
      </c>
      <c r="DN15" s="33">
        <v>13.753089733279946</v>
      </c>
      <c r="DO15" s="33">
        <v>0</v>
      </c>
      <c r="DP15" s="76">
        <v>102644.27249741071</v>
      </c>
      <c r="DQ15" s="33">
        <v>57872.244898684956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6.2863243807953682E-5</v>
      </c>
      <c r="EC15" s="33">
        <v>80.914946726897327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1.2258540192805734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-710.75120003574921</v>
      </c>
      <c r="GF15" s="33">
        <v>22071.260306026208</v>
      </c>
      <c r="GG15" s="82">
        <f t="shared" si="0"/>
        <v>181959.16736569558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0.12831157796028594</v>
      </c>
      <c r="D16" s="33">
        <v>0.58405995151830359</v>
      </c>
      <c r="E16" s="33">
        <v>0.127944849886964</v>
      </c>
      <c r="F16" s="33">
        <v>0.67163376501709893</v>
      </c>
      <c r="G16" s="33">
        <v>1.6000828374283196E-2</v>
      </c>
      <c r="H16" s="33">
        <v>0.25550737964836606</v>
      </c>
      <c r="I16" s="33">
        <v>2.482710326036337</v>
      </c>
      <c r="J16" s="33">
        <v>6.7482172201840047</v>
      </c>
      <c r="K16" s="33">
        <v>9.4193857960435334</v>
      </c>
      <c r="L16" s="33">
        <v>4.312358245830997</v>
      </c>
      <c r="M16" s="33">
        <v>96.569974410364139</v>
      </c>
      <c r="N16" s="33">
        <v>129.16237112180343</v>
      </c>
      <c r="O16" s="33">
        <v>4.160024364840627</v>
      </c>
      <c r="P16" s="33">
        <v>8.2710625272569116E-2</v>
      </c>
      <c r="Q16" s="33">
        <v>0.1856562961779181</v>
      </c>
      <c r="R16" s="33">
        <v>4.1251110198471984E-3</v>
      </c>
      <c r="S16" s="33">
        <v>0.41897268897229745</v>
      </c>
      <c r="T16" s="33">
        <v>3.9850919335739574E-2</v>
      </c>
      <c r="U16" s="33">
        <v>0.19222567744050562</v>
      </c>
      <c r="V16" s="33">
        <v>0.83545126896506328</v>
      </c>
      <c r="W16" s="33">
        <v>0.39978901375859</v>
      </c>
      <c r="X16" s="33">
        <v>35.367754455205073</v>
      </c>
      <c r="Y16" s="33">
        <v>18.416887634816963</v>
      </c>
      <c r="Z16" s="33">
        <v>0.28647279308363915</v>
      </c>
      <c r="AA16" s="33">
        <v>2.4425982386305639E-2</v>
      </c>
      <c r="AB16" s="33">
        <v>0.64652984720267659</v>
      </c>
      <c r="AC16" s="33">
        <v>2.3037835356032162E-2</v>
      </c>
      <c r="AD16" s="33">
        <v>0.42014599887143023</v>
      </c>
      <c r="AE16" s="33">
        <v>1.4836219312482669E-2</v>
      </c>
      <c r="AF16" s="33">
        <v>1.2053184196322251</v>
      </c>
      <c r="AG16" s="33">
        <v>0.20604591535823213</v>
      </c>
      <c r="AH16" s="33">
        <v>5.5739203763227066E-2</v>
      </c>
      <c r="AI16" s="33">
        <v>0.19222721254566669</v>
      </c>
      <c r="AJ16" s="33">
        <v>1.368324318041281</v>
      </c>
      <c r="AK16" s="33">
        <v>1.9650426763540807</v>
      </c>
      <c r="AL16" s="33">
        <v>0.19862415010099566</v>
      </c>
      <c r="AM16" s="33">
        <v>7.9503933614505848E-2</v>
      </c>
      <c r="AN16" s="33">
        <v>0.51427295552227925</v>
      </c>
      <c r="AO16" s="33">
        <v>0.35008965088376109</v>
      </c>
      <c r="AP16" s="33">
        <v>9.6051558046306683E-3</v>
      </c>
      <c r="AQ16" s="33">
        <v>2.0694456382506923</v>
      </c>
      <c r="AR16" s="33">
        <v>0.3022073795239279</v>
      </c>
      <c r="AS16" s="33">
        <v>0.68368755785763147</v>
      </c>
      <c r="AT16" s="33">
        <v>2.5893611625534659E-2</v>
      </c>
      <c r="AU16" s="33">
        <v>9.2680419221240692E-2</v>
      </c>
      <c r="AV16" s="33">
        <v>4.5416644466977317E-3</v>
      </c>
      <c r="AW16" s="33">
        <v>2.9706491452531214</v>
      </c>
      <c r="AX16" s="33">
        <v>2.4924289562589026E-2</v>
      </c>
      <c r="AY16" s="33">
        <v>0.89925951921661174</v>
      </c>
      <c r="AZ16" s="33">
        <v>2.118792592004649E-2</v>
      </c>
      <c r="BA16" s="33">
        <v>1.0922877435243594E-3</v>
      </c>
      <c r="BB16" s="33">
        <v>3.4029941781554656</v>
      </c>
      <c r="BC16" s="33">
        <v>1.7362431844696109</v>
      </c>
      <c r="BD16" s="33">
        <v>60.520492495948766</v>
      </c>
      <c r="BE16" s="33">
        <v>11.474283290593915</v>
      </c>
      <c r="BF16" s="33">
        <v>1.2797466497901941</v>
      </c>
      <c r="BG16" s="33">
        <v>1.1799492586347158</v>
      </c>
      <c r="BH16" s="33">
        <v>3.1292319720819552</v>
      </c>
      <c r="BI16" s="33">
        <v>1.0100405053679882</v>
      </c>
      <c r="BJ16" s="33">
        <v>0.46382886627758896</v>
      </c>
      <c r="BK16" s="33">
        <v>0.11695966232693886</v>
      </c>
      <c r="BL16" s="33">
        <v>0.8818572015665741</v>
      </c>
      <c r="BM16" s="33">
        <v>890.61330969833921</v>
      </c>
      <c r="BN16" s="33">
        <v>5867.3811274914624</v>
      </c>
      <c r="BO16" s="33">
        <v>0.63175617963535002</v>
      </c>
      <c r="BP16" s="33">
        <v>2.1352063561342152</v>
      </c>
      <c r="BQ16" s="33">
        <v>0.13162027069468932</v>
      </c>
      <c r="BR16" s="33">
        <v>5.6219293562981383</v>
      </c>
      <c r="BS16" s="33">
        <v>1.23171908876146</v>
      </c>
      <c r="BT16" s="33">
        <v>12.003988176924608</v>
      </c>
      <c r="BU16" s="33">
        <v>3.2406700998479865</v>
      </c>
      <c r="BV16" s="33">
        <v>5.2667157735239964</v>
      </c>
      <c r="BW16" s="33">
        <v>18.323949326306085</v>
      </c>
      <c r="BX16" s="33">
        <v>28.775155122149805</v>
      </c>
      <c r="BY16" s="33">
        <v>2.7916056728155461</v>
      </c>
      <c r="BZ16" s="33">
        <v>5.609911977242799</v>
      </c>
      <c r="CA16" s="33">
        <v>0.41838131226309189</v>
      </c>
      <c r="CB16" s="33">
        <v>9.5416489024344603E-3</v>
      </c>
      <c r="CC16" s="33">
        <v>2.8928760903317355E-5</v>
      </c>
      <c r="CD16" s="33">
        <v>1.6052626388644315</v>
      </c>
      <c r="CE16" s="33">
        <v>1.4961395952001959</v>
      </c>
      <c r="CF16" s="33">
        <v>19.801121676183339</v>
      </c>
      <c r="CG16" s="33">
        <v>0.72033090181152337</v>
      </c>
      <c r="CH16" s="33">
        <v>0.87444646649233759</v>
      </c>
      <c r="CI16" s="33">
        <v>0.47004967772091327</v>
      </c>
      <c r="CJ16" s="33">
        <v>2.9843710471121847</v>
      </c>
      <c r="CK16" s="33">
        <v>7.5645635307204051</v>
      </c>
      <c r="CL16" s="33">
        <v>0.2818515348813127</v>
      </c>
      <c r="CM16" s="33">
        <v>1.9723627479357597</v>
      </c>
      <c r="CN16" s="33">
        <v>2.5903423376098167</v>
      </c>
      <c r="CO16" s="33">
        <v>4.3448299116123267E-2</v>
      </c>
      <c r="CP16" s="33">
        <v>0.92037512213878991</v>
      </c>
      <c r="CQ16" s="33">
        <v>0.18786565745772643</v>
      </c>
      <c r="CR16" s="33">
        <v>9.0910577530793351</v>
      </c>
      <c r="CS16" s="33">
        <v>23.457587087264283</v>
      </c>
      <c r="CT16" s="33">
        <v>34.403518554329644</v>
      </c>
      <c r="CU16" s="33">
        <v>6.5708260123832699E-2</v>
      </c>
      <c r="CV16" s="33">
        <v>35.921012366825884</v>
      </c>
      <c r="CW16" s="33">
        <v>4.2805410099778252</v>
      </c>
      <c r="CX16" s="33">
        <v>2.1618895520246602</v>
      </c>
      <c r="CY16" s="33">
        <v>0.21905540602683324</v>
      </c>
      <c r="CZ16" s="33">
        <v>2.4901568371396561</v>
      </c>
      <c r="DA16" s="33">
        <v>74.95076293135557</v>
      </c>
      <c r="DB16" s="33">
        <v>1.8854000710371099</v>
      </c>
      <c r="DC16" s="33">
        <v>128.2880309834139</v>
      </c>
      <c r="DD16" s="33">
        <v>120.93245649701244</v>
      </c>
      <c r="DE16" s="33">
        <v>0.57412244796599032</v>
      </c>
      <c r="DF16" s="33">
        <v>1.6487373541486652</v>
      </c>
      <c r="DG16" s="33">
        <v>1.3842130033359297</v>
      </c>
      <c r="DH16" s="33">
        <v>2.0681446079105417</v>
      </c>
      <c r="DI16" s="33">
        <v>0.9455701175901905</v>
      </c>
      <c r="DJ16" s="33">
        <v>1.8878808501410249</v>
      </c>
      <c r="DK16" s="33">
        <v>3.6659759139682691</v>
      </c>
      <c r="DL16" s="33">
        <v>6.5484164610329187E-2</v>
      </c>
      <c r="DM16" s="33">
        <v>0.6186479290099236</v>
      </c>
      <c r="DN16" s="33">
        <v>3.0413179391337604</v>
      </c>
      <c r="DO16" s="33">
        <v>0</v>
      </c>
      <c r="DP16" s="76">
        <v>7750.1797818508767</v>
      </c>
      <c r="DQ16" s="33">
        <v>30446.520620994834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0.43904906847483938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500.930429226211</v>
      </c>
      <c r="GF16" s="33">
        <v>13925.347664041612</v>
      </c>
      <c r="GG16" s="82">
        <f t="shared" si="0"/>
        <v>52623.417545182005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7.5413503576259089E-2</v>
      </c>
      <c r="D17" s="33">
        <v>1.0180790014155163E-2</v>
      </c>
      <c r="E17" s="33">
        <v>7.1520840772998015E-3</v>
      </c>
      <c r="F17" s="33">
        <v>0.26656231207605491</v>
      </c>
      <c r="G17" s="33">
        <v>0.15913963544585824</v>
      </c>
      <c r="H17" s="33">
        <v>0.22118913735424223</v>
      </c>
      <c r="I17" s="33">
        <v>5.4366937146261063E-2</v>
      </c>
      <c r="J17" s="33">
        <v>0.13640209271038634</v>
      </c>
      <c r="K17" s="33">
        <v>8.1623451250659201E-2</v>
      </c>
      <c r="L17" s="33">
        <v>0.15734080235055095</v>
      </c>
      <c r="M17" s="33">
        <v>0.671892513457787</v>
      </c>
      <c r="N17" s="33">
        <v>4.7300488123454804E-2</v>
      </c>
      <c r="O17" s="33">
        <v>17.451563175229797</v>
      </c>
      <c r="P17" s="33">
        <v>2.3778546745782361E-2</v>
      </c>
      <c r="Q17" s="33">
        <v>2.6770070596410029E-2</v>
      </c>
      <c r="R17" s="33">
        <v>6.5205648090260336E-4</v>
      </c>
      <c r="S17" s="33">
        <v>0.1050634867297387</v>
      </c>
      <c r="T17" s="33">
        <v>0.55310875948060512</v>
      </c>
      <c r="U17" s="33">
        <v>1.1524465646865796E-2</v>
      </c>
      <c r="V17" s="33">
        <v>0.16118366763123551</v>
      </c>
      <c r="W17" s="33">
        <v>1.2490764519556792</v>
      </c>
      <c r="X17" s="33">
        <v>3.3431967799109175</v>
      </c>
      <c r="Y17" s="33">
        <v>1.3251254007516629</v>
      </c>
      <c r="Z17" s="33">
        <v>0.18661070934911173</v>
      </c>
      <c r="AA17" s="33">
        <v>2.4059314917953746E-2</v>
      </c>
      <c r="AB17" s="33">
        <v>3.0165310507218517</v>
      </c>
      <c r="AC17" s="33">
        <v>0.28296611534534272</v>
      </c>
      <c r="AD17" s="33">
        <v>0.41124197289622405</v>
      </c>
      <c r="AE17" s="33">
        <v>0.13277717288696808</v>
      </c>
      <c r="AF17" s="33">
        <v>0.29227962003500352</v>
      </c>
      <c r="AG17" s="33">
        <v>2.756716901546916E-2</v>
      </c>
      <c r="AH17" s="33">
        <v>4.9091868670651552E-3</v>
      </c>
      <c r="AI17" s="33">
        <v>8.1691564147210016E-2</v>
      </c>
      <c r="AJ17" s="33">
        <v>1.4248013526206049</v>
      </c>
      <c r="AK17" s="33">
        <v>0.41321305781832002</v>
      </c>
      <c r="AL17" s="33">
        <v>4.5479115971624781E-2</v>
      </c>
      <c r="AM17" s="33">
        <v>8.7697361626543936E-3</v>
      </c>
      <c r="AN17" s="33">
        <v>0.11586924441298557</v>
      </c>
      <c r="AO17" s="33">
        <v>8.5806637084401921E-2</v>
      </c>
      <c r="AP17" s="33">
        <v>1.7474938929115274E-3</v>
      </c>
      <c r="AQ17" s="33">
        <v>0.22655448870405087</v>
      </c>
      <c r="AR17" s="33">
        <v>0.32510068547932763</v>
      </c>
      <c r="AS17" s="33">
        <v>5.3613893751976678E-2</v>
      </c>
      <c r="AT17" s="33">
        <v>3.012488275566836E-2</v>
      </c>
      <c r="AU17" s="33">
        <v>1.6712163233468975E-2</v>
      </c>
      <c r="AV17" s="33">
        <v>7.7414931707289913E-2</v>
      </c>
      <c r="AW17" s="33">
        <v>0.47700713889632751</v>
      </c>
      <c r="AX17" s="33">
        <v>0.1927119102343009</v>
      </c>
      <c r="AY17" s="33">
        <v>3.2574585927839135E-2</v>
      </c>
      <c r="AZ17" s="33">
        <v>0.14907399252900205</v>
      </c>
      <c r="BA17" s="33">
        <v>0.85904201648192513</v>
      </c>
      <c r="BB17" s="33">
        <v>0.21919321346278475</v>
      </c>
      <c r="BC17" s="33">
        <v>9.0784256608646419E-2</v>
      </c>
      <c r="BD17" s="33">
        <v>3.180929134560051</v>
      </c>
      <c r="BE17" s="33">
        <v>2.0094223892033476</v>
      </c>
      <c r="BF17" s="33">
        <v>4.4906815270316369E-2</v>
      </c>
      <c r="BG17" s="33">
        <v>9.544883162814885E-2</v>
      </c>
      <c r="BH17" s="33">
        <v>0.10933883922660785</v>
      </c>
      <c r="BI17" s="33">
        <v>0.16046577284013513</v>
      </c>
      <c r="BJ17" s="33">
        <v>1.6593663227770837E-3</v>
      </c>
      <c r="BK17" s="33">
        <v>0.5590812086529735</v>
      </c>
      <c r="BL17" s="33">
        <v>7.7144966173573054E-2</v>
      </c>
      <c r="BM17" s="33">
        <v>0.25127691204382041</v>
      </c>
      <c r="BN17" s="33">
        <v>3.0780085448066594</v>
      </c>
      <c r="BO17" s="33">
        <v>3.2176962183396315E-2</v>
      </c>
      <c r="BP17" s="33">
        <v>0.26452224243447253</v>
      </c>
      <c r="BQ17" s="33">
        <v>5.4644243505135331E-2</v>
      </c>
      <c r="BR17" s="33">
        <v>7.0685987713198062E-2</v>
      </c>
      <c r="BS17" s="33">
        <v>0.18703336229303741</v>
      </c>
      <c r="BT17" s="33">
        <v>1.1972432157145125</v>
      </c>
      <c r="BU17" s="33">
        <v>0.12468183738873727</v>
      </c>
      <c r="BV17" s="33">
        <v>0.10378271222905307</v>
      </c>
      <c r="BW17" s="33">
        <v>0.15849670243334013</v>
      </c>
      <c r="BX17" s="33">
        <v>0.20059318252525371</v>
      </c>
      <c r="BY17" s="33">
        <v>0.12549184978411815</v>
      </c>
      <c r="BZ17" s="33">
        <v>4.5986758475159227E-2</v>
      </c>
      <c r="CA17" s="33">
        <v>0.1008535824692928</v>
      </c>
      <c r="CB17" s="33">
        <v>2.8965737991205977E-2</v>
      </c>
      <c r="CC17" s="33">
        <v>7.0376445690447547E-4</v>
      </c>
      <c r="CD17" s="33">
        <v>9.0697697269047695E-2</v>
      </c>
      <c r="CE17" s="33">
        <v>0.18348677968101432</v>
      </c>
      <c r="CF17" s="33">
        <v>0.29333286194728053</v>
      </c>
      <c r="CG17" s="33">
        <v>1.1228137970738874</v>
      </c>
      <c r="CH17" s="33">
        <v>0.7024691702994037</v>
      </c>
      <c r="CI17" s="33">
        <v>1.9948603334604068E-4</v>
      </c>
      <c r="CJ17" s="33">
        <v>0.22940880723693216</v>
      </c>
      <c r="CK17" s="33">
        <v>0.21664271459006504</v>
      </c>
      <c r="CL17" s="33">
        <v>2.1777122918041507E-2</v>
      </c>
      <c r="CM17" s="33">
        <v>0.83989456998788203</v>
      </c>
      <c r="CN17" s="33">
        <v>0.1680245553556165</v>
      </c>
      <c r="CO17" s="33">
        <v>8.9474463629305862E-3</v>
      </c>
      <c r="CP17" s="33">
        <v>3.3291617030573623E-2</v>
      </c>
      <c r="CQ17" s="33">
        <v>6.0470467110666566E-2</v>
      </c>
      <c r="CR17" s="33">
        <v>0.25430815047522271</v>
      </c>
      <c r="CS17" s="33">
        <v>0.22027484170221895</v>
      </c>
      <c r="CT17" s="33">
        <v>0.19562274644774319</v>
      </c>
      <c r="CU17" s="33">
        <v>1.4748338400236077E-2</v>
      </c>
      <c r="CV17" s="33">
        <v>0.12385932290457623</v>
      </c>
      <c r="CW17" s="33">
        <v>4.6026607861540267E-2</v>
      </c>
      <c r="CX17" s="33">
        <v>2.0614666993663468E-2</v>
      </c>
      <c r="CY17" s="33">
        <v>5.0180977291551295E-3</v>
      </c>
      <c r="CZ17" s="33">
        <v>6.3787818714942601E-2</v>
      </c>
      <c r="DA17" s="33">
        <v>0.22121383913799653</v>
      </c>
      <c r="DB17" s="33">
        <v>0.1169431991564741</v>
      </c>
      <c r="DC17" s="33">
        <v>0.24878847583781849</v>
      </c>
      <c r="DD17" s="33">
        <v>0.10048799120970145</v>
      </c>
      <c r="DE17" s="33">
        <v>1.9956024878508543E-2</v>
      </c>
      <c r="DF17" s="33">
        <v>6.7702703858989344E-3</v>
      </c>
      <c r="DG17" s="33">
        <v>0.11130700008952303</v>
      </c>
      <c r="DH17" s="33">
        <v>8.0986576569531621E-2</v>
      </c>
      <c r="DI17" s="33">
        <v>1.0948754229854918E-2</v>
      </c>
      <c r="DJ17" s="33">
        <v>7.1585756196434425E-2</v>
      </c>
      <c r="DK17" s="33">
        <v>5.484440457333048E-2</v>
      </c>
      <c r="DL17" s="33">
        <v>0.94811771072247719</v>
      </c>
      <c r="DM17" s="33">
        <v>5.1028658085578375E-2</v>
      </c>
      <c r="DN17" s="33">
        <v>0.21155081168396694</v>
      </c>
      <c r="DO17" s="33">
        <v>0</v>
      </c>
      <c r="DP17" s="76">
        <v>54.879627361869197</v>
      </c>
      <c r="DQ17" s="33">
        <v>869.44481423779439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-1203.0548885801736</v>
      </c>
      <c r="GF17" s="33">
        <v>764.93719808540209</v>
      </c>
      <c r="GG17" s="82">
        <f t="shared" si="0"/>
        <v>486.20675110489208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36.941049216596291</v>
      </c>
      <c r="D18" s="33">
        <v>1.8295099606660259</v>
      </c>
      <c r="E18" s="33">
        <v>36.594501695391827</v>
      </c>
      <c r="F18" s="33">
        <v>30.371758010177995</v>
      </c>
      <c r="G18" s="33">
        <v>2.6911697772315266</v>
      </c>
      <c r="H18" s="33">
        <v>8.8531719724847573</v>
      </c>
      <c r="I18" s="33">
        <v>31.266957890877155</v>
      </c>
      <c r="J18" s="33">
        <v>29.814067096745234</v>
      </c>
      <c r="K18" s="33">
        <v>31.667009224158789</v>
      </c>
      <c r="L18" s="33">
        <v>28.049048918158604</v>
      </c>
      <c r="M18" s="33">
        <v>65.802014322088581</v>
      </c>
      <c r="N18" s="33">
        <v>12.008582713259974</v>
      </c>
      <c r="O18" s="33">
        <v>11.869913242887995</v>
      </c>
      <c r="P18" s="33">
        <v>10998.242414681104</v>
      </c>
      <c r="Q18" s="33">
        <v>7184.2990885544359</v>
      </c>
      <c r="R18" s="33">
        <v>1.9658397205546629</v>
      </c>
      <c r="S18" s="33">
        <v>207.68832041846233</v>
      </c>
      <c r="T18" s="33">
        <v>459.03515022388797</v>
      </c>
      <c r="U18" s="33">
        <v>33.30780424136357</v>
      </c>
      <c r="V18" s="33">
        <v>13.955430829114473</v>
      </c>
      <c r="W18" s="33">
        <v>75.446129703095821</v>
      </c>
      <c r="X18" s="33">
        <v>262.0950007802096</v>
      </c>
      <c r="Y18" s="33">
        <v>95.940320042831203</v>
      </c>
      <c r="Z18" s="33">
        <v>1086.9503685407371</v>
      </c>
      <c r="AA18" s="33">
        <v>35.653082253753503</v>
      </c>
      <c r="AB18" s="33">
        <v>386.9599185972001</v>
      </c>
      <c r="AC18" s="33">
        <v>418.57052537514369</v>
      </c>
      <c r="AD18" s="33">
        <v>1171.8293162564837</v>
      </c>
      <c r="AE18" s="33">
        <v>68.797160736361036</v>
      </c>
      <c r="AF18" s="33">
        <v>112.07338051544316</v>
      </c>
      <c r="AG18" s="33">
        <v>15.936525846752996</v>
      </c>
      <c r="AH18" s="33">
        <v>23.355339358746228</v>
      </c>
      <c r="AI18" s="33">
        <v>136.59167596602271</v>
      </c>
      <c r="AJ18" s="33">
        <v>1047.1185429203829</v>
      </c>
      <c r="AK18" s="33">
        <v>300.00264894659949</v>
      </c>
      <c r="AL18" s="33">
        <v>136.28353781368139</v>
      </c>
      <c r="AM18" s="33">
        <v>787.99780932442434</v>
      </c>
      <c r="AN18" s="33">
        <v>3914.612890631855</v>
      </c>
      <c r="AO18" s="33">
        <v>41.767686755818787</v>
      </c>
      <c r="AP18" s="33">
        <v>92.401065327233709</v>
      </c>
      <c r="AQ18" s="33">
        <v>729.48233091284123</v>
      </c>
      <c r="AR18" s="33">
        <v>40.287097444872316</v>
      </c>
      <c r="AS18" s="33">
        <v>9.2991275386655587</v>
      </c>
      <c r="AT18" s="33">
        <v>15.38643574530867</v>
      </c>
      <c r="AU18" s="33">
        <v>3.5064119665448032</v>
      </c>
      <c r="AV18" s="33">
        <v>14.903278773828148</v>
      </c>
      <c r="AW18" s="33">
        <v>141.21433649011044</v>
      </c>
      <c r="AX18" s="33">
        <v>929.31598734784188</v>
      </c>
      <c r="AY18" s="33">
        <v>961.55330562515269</v>
      </c>
      <c r="AZ18" s="33">
        <v>878.86196604481484</v>
      </c>
      <c r="BA18" s="33">
        <v>727.66449045470767</v>
      </c>
      <c r="BB18" s="33">
        <v>40.974254794564182</v>
      </c>
      <c r="BC18" s="33">
        <v>87.361572108162392</v>
      </c>
      <c r="BD18" s="33">
        <v>692.81805402717805</v>
      </c>
      <c r="BE18" s="33">
        <v>382.48294726076011</v>
      </c>
      <c r="BF18" s="33">
        <v>13.429917859996863</v>
      </c>
      <c r="BG18" s="33">
        <v>18.744163925984427</v>
      </c>
      <c r="BH18" s="33">
        <v>23.912025506875935</v>
      </c>
      <c r="BI18" s="33">
        <v>92.269393720397716</v>
      </c>
      <c r="BJ18" s="33">
        <v>4.8117964741945416</v>
      </c>
      <c r="BK18" s="33">
        <v>106.11389134386049</v>
      </c>
      <c r="BL18" s="33">
        <v>1573.3203180030418</v>
      </c>
      <c r="BM18" s="33">
        <v>290.28093787052177</v>
      </c>
      <c r="BN18" s="33">
        <v>279.66238140207884</v>
      </c>
      <c r="BO18" s="33">
        <v>7.4749518758952433</v>
      </c>
      <c r="BP18" s="33">
        <v>48.704065710359693</v>
      </c>
      <c r="BQ18" s="33">
        <v>394.79229704865281</v>
      </c>
      <c r="BR18" s="33">
        <v>460.63964236267412</v>
      </c>
      <c r="BS18" s="33">
        <v>569.28114408392207</v>
      </c>
      <c r="BT18" s="33">
        <v>220.2174641993301</v>
      </c>
      <c r="BU18" s="33">
        <v>21.725705638247891</v>
      </c>
      <c r="BV18" s="33">
        <v>18.916374762233762</v>
      </c>
      <c r="BW18" s="33">
        <v>25.767191895073612</v>
      </c>
      <c r="BX18" s="33">
        <v>33.031759359304097</v>
      </c>
      <c r="BY18" s="33">
        <v>22.793772297942414</v>
      </c>
      <c r="BZ18" s="33">
        <v>8.0602081858701311</v>
      </c>
      <c r="CA18" s="33">
        <v>17.082174311880667</v>
      </c>
      <c r="CB18" s="33">
        <v>4.913794516387461</v>
      </c>
      <c r="CC18" s="33">
        <v>0.12080612337242189</v>
      </c>
      <c r="CD18" s="33">
        <v>15.975952297537949</v>
      </c>
      <c r="CE18" s="33">
        <v>32.0053203439372</v>
      </c>
      <c r="CF18" s="33">
        <v>51.311529756446177</v>
      </c>
      <c r="CG18" s="33">
        <v>194.73412886320597</v>
      </c>
      <c r="CH18" s="33">
        <v>160.67041366383785</v>
      </c>
      <c r="CI18" s="33">
        <v>6.1166728762506624E-2</v>
      </c>
      <c r="CJ18" s="33">
        <v>39.088041321298981</v>
      </c>
      <c r="CK18" s="33">
        <v>37.055092855039007</v>
      </c>
      <c r="CL18" s="33">
        <v>28.035022734274591</v>
      </c>
      <c r="CM18" s="33">
        <v>213.71871454386223</v>
      </c>
      <c r="CN18" s="33">
        <v>102.0832244726266</v>
      </c>
      <c r="CO18" s="33">
        <v>2.2478254126541075</v>
      </c>
      <c r="CP18" s="33">
        <v>5.7767472585118522</v>
      </c>
      <c r="CQ18" s="33">
        <v>3703.7982920977147</v>
      </c>
      <c r="CR18" s="33">
        <v>43.18554743478483</v>
      </c>
      <c r="CS18" s="33">
        <v>265.48738181695927</v>
      </c>
      <c r="CT18" s="33">
        <v>31.872982153852554</v>
      </c>
      <c r="CU18" s="33">
        <v>24.448874707534152</v>
      </c>
      <c r="CV18" s="33">
        <v>443.34327119986608</v>
      </c>
      <c r="CW18" s="33">
        <v>248.41511350891764</v>
      </c>
      <c r="CX18" s="33">
        <v>35.658628577584238</v>
      </c>
      <c r="CY18" s="33">
        <v>56.795691685293917</v>
      </c>
      <c r="CZ18" s="33">
        <v>11.01045594182829</v>
      </c>
      <c r="DA18" s="33">
        <v>16876.486936745736</v>
      </c>
      <c r="DB18" s="33">
        <v>20.370185291658061</v>
      </c>
      <c r="DC18" s="33">
        <v>1473.526576604294</v>
      </c>
      <c r="DD18" s="33">
        <v>576.0269853754005</v>
      </c>
      <c r="DE18" s="33">
        <v>39.137638382767491</v>
      </c>
      <c r="DF18" s="33">
        <v>167.71410124232406</v>
      </c>
      <c r="DG18" s="33">
        <v>127.45008092556512</v>
      </c>
      <c r="DH18" s="33">
        <v>13.922303636626234</v>
      </c>
      <c r="DI18" s="33">
        <v>2.0847367088683542</v>
      </c>
      <c r="DJ18" s="33">
        <v>372.64225580795426</v>
      </c>
      <c r="DK18" s="33">
        <v>257.5474645160154</v>
      </c>
      <c r="DL18" s="33">
        <v>792.78606386077229</v>
      </c>
      <c r="DM18" s="33">
        <v>23.278977218981041</v>
      </c>
      <c r="DN18" s="33">
        <v>2336.5872487370816</v>
      </c>
      <c r="DO18" s="33">
        <v>0</v>
      </c>
      <c r="DP18" s="76">
        <v>68174.154477846256</v>
      </c>
      <c r="DQ18" s="33">
        <v>39506.31154112341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338.63726984478217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0.14919103627880767</v>
      </c>
      <c r="FX18" s="33">
        <v>7616.0761438602676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297.81515733609672</v>
      </c>
      <c r="GE18" s="33">
        <v>8103.407468358796</v>
      </c>
      <c r="GF18" s="33">
        <v>66546.135655004386</v>
      </c>
      <c r="GG18" s="82">
        <f t="shared" si="0"/>
        <v>190582.68690441025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86.507076064202323</v>
      </c>
      <c r="D19" s="33">
        <v>2.3660504068871866</v>
      </c>
      <c r="E19" s="33">
        <v>17.109824674624377</v>
      </c>
      <c r="F19" s="33">
        <v>37.374903079443406</v>
      </c>
      <c r="G19" s="33">
        <v>0.64491109927006829</v>
      </c>
      <c r="H19" s="33">
        <v>26.36457826411683</v>
      </c>
      <c r="I19" s="33">
        <v>13.15833640480594</v>
      </c>
      <c r="J19" s="33">
        <v>80.483295017448711</v>
      </c>
      <c r="K19" s="33">
        <v>162.81302137094104</v>
      </c>
      <c r="L19" s="33">
        <v>32.400266631932304</v>
      </c>
      <c r="M19" s="33">
        <v>377.54427448025052</v>
      </c>
      <c r="N19" s="33">
        <v>11.209975368116726</v>
      </c>
      <c r="O19" s="33">
        <v>4.042586464196777</v>
      </c>
      <c r="P19" s="33">
        <v>247.79271160634102</v>
      </c>
      <c r="Q19" s="33">
        <v>7902.454992577208</v>
      </c>
      <c r="R19" s="33">
        <v>0.1413584280799044</v>
      </c>
      <c r="S19" s="33">
        <v>19.364360113749683</v>
      </c>
      <c r="T19" s="33">
        <v>2.4258028563121758</v>
      </c>
      <c r="U19" s="33">
        <v>6.2379416536161081</v>
      </c>
      <c r="V19" s="33">
        <v>28.611774885463323</v>
      </c>
      <c r="W19" s="33">
        <v>464.89094241602538</v>
      </c>
      <c r="X19" s="33">
        <v>44.75350817167363</v>
      </c>
      <c r="Y19" s="33">
        <v>144.88302473414359</v>
      </c>
      <c r="Z19" s="33">
        <v>10.694720667319988</v>
      </c>
      <c r="AA19" s="33">
        <v>2.2113598626858706</v>
      </c>
      <c r="AB19" s="33">
        <v>32.042473707859976</v>
      </c>
      <c r="AC19" s="33">
        <v>6.5077893190973297</v>
      </c>
      <c r="AD19" s="33">
        <v>42.698809291357193</v>
      </c>
      <c r="AE19" s="33">
        <v>35.242631893365754</v>
      </c>
      <c r="AF19" s="33">
        <v>41.409123068055798</v>
      </c>
      <c r="AG19" s="33">
        <v>6.5077985821356172</v>
      </c>
      <c r="AH19" s="33">
        <v>0.91494756973566282</v>
      </c>
      <c r="AI19" s="33">
        <v>5.6197584345263172</v>
      </c>
      <c r="AJ19" s="33">
        <v>31.55150429487038</v>
      </c>
      <c r="AK19" s="33">
        <v>87.671398859441737</v>
      </c>
      <c r="AL19" s="33">
        <v>9.7684316692760991</v>
      </c>
      <c r="AM19" s="33">
        <v>343.08928635415236</v>
      </c>
      <c r="AN19" s="33">
        <v>39.707645307190944</v>
      </c>
      <c r="AO19" s="33">
        <v>13.225314650594953</v>
      </c>
      <c r="AP19" s="33">
        <v>0.69412087950857804</v>
      </c>
      <c r="AQ19" s="33">
        <v>98.319657790336578</v>
      </c>
      <c r="AR19" s="33">
        <v>53.542999735428673</v>
      </c>
      <c r="AS19" s="33">
        <v>11.247567926102379</v>
      </c>
      <c r="AT19" s="33">
        <v>7.1679310023496505</v>
      </c>
      <c r="AU19" s="33">
        <v>3.9662843425054954</v>
      </c>
      <c r="AV19" s="33">
        <v>88.807846101985618</v>
      </c>
      <c r="AW19" s="33">
        <v>230.48567669477251</v>
      </c>
      <c r="AX19" s="33">
        <v>16.773133547446783</v>
      </c>
      <c r="AY19" s="33">
        <v>7.7448482876774305</v>
      </c>
      <c r="AZ19" s="33">
        <v>16.535051775714749</v>
      </c>
      <c r="BA19" s="33">
        <v>6.3187714214649544</v>
      </c>
      <c r="BB19" s="33">
        <v>212.93859521469608</v>
      </c>
      <c r="BC19" s="33">
        <v>25.001113241725427</v>
      </c>
      <c r="BD19" s="33">
        <v>7858.0731719419837</v>
      </c>
      <c r="BE19" s="33">
        <v>737.85690931184081</v>
      </c>
      <c r="BF19" s="33">
        <v>117.32354256749724</v>
      </c>
      <c r="BG19" s="33">
        <v>128.98115437973655</v>
      </c>
      <c r="BH19" s="33">
        <v>59.544338248911757</v>
      </c>
      <c r="BI19" s="33">
        <v>103.90362140344411</v>
      </c>
      <c r="BJ19" s="33">
        <v>17.979389189280276</v>
      </c>
      <c r="BK19" s="33">
        <v>143.61886084397833</v>
      </c>
      <c r="BL19" s="33">
        <v>487.62272876566135</v>
      </c>
      <c r="BM19" s="33">
        <v>145.33499572890477</v>
      </c>
      <c r="BN19" s="33">
        <v>256.30352314679044</v>
      </c>
      <c r="BO19" s="33">
        <v>8.1126491464704564</v>
      </c>
      <c r="BP19" s="33">
        <v>62.706821160619377</v>
      </c>
      <c r="BQ19" s="33">
        <v>105.87541873624599</v>
      </c>
      <c r="BR19" s="33">
        <v>140.39015721577618</v>
      </c>
      <c r="BS19" s="33">
        <v>100.11839380761438</v>
      </c>
      <c r="BT19" s="33">
        <v>283.59427424567781</v>
      </c>
      <c r="BU19" s="33">
        <v>29.344875358852384</v>
      </c>
      <c r="BV19" s="33">
        <v>24.185645768430089</v>
      </c>
      <c r="BW19" s="33">
        <v>35.965197427782783</v>
      </c>
      <c r="BX19" s="33">
        <v>44.992892252919717</v>
      </c>
      <c r="BY19" s="33">
        <v>29.580998942106859</v>
      </c>
      <c r="BZ19" s="33">
        <v>10.408263848653471</v>
      </c>
      <c r="CA19" s="33">
        <v>23.943243412311183</v>
      </c>
      <c r="CB19" s="33">
        <v>14.610229472854087</v>
      </c>
      <c r="CC19" s="33">
        <v>4.9046965336176527</v>
      </c>
      <c r="CD19" s="33">
        <v>21.417424612093754</v>
      </c>
      <c r="CE19" s="33">
        <v>43.492992573296149</v>
      </c>
      <c r="CF19" s="33">
        <v>67.893573930172224</v>
      </c>
      <c r="CG19" s="33">
        <v>266.93916406240737</v>
      </c>
      <c r="CH19" s="33">
        <v>166.96758297391213</v>
      </c>
      <c r="CI19" s="33">
        <v>3.2688526584703612E-3</v>
      </c>
      <c r="CJ19" s="33">
        <v>54.27217437291683</v>
      </c>
      <c r="CK19" s="33">
        <v>50.805885508603055</v>
      </c>
      <c r="CL19" s="33">
        <v>4.7988948042923587</v>
      </c>
      <c r="CM19" s="33">
        <v>199.84371227599905</v>
      </c>
      <c r="CN19" s="33">
        <v>47.260160225393619</v>
      </c>
      <c r="CO19" s="33">
        <v>3.0520737078352407</v>
      </c>
      <c r="CP19" s="33">
        <v>7.8302136124453305</v>
      </c>
      <c r="CQ19" s="33">
        <v>454.02429005228322</v>
      </c>
      <c r="CR19" s="33">
        <v>59.618751381547177</v>
      </c>
      <c r="CS19" s="33">
        <v>859.88311315903502</v>
      </c>
      <c r="CT19" s="33">
        <v>1209.3282894713086</v>
      </c>
      <c r="CU19" s="33">
        <v>74.953580461115834</v>
      </c>
      <c r="CV19" s="33">
        <v>78.769607743987606</v>
      </c>
      <c r="CW19" s="33">
        <v>46.001485716107318</v>
      </c>
      <c r="CX19" s="33">
        <v>35.18570431984363</v>
      </c>
      <c r="CY19" s="33">
        <v>15.653996846166617</v>
      </c>
      <c r="CZ19" s="33">
        <v>14.934591191096453</v>
      </c>
      <c r="DA19" s="33">
        <v>1957.6312371308441</v>
      </c>
      <c r="DB19" s="33">
        <v>26.270371166494634</v>
      </c>
      <c r="DC19" s="33">
        <v>4254.7071748569188</v>
      </c>
      <c r="DD19" s="33">
        <v>1663.6538591880797</v>
      </c>
      <c r="DE19" s="33">
        <v>65.829968471650744</v>
      </c>
      <c r="DF19" s="33">
        <v>142.96282065845367</v>
      </c>
      <c r="DG19" s="33">
        <v>304.12329385519263</v>
      </c>
      <c r="DH19" s="33">
        <v>19.064074621635097</v>
      </c>
      <c r="DI19" s="33">
        <v>2.5149574279945521</v>
      </c>
      <c r="DJ19" s="33">
        <v>142.12103621151036</v>
      </c>
      <c r="DK19" s="33">
        <v>96.238634390616767</v>
      </c>
      <c r="DL19" s="33">
        <v>226.66780710436413</v>
      </c>
      <c r="DM19" s="33">
        <v>47.650047496627849</v>
      </c>
      <c r="DN19" s="33">
        <v>269.46695978359895</v>
      </c>
      <c r="DO19" s="33">
        <v>0</v>
      </c>
      <c r="DP19" s="76">
        <v>35179.09087533869</v>
      </c>
      <c r="DQ19" s="33">
        <v>166249.06529385698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96.414110552904702</v>
      </c>
      <c r="EE19" s="33">
        <v>8.8410689010164223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6.4466381729674622E-8</v>
      </c>
      <c r="ER19" s="33">
        <v>0</v>
      </c>
      <c r="ES19" s="33">
        <v>0</v>
      </c>
      <c r="ET19" s="33">
        <v>4.7499504934510869E-2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47.302679729724289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31619.547802757581</v>
      </c>
      <c r="GF19" s="33">
        <v>522489.82944433729</v>
      </c>
      <c r="GG19" s="82">
        <f t="shared" si="0"/>
        <v>755690.13877504354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53.514874716969828</v>
      </c>
      <c r="D20" s="33">
        <v>0.56254150811894732</v>
      </c>
      <c r="E20" s="33">
        <v>0.4123060462224386</v>
      </c>
      <c r="F20" s="33">
        <v>8.9608188056894864</v>
      </c>
      <c r="G20" s="33">
        <v>0.19482459343521791</v>
      </c>
      <c r="H20" s="33">
        <v>2.8316143344630085</v>
      </c>
      <c r="I20" s="33">
        <v>3.2940691835439573</v>
      </c>
      <c r="J20" s="33">
        <v>7.7517761515097652</v>
      </c>
      <c r="K20" s="33">
        <v>4.6452527671480253</v>
      </c>
      <c r="L20" s="33">
        <v>7.7525779455910655</v>
      </c>
      <c r="M20" s="33">
        <v>13.565836227053483</v>
      </c>
      <c r="N20" s="33">
        <v>2.7004015837629076</v>
      </c>
      <c r="O20" s="33">
        <v>1.3253056502330183</v>
      </c>
      <c r="P20" s="33">
        <v>852.51448181234571</v>
      </c>
      <c r="Q20" s="33">
        <v>931.45842908286511</v>
      </c>
      <c r="R20" s="33">
        <v>0.44091122267994726</v>
      </c>
      <c r="S20" s="33">
        <v>6.8279717471086503</v>
      </c>
      <c r="T20" s="33">
        <v>0.6092146213842381</v>
      </c>
      <c r="U20" s="33">
        <v>16.777178688166561</v>
      </c>
      <c r="V20" s="33">
        <v>3.9743120618742442</v>
      </c>
      <c r="W20" s="33">
        <v>8.656380569975239</v>
      </c>
      <c r="X20" s="33">
        <v>8.0947254339546557</v>
      </c>
      <c r="Y20" s="33">
        <v>24.455378389544489</v>
      </c>
      <c r="Z20" s="33">
        <v>2.4783562295626389</v>
      </c>
      <c r="AA20" s="33">
        <v>0.19376847611767131</v>
      </c>
      <c r="AB20" s="33">
        <v>7.588787081243118</v>
      </c>
      <c r="AC20" s="33">
        <v>6.0389955264304254</v>
      </c>
      <c r="AD20" s="33">
        <v>10.617244378171199</v>
      </c>
      <c r="AE20" s="33">
        <v>20.970327267658195</v>
      </c>
      <c r="AF20" s="33">
        <v>81.819894826056796</v>
      </c>
      <c r="AG20" s="33">
        <v>1.5634144649452262</v>
      </c>
      <c r="AH20" s="33">
        <v>0.23086484179080669</v>
      </c>
      <c r="AI20" s="33">
        <v>1.358688724166472</v>
      </c>
      <c r="AJ20" s="33">
        <v>47.947639309983749</v>
      </c>
      <c r="AK20" s="33">
        <v>18.218994478607659</v>
      </c>
      <c r="AL20" s="33">
        <v>2.2825046295918208</v>
      </c>
      <c r="AM20" s="33">
        <v>1.710902019606215</v>
      </c>
      <c r="AN20" s="33">
        <v>269.20839364618649</v>
      </c>
      <c r="AO20" s="33">
        <v>84.607115591186883</v>
      </c>
      <c r="AP20" s="33">
        <v>160.43301133383389</v>
      </c>
      <c r="AQ20" s="33">
        <v>52.09339912819469</v>
      </c>
      <c r="AR20" s="33">
        <v>12.752371417520726</v>
      </c>
      <c r="AS20" s="33">
        <v>2.7008490794443052</v>
      </c>
      <c r="AT20" s="33">
        <v>1.8317485685077832</v>
      </c>
      <c r="AU20" s="33">
        <v>0.95839388857213537</v>
      </c>
      <c r="AV20" s="33">
        <v>4.4123691660174247</v>
      </c>
      <c r="AW20" s="33">
        <v>27.031281812543792</v>
      </c>
      <c r="AX20" s="33">
        <v>24.160080769042473</v>
      </c>
      <c r="AY20" s="33">
        <v>29.011995136997601</v>
      </c>
      <c r="AZ20" s="33">
        <v>35.839013067323947</v>
      </c>
      <c r="BA20" s="33">
        <v>1.4983851081019068</v>
      </c>
      <c r="BB20" s="33">
        <v>12.288913292489644</v>
      </c>
      <c r="BC20" s="33">
        <v>5.1123416754666842</v>
      </c>
      <c r="BD20" s="33">
        <v>174.24135760210041</v>
      </c>
      <c r="BE20" s="33">
        <v>113.2527850161305</v>
      </c>
      <c r="BF20" s="33">
        <v>19.632179534400372</v>
      </c>
      <c r="BG20" s="33">
        <v>19.4260894536257</v>
      </c>
      <c r="BH20" s="33">
        <v>6.1576945650466826</v>
      </c>
      <c r="BI20" s="33">
        <v>35.110743926594004</v>
      </c>
      <c r="BJ20" s="33">
        <v>1.1465092560613308</v>
      </c>
      <c r="BK20" s="33">
        <v>288.40384686179391</v>
      </c>
      <c r="BL20" s="33">
        <v>107.78796129468162</v>
      </c>
      <c r="BM20" s="33">
        <v>6.3893121927415377</v>
      </c>
      <c r="BN20" s="33">
        <v>26.217854145361567</v>
      </c>
      <c r="BO20" s="33">
        <v>438.43023489340703</v>
      </c>
      <c r="BP20" s="33">
        <v>14.974866201383154</v>
      </c>
      <c r="BQ20" s="33">
        <v>25.094775948040962</v>
      </c>
      <c r="BR20" s="33">
        <v>37.542017353201992</v>
      </c>
      <c r="BS20" s="33">
        <v>20.370291589307339</v>
      </c>
      <c r="BT20" s="33">
        <v>67.720599986485453</v>
      </c>
      <c r="BU20" s="33">
        <v>6.9790310952051469</v>
      </c>
      <c r="BV20" s="33">
        <v>5.7792192947803169</v>
      </c>
      <c r="BW20" s="33">
        <v>8.5317980876938808</v>
      </c>
      <c r="BX20" s="33">
        <v>10.694350762434143</v>
      </c>
      <c r="BY20" s="33">
        <v>7.0590301488866762</v>
      </c>
      <c r="BZ20" s="33">
        <v>2.4849643262544161</v>
      </c>
      <c r="CA20" s="33">
        <v>5.678012595020399</v>
      </c>
      <c r="CB20" s="33">
        <v>1.6482780618905832</v>
      </c>
      <c r="CC20" s="33">
        <v>5.4766931431346019E-2</v>
      </c>
      <c r="CD20" s="33">
        <v>5.0973420886156608</v>
      </c>
      <c r="CE20" s="33">
        <v>10.339806590340324</v>
      </c>
      <c r="CF20" s="33">
        <v>16.176223091167916</v>
      </c>
      <c r="CG20" s="33">
        <v>63.416058508219066</v>
      </c>
      <c r="CH20" s="33">
        <v>39.696668761986444</v>
      </c>
      <c r="CI20" s="33">
        <v>2.3215385948629802E-3</v>
      </c>
      <c r="CJ20" s="33">
        <v>12.880039160629934</v>
      </c>
      <c r="CK20" s="33">
        <v>12.069609667524723</v>
      </c>
      <c r="CL20" s="33">
        <v>1.1445976091927033</v>
      </c>
      <c r="CM20" s="33">
        <v>47.710006645115158</v>
      </c>
      <c r="CN20" s="33">
        <v>9.4169589023732367</v>
      </c>
      <c r="CO20" s="33">
        <v>0.74351346472134694</v>
      </c>
      <c r="CP20" s="33">
        <v>1.8612290226157557</v>
      </c>
      <c r="CQ20" s="33">
        <v>67.347077468020998</v>
      </c>
      <c r="CR20" s="33">
        <v>14.155400175195666</v>
      </c>
      <c r="CS20" s="33">
        <v>381.61171252909526</v>
      </c>
      <c r="CT20" s="33">
        <v>296.69702943646809</v>
      </c>
      <c r="CU20" s="33">
        <v>8.0670798378936208</v>
      </c>
      <c r="CV20" s="33">
        <v>48.84285226994799</v>
      </c>
      <c r="CW20" s="33">
        <v>53.180817378490318</v>
      </c>
      <c r="CX20" s="33">
        <v>20.775630425980399</v>
      </c>
      <c r="CY20" s="33">
        <v>12.364667806253646</v>
      </c>
      <c r="CZ20" s="33">
        <v>3.5510144213497825</v>
      </c>
      <c r="DA20" s="33">
        <v>159.28900893392986</v>
      </c>
      <c r="DB20" s="33">
        <v>6.2726710053649128</v>
      </c>
      <c r="DC20" s="33">
        <v>353.37398573586785</v>
      </c>
      <c r="DD20" s="33">
        <v>187.4204410462614</v>
      </c>
      <c r="DE20" s="33">
        <v>29.293733481616989</v>
      </c>
      <c r="DF20" s="33">
        <v>16.639279973560821</v>
      </c>
      <c r="DG20" s="33">
        <v>16.590209464428046</v>
      </c>
      <c r="DH20" s="33">
        <v>4.5293956414119831</v>
      </c>
      <c r="DI20" s="33">
        <v>0.60404820969561834</v>
      </c>
      <c r="DJ20" s="33">
        <v>17.081160032351196</v>
      </c>
      <c r="DK20" s="33">
        <v>11.259379066796079</v>
      </c>
      <c r="DL20" s="33">
        <v>53.613638094609854</v>
      </c>
      <c r="DM20" s="33">
        <v>14.166325893146436</v>
      </c>
      <c r="DN20" s="33">
        <v>11.911496199701702</v>
      </c>
      <c r="DO20" s="33">
        <v>0</v>
      </c>
      <c r="DP20" s="76">
        <v>6348.2822287814943</v>
      </c>
      <c r="DQ20" s="33">
        <v>53739.415275547595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75.358902258233172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8.967426626273884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97.816183733690508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8052.4930925220779</v>
      </c>
      <c r="GF20" s="33">
        <v>48178.378880697965</v>
      </c>
      <c r="GG20" s="82">
        <f t="shared" si="0"/>
        <v>116500.71199016733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9.3672855044660235</v>
      </c>
      <c r="D21" s="33">
        <v>0.16404522805034524</v>
      </c>
      <c r="E21" s="33">
        <v>0.22869932999986278</v>
      </c>
      <c r="F21" s="33">
        <v>3.3226465283608433</v>
      </c>
      <c r="G21" s="33">
        <v>8.1879937168130592</v>
      </c>
      <c r="H21" s="33">
        <v>0.8246182854607631</v>
      </c>
      <c r="I21" s="33">
        <v>5.891849949402455</v>
      </c>
      <c r="J21" s="33">
        <v>3.8420334297994581</v>
      </c>
      <c r="K21" s="33">
        <v>11.346269577445796</v>
      </c>
      <c r="L21" s="33">
        <v>5.4742890309102457</v>
      </c>
      <c r="M21" s="33">
        <v>11.863355205699783</v>
      </c>
      <c r="N21" s="33">
        <v>4.1306612506325191</v>
      </c>
      <c r="O21" s="33">
        <v>1.6020563476951013</v>
      </c>
      <c r="P21" s="33">
        <v>74.495982424060216</v>
      </c>
      <c r="Q21" s="33">
        <v>74.134364994082944</v>
      </c>
      <c r="R21" s="33">
        <v>43.614580048104123</v>
      </c>
      <c r="S21" s="33">
        <v>1178.6393589093586</v>
      </c>
      <c r="T21" s="33">
        <v>102.88941552755628</v>
      </c>
      <c r="U21" s="33">
        <v>2.5199026510365026</v>
      </c>
      <c r="V21" s="33">
        <v>1.5923089123198892</v>
      </c>
      <c r="W21" s="33">
        <v>61.04356181713284</v>
      </c>
      <c r="X21" s="33">
        <v>9.6804427596636469</v>
      </c>
      <c r="Y21" s="33">
        <v>13.248113623226962</v>
      </c>
      <c r="Z21" s="33">
        <v>1109.970010172503</v>
      </c>
      <c r="AA21" s="33">
        <v>3.6930769888346933</v>
      </c>
      <c r="AB21" s="33">
        <v>182.96108668336345</v>
      </c>
      <c r="AC21" s="33">
        <v>81.628778901743985</v>
      </c>
      <c r="AD21" s="33">
        <v>576.50741960525852</v>
      </c>
      <c r="AE21" s="33">
        <v>359.47942049885432</v>
      </c>
      <c r="AF21" s="33">
        <v>17.312832158755011</v>
      </c>
      <c r="AG21" s="33">
        <v>32.153933522405474</v>
      </c>
      <c r="AH21" s="33">
        <v>18.501758187609063</v>
      </c>
      <c r="AI21" s="33">
        <v>62.610420346099225</v>
      </c>
      <c r="AJ21" s="33">
        <v>267.05941521562846</v>
      </c>
      <c r="AK21" s="33">
        <v>100.8380854049968</v>
      </c>
      <c r="AL21" s="33">
        <v>250.95190866894313</v>
      </c>
      <c r="AM21" s="33">
        <v>248.73643789071238</v>
      </c>
      <c r="AN21" s="33">
        <v>3665.4981004571709</v>
      </c>
      <c r="AO21" s="33">
        <v>13.569721642856241</v>
      </c>
      <c r="AP21" s="33">
        <v>11.083537993333646</v>
      </c>
      <c r="AQ21" s="33">
        <v>348.32043081000228</v>
      </c>
      <c r="AR21" s="33">
        <v>4.4634203210079573</v>
      </c>
      <c r="AS21" s="33">
        <v>1.0450364759176574</v>
      </c>
      <c r="AT21" s="33">
        <v>1.8567609182830103</v>
      </c>
      <c r="AU21" s="33">
        <v>0.43294370431663898</v>
      </c>
      <c r="AV21" s="33">
        <v>3.3695012910524946</v>
      </c>
      <c r="AW21" s="33">
        <v>32.663841800709534</v>
      </c>
      <c r="AX21" s="33">
        <v>2740.1949405504083</v>
      </c>
      <c r="AY21" s="33">
        <v>555.58241376507522</v>
      </c>
      <c r="AZ21" s="33">
        <v>2313.6342563622302</v>
      </c>
      <c r="BA21" s="33">
        <v>7218.8338960948759</v>
      </c>
      <c r="BB21" s="33">
        <v>7.2397363387185347</v>
      </c>
      <c r="BC21" s="33">
        <v>12.949376831775579</v>
      </c>
      <c r="BD21" s="33">
        <v>175.96674829134318</v>
      </c>
      <c r="BE21" s="33">
        <v>62.180192432613239</v>
      </c>
      <c r="BF21" s="33">
        <v>3.3286301178203646</v>
      </c>
      <c r="BG21" s="33">
        <v>1.9882716511862215</v>
      </c>
      <c r="BH21" s="33">
        <v>10.113311244626981</v>
      </c>
      <c r="BI21" s="33">
        <v>2.9468966363560871</v>
      </c>
      <c r="BJ21" s="33">
        <v>0.908028226232237</v>
      </c>
      <c r="BK21" s="33">
        <v>27.637041170200149</v>
      </c>
      <c r="BL21" s="33">
        <v>2.4958066467278757</v>
      </c>
      <c r="BM21" s="33">
        <v>2.2222973346868002</v>
      </c>
      <c r="BN21" s="33">
        <v>7.6919575225970602</v>
      </c>
      <c r="BO21" s="33">
        <v>0.76290517853041884</v>
      </c>
      <c r="BP21" s="33">
        <v>4.9346608826107037</v>
      </c>
      <c r="BQ21" s="33">
        <v>65.659936806927192</v>
      </c>
      <c r="BR21" s="33">
        <v>1.0895694758214824</v>
      </c>
      <c r="BS21" s="33">
        <v>6.2649678504038189</v>
      </c>
      <c r="BT21" s="33">
        <v>22.275507953424906</v>
      </c>
      <c r="BU21" s="33">
        <v>1.9995599448056338</v>
      </c>
      <c r="BV21" s="33">
        <v>1.9410381496419746</v>
      </c>
      <c r="BW21" s="33">
        <v>2.2165635652144635</v>
      </c>
      <c r="BX21" s="33">
        <v>2.9988517086524427</v>
      </c>
      <c r="BY21" s="33">
        <v>2.2725045317810197</v>
      </c>
      <c r="BZ21" s="33">
        <v>0.81251628577431545</v>
      </c>
      <c r="CA21" s="33">
        <v>1.474749977464098</v>
      </c>
      <c r="CB21" s="33">
        <v>0.43534472688925646</v>
      </c>
      <c r="CC21" s="33">
        <v>3.0673036383571814E-2</v>
      </c>
      <c r="CD21" s="33">
        <v>1.4990309001432476</v>
      </c>
      <c r="CE21" s="33">
        <v>2.9200678610843021</v>
      </c>
      <c r="CF21" s="33">
        <v>6.4199024322772811</v>
      </c>
      <c r="CG21" s="33">
        <v>17.440165939929646</v>
      </c>
      <c r="CH21" s="33">
        <v>11.238342975173218</v>
      </c>
      <c r="CI21" s="33">
        <v>1.6857633534296961E-2</v>
      </c>
      <c r="CJ21" s="33">
        <v>3.4029236108932301</v>
      </c>
      <c r="CK21" s="33">
        <v>3.3176425219449666</v>
      </c>
      <c r="CL21" s="33">
        <v>0.36345112460175394</v>
      </c>
      <c r="CM21" s="33">
        <v>14.343335705763604</v>
      </c>
      <c r="CN21" s="33">
        <v>3.0126105024150851</v>
      </c>
      <c r="CO21" s="33">
        <v>0.23811680197901772</v>
      </c>
      <c r="CP21" s="33">
        <v>0.60770574193201998</v>
      </c>
      <c r="CQ21" s="33">
        <v>23.38986323630391</v>
      </c>
      <c r="CR21" s="33">
        <v>4.7516708662814331</v>
      </c>
      <c r="CS21" s="33">
        <v>21.176804938436128</v>
      </c>
      <c r="CT21" s="33">
        <v>5.3035386154472661</v>
      </c>
      <c r="CU21" s="33">
        <v>0.81909876607215315</v>
      </c>
      <c r="CV21" s="33">
        <v>18.492638296541514</v>
      </c>
      <c r="CW21" s="33">
        <v>37.608467676930282</v>
      </c>
      <c r="CX21" s="33">
        <v>6.8942333542978682</v>
      </c>
      <c r="CY21" s="33">
        <v>10.9553288286863</v>
      </c>
      <c r="CZ21" s="33">
        <v>1.0085015529268919</v>
      </c>
      <c r="DA21" s="33">
        <v>4.0052887924169642</v>
      </c>
      <c r="DB21" s="33">
        <v>2.0641118811496262</v>
      </c>
      <c r="DC21" s="33">
        <v>42.122389109423942</v>
      </c>
      <c r="DD21" s="33">
        <v>30.837433066454217</v>
      </c>
      <c r="DE21" s="33">
        <v>19.100203729443542</v>
      </c>
      <c r="DF21" s="33">
        <v>0.23185578778992258</v>
      </c>
      <c r="DG21" s="33">
        <v>244.21173711262358</v>
      </c>
      <c r="DH21" s="33">
        <v>1.2596525822479729</v>
      </c>
      <c r="DI21" s="33">
        <v>10.285960522871626</v>
      </c>
      <c r="DJ21" s="33">
        <v>75.64176088992204</v>
      </c>
      <c r="DK21" s="33">
        <v>110.56986860985113</v>
      </c>
      <c r="DL21" s="33">
        <v>14.674001671686586</v>
      </c>
      <c r="DM21" s="33">
        <v>51.53969122523079</v>
      </c>
      <c r="DN21" s="33">
        <v>5.4459569292090837</v>
      </c>
      <c r="DO21" s="33">
        <v>0</v>
      </c>
      <c r="DP21" s="76">
        <v>23091.105077797347</v>
      </c>
      <c r="DQ21" s="33">
        <v>3649.9570937311464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8.8537148695671045E-3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559.41862107790553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292.19166986691363</v>
      </c>
      <c r="GF21" s="33">
        <v>6187.37634621709</v>
      </c>
      <c r="GG21" s="82">
        <f t="shared" si="0"/>
        <v>33780.05766240527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4.0452626360520672</v>
      </c>
      <c r="D22" s="33">
        <v>0.20752331322206335</v>
      </c>
      <c r="E22" s="33">
        <v>8.2579622721280874E-2</v>
      </c>
      <c r="F22" s="33">
        <v>0.75155678969046402</v>
      </c>
      <c r="G22" s="33">
        <v>7.0712695567132764</v>
      </c>
      <c r="H22" s="33">
        <v>0.13859875137669708</v>
      </c>
      <c r="I22" s="33">
        <v>10.989079736432625</v>
      </c>
      <c r="J22" s="33">
        <v>9.078476180403694</v>
      </c>
      <c r="K22" s="33">
        <v>74.726961839521465</v>
      </c>
      <c r="L22" s="33">
        <v>14.649002692805817</v>
      </c>
      <c r="M22" s="33">
        <v>35.138607575271841</v>
      </c>
      <c r="N22" s="33">
        <v>7.8559929056038014</v>
      </c>
      <c r="O22" s="33">
        <v>4.0817371146204309</v>
      </c>
      <c r="P22" s="33">
        <v>2.3169539378177149</v>
      </c>
      <c r="Q22" s="33">
        <v>1.1723747008144565</v>
      </c>
      <c r="R22" s="33">
        <v>0.65538403473800333</v>
      </c>
      <c r="S22" s="33">
        <v>8.1284977302940611</v>
      </c>
      <c r="T22" s="33">
        <v>69.024482877450566</v>
      </c>
      <c r="U22" s="33">
        <v>17.042778173717362</v>
      </c>
      <c r="V22" s="33">
        <v>0.51735031701713297</v>
      </c>
      <c r="W22" s="33">
        <v>15.727769911674827</v>
      </c>
      <c r="X22" s="33">
        <v>47.432776774540287</v>
      </c>
      <c r="Y22" s="33">
        <v>27.723249671315401</v>
      </c>
      <c r="Z22" s="33">
        <v>65.044512011553934</v>
      </c>
      <c r="AA22" s="33">
        <v>1.4102665447504483</v>
      </c>
      <c r="AB22" s="33">
        <v>13.678914866319074</v>
      </c>
      <c r="AC22" s="33">
        <v>32.774782825970917</v>
      </c>
      <c r="AD22" s="33">
        <v>77.813064053340881</v>
      </c>
      <c r="AE22" s="33">
        <v>4.6682801522951323</v>
      </c>
      <c r="AF22" s="33">
        <v>9.0717998308474339</v>
      </c>
      <c r="AG22" s="33">
        <v>1.0281827298014599</v>
      </c>
      <c r="AH22" s="33">
        <v>0.50943964310538159</v>
      </c>
      <c r="AI22" s="33">
        <v>9.088470027995232</v>
      </c>
      <c r="AJ22" s="33">
        <v>13.444986976898919</v>
      </c>
      <c r="AK22" s="33">
        <v>16.847700315385918</v>
      </c>
      <c r="AL22" s="33">
        <v>0.45661084912683714</v>
      </c>
      <c r="AM22" s="33">
        <v>0.57526805768034417</v>
      </c>
      <c r="AN22" s="33">
        <v>16.911810946944314</v>
      </c>
      <c r="AO22" s="33">
        <v>18.731504004626071</v>
      </c>
      <c r="AP22" s="33">
        <v>0.73951572359376039</v>
      </c>
      <c r="AQ22" s="33">
        <v>6.9458199173989854</v>
      </c>
      <c r="AR22" s="33">
        <v>0.56857091664693349</v>
      </c>
      <c r="AS22" s="33">
        <v>0.24757677715400372</v>
      </c>
      <c r="AT22" s="33">
        <v>0.80132610357522949</v>
      </c>
      <c r="AU22" s="33">
        <v>0.122123763200087</v>
      </c>
      <c r="AV22" s="33">
        <v>0.35500102896023622</v>
      </c>
      <c r="AW22" s="33">
        <v>2.6825737700853196</v>
      </c>
      <c r="AX22" s="33">
        <v>14.110123648902713</v>
      </c>
      <c r="AY22" s="33">
        <v>7.4689556837781392</v>
      </c>
      <c r="AZ22" s="33">
        <v>22.008036693148334</v>
      </c>
      <c r="BA22" s="33">
        <v>23.634805651433219</v>
      </c>
      <c r="BB22" s="33">
        <v>9.8405761824115334</v>
      </c>
      <c r="BC22" s="33">
        <v>9.0394244673585327</v>
      </c>
      <c r="BD22" s="33">
        <v>217.58873293293317</v>
      </c>
      <c r="BE22" s="33">
        <v>97.751620015940162</v>
      </c>
      <c r="BF22" s="33">
        <v>1.0983551059498784</v>
      </c>
      <c r="BG22" s="33">
        <v>1.9438282282343393</v>
      </c>
      <c r="BH22" s="33">
        <v>2.1907028415174774</v>
      </c>
      <c r="BI22" s="33">
        <v>0.51906112424406636</v>
      </c>
      <c r="BJ22" s="33">
        <v>0.96256404976874921</v>
      </c>
      <c r="BK22" s="33">
        <v>2.2222679498527351</v>
      </c>
      <c r="BL22" s="33">
        <v>1.9411514605361877</v>
      </c>
      <c r="BM22" s="33">
        <v>0.50257935494942496</v>
      </c>
      <c r="BN22" s="33">
        <v>1.4197141092306678</v>
      </c>
      <c r="BO22" s="33">
        <v>1.2366936619058617</v>
      </c>
      <c r="BP22" s="33">
        <v>0.89843131019559608</v>
      </c>
      <c r="BQ22" s="33">
        <v>3.286512067384197</v>
      </c>
      <c r="BR22" s="33">
        <v>0.10371980025707957</v>
      </c>
      <c r="BS22" s="33">
        <v>2.9818101569485074</v>
      </c>
      <c r="BT22" s="33">
        <v>4.0406538450336189</v>
      </c>
      <c r="BU22" s="33">
        <v>0.25305650373104255</v>
      </c>
      <c r="BV22" s="33">
        <v>0.45956998088387196</v>
      </c>
      <c r="BW22" s="33">
        <v>0.18362580995301342</v>
      </c>
      <c r="BX22" s="33">
        <v>0.35180715302498622</v>
      </c>
      <c r="BY22" s="33">
        <v>0.46551600856203856</v>
      </c>
      <c r="BZ22" s="33">
        <v>0.1455825614993142</v>
      </c>
      <c r="CA22" s="33">
        <v>0.11122556158856969</v>
      </c>
      <c r="CB22" s="33">
        <v>1.3042020409237463</v>
      </c>
      <c r="CC22" s="33">
        <v>0.77568969414440836</v>
      </c>
      <c r="CD22" s="33">
        <v>0.20612120633029007</v>
      </c>
      <c r="CE22" s="33">
        <v>0.35152960477633532</v>
      </c>
      <c r="CF22" s="33">
        <v>3.6139284894310038</v>
      </c>
      <c r="CG22" s="33">
        <v>2.155276522231091</v>
      </c>
      <c r="CH22" s="33">
        <v>2.0872105635681217</v>
      </c>
      <c r="CI22" s="33">
        <v>1.1926675070787672E-2</v>
      </c>
      <c r="CJ22" s="33">
        <v>0.30848755133842209</v>
      </c>
      <c r="CK22" s="33">
        <v>0.94877277283967287</v>
      </c>
      <c r="CL22" s="33">
        <v>9.9049320927380585E-2</v>
      </c>
      <c r="CM22" s="33">
        <v>0.94393815102925527</v>
      </c>
      <c r="CN22" s="33">
        <v>0.1816274817032372</v>
      </c>
      <c r="CO22" s="33">
        <v>0.12564185769200573</v>
      </c>
      <c r="CP22" s="33">
        <v>6.1617357494995216E-2</v>
      </c>
      <c r="CQ22" s="33">
        <v>1.9390120814975886</v>
      </c>
      <c r="CR22" s="33">
        <v>1.3769648826602658</v>
      </c>
      <c r="CS22" s="33">
        <v>15.467801018380735</v>
      </c>
      <c r="CT22" s="33">
        <v>3.0302908960715023</v>
      </c>
      <c r="CU22" s="33">
        <v>0.21165195049253374</v>
      </c>
      <c r="CV22" s="33">
        <v>4.8787568867936031</v>
      </c>
      <c r="CW22" s="33">
        <v>4.4234886490936054</v>
      </c>
      <c r="CX22" s="33">
        <v>2.412101831937465</v>
      </c>
      <c r="CY22" s="33">
        <v>2.3532528359522238</v>
      </c>
      <c r="CZ22" s="33">
        <v>0.19075341307735255</v>
      </c>
      <c r="DA22" s="33">
        <v>6.8865084702611927</v>
      </c>
      <c r="DB22" s="33">
        <v>0.85658487357870183</v>
      </c>
      <c r="DC22" s="33">
        <v>9.5540643060130677</v>
      </c>
      <c r="DD22" s="33">
        <v>12.33153819726874</v>
      </c>
      <c r="DE22" s="33">
        <v>0.5017657215995166</v>
      </c>
      <c r="DF22" s="33">
        <v>8.4315589197082458E-2</v>
      </c>
      <c r="DG22" s="33">
        <v>4.1642005684682832</v>
      </c>
      <c r="DH22" s="33">
        <v>1.041511494613919</v>
      </c>
      <c r="DI22" s="33">
        <v>0.21597685588014942</v>
      </c>
      <c r="DJ22" s="33">
        <v>0.99154464123549735</v>
      </c>
      <c r="DK22" s="33">
        <v>2.4237477325916643</v>
      </c>
      <c r="DL22" s="33">
        <v>3.1071573892051862</v>
      </c>
      <c r="DM22" s="33">
        <v>1.6246671734689409</v>
      </c>
      <c r="DN22" s="33">
        <v>0.51720528028669244</v>
      </c>
      <c r="DO22" s="33">
        <v>0</v>
      </c>
      <c r="DP22" s="76">
        <v>1175.5969546313543</v>
      </c>
      <c r="DQ22" s="33">
        <v>254.84586084347336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60.473461122625451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6.5410674405380949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-98.635260039698267</v>
      </c>
      <c r="GF22" s="33">
        <v>368.11446310871389</v>
      </c>
      <c r="GG22" s="82">
        <f t="shared" si="0"/>
        <v>1766.9365471070066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9.1984092688541566</v>
      </c>
      <c r="D23" s="33">
        <v>0.14313918493218891</v>
      </c>
      <c r="E23" s="33">
        <v>0.23408119471229971</v>
      </c>
      <c r="F23" s="33">
        <v>3.1311067094440461</v>
      </c>
      <c r="G23" s="33">
        <v>0.58444888272418116</v>
      </c>
      <c r="H23" s="33">
        <v>0.78010336750464604</v>
      </c>
      <c r="I23" s="33">
        <v>3.9159582146229148</v>
      </c>
      <c r="J23" s="33">
        <v>2.5427801278487636</v>
      </c>
      <c r="K23" s="33">
        <v>5.44056097483179</v>
      </c>
      <c r="L23" s="33">
        <v>2.7252444884030407</v>
      </c>
      <c r="M23" s="33">
        <v>5.0931529054877469</v>
      </c>
      <c r="N23" s="33">
        <v>7.9144327466823565</v>
      </c>
      <c r="O23" s="33">
        <v>0.25075765294304919</v>
      </c>
      <c r="P23" s="33">
        <v>5.6408976391737973</v>
      </c>
      <c r="Q23" s="33">
        <v>2.353180706361945</v>
      </c>
      <c r="R23" s="33">
        <v>1.5692603757603403</v>
      </c>
      <c r="S23" s="33">
        <v>6.597005743561958</v>
      </c>
      <c r="T23" s="33">
        <v>1.1187190235601085</v>
      </c>
      <c r="U23" s="33">
        <v>7.0665564851380847</v>
      </c>
      <c r="V23" s="33">
        <v>1.5311757992760475</v>
      </c>
      <c r="W23" s="33">
        <v>4.6549700388225403</v>
      </c>
      <c r="X23" s="33">
        <v>2.9600727194902161</v>
      </c>
      <c r="Y23" s="33">
        <v>20.109740241828803</v>
      </c>
      <c r="Z23" s="33">
        <v>12.00509816133683</v>
      </c>
      <c r="AA23" s="33">
        <v>0.8485108404174817</v>
      </c>
      <c r="AB23" s="33">
        <v>4.9327998613505946</v>
      </c>
      <c r="AC23" s="33">
        <v>18.976338486455774</v>
      </c>
      <c r="AD23" s="33">
        <v>20.784337881838592</v>
      </c>
      <c r="AE23" s="33">
        <v>16.608918331469585</v>
      </c>
      <c r="AF23" s="33">
        <v>14.227850724982691</v>
      </c>
      <c r="AG23" s="33">
        <v>5.7809493372979368</v>
      </c>
      <c r="AH23" s="33">
        <v>0.28522609097540919</v>
      </c>
      <c r="AI23" s="33">
        <v>20.130234587188102</v>
      </c>
      <c r="AJ23" s="33">
        <v>62.962108448755025</v>
      </c>
      <c r="AK23" s="33">
        <v>18.289018515545649</v>
      </c>
      <c r="AL23" s="33">
        <v>7.2790389794178285</v>
      </c>
      <c r="AM23" s="33">
        <v>42.024328023734945</v>
      </c>
      <c r="AN23" s="33">
        <v>28.125960670342263</v>
      </c>
      <c r="AO23" s="33">
        <v>4.7147959380300097</v>
      </c>
      <c r="AP23" s="33">
        <v>4.4638218107490379</v>
      </c>
      <c r="AQ23" s="33">
        <v>58.133265382631969</v>
      </c>
      <c r="AR23" s="33">
        <v>3.3616721552254081</v>
      </c>
      <c r="AS23" s="33">
        <v>0.98891507682553592</v>
      </c>
      <c r="AT23" s="33">
        <v>2.0502249163424042</v>
      </c>
      <c r="AU23" s="33">
        <v>0.42555593416918636</v>
      </c>
      <c r="AV23" s="33">
        <v>1.5094029110777478</v>
      </c>
      <c r="AW23" s="33">
        <v>8.1207893035761387</v>
      </c>
      <c r="AX23" s="33">
        <v>297.67825176167344</v>
      </c>
      <c r="AY23" s="33">
        <v>360.21613165340892</v>
      </c>
      <c r="AZ23" s="33">
        <v>258.56872479828644</v>
      </c>
      <c r="BA23" s="33">
        <v>224.80038117823372</v>
      </c>
      <c r="BB23" s="33">
        <v>2.8509279920108623</v>
      </c>
      <c r="BC23" s="33">
        <v>24.342524003315241</v>
      </c>
      <c r="BD23" s="33">
        <v>45.037750376342863</v>
      </c>
      <c r="BE23" s="33">
        <v>26.652686881599021</v>
      </c>
      <c r="BF23" s="33">
        <v>2.8687982500916998</v>
      </c>
      <c r="BG23" s="33">
        <v>5.515787044254326</v>
      </c>
      <c r="BH23" s="33">
        <v>2.0537702932306026</v>
      </c>
      <c r="BI23" s="33">
        <v>2.6445719127726162</v>
      </c>
      <c r="BJ23" s="33">
        <v>2.3090198583431842</v>
      </c>
      <c r="BK23" s="33">
        <v>10.253101545104979</v>
      </c>
      <c r="BL23" s="33">
        <v>233.74516253710723</v>
      </c>
      <c r="BM23" s="33">
        <v>2.038290055992781</v>
      </c>
      <c r="BN23" s="33">
        <v>6.6481607057345382</v>
      </c>
      <c r="BO23" s="33">
        <v>0.83718433666263103</v>
      </c>
      <c r="BP23" s="33">
        <v>4.4501446431838971</v>
      </c>
      <c r="BQ23" s="33">
        <v>8.2975707957884861</v>
      </c>
      <c r="BR23" s="33">
        <v>0.87044506060731497</v>
      </c>
      <c r="BS23" s="33">
        <v>9.4891721376631573</v>
      </c>
      <c r="BT23" s="33">
        <v>20.076233897461879</v>
      </c>
      <c r="BU23" s="33">
        <v>1.7132003955519528</v>
      </c>
      <c r="BV23" s="33">
        <v>1.7798494703135397</v>
      </c>
      <c r="BW23" s="33">
        <v>1.8205337791525322</v>
      </c>
      <c r="BX23" s="33">
        <v>2.5469013483072533</v>
      </c>
      <c r="BY23" s="33">
        <v>2.0332866375569782</v>
      </c>
      <c r="BZ23" s="33">
        <v>0.73083329645527595</v>
      </c>
      <c r="CA23" s="33">
        <v>1.1876741070603061</v>
      </c>
      <c r="CB23" s="33">
        <v>3.5869435522806303</v>
      </c>
      <c r="CC23" s="33">
        <v>1.9450956444414236</v>
      </c>
      <c r="CD23" s="33">
        <v>1.2976630580058259</v>
      </c>
      <c r="CE23" s="33">
        <v>2.4872624807257049</v>
      </c>
      <c r="CF23" s="33">
        <v>10.842174349079814</v>
      </c>
      <c r="CG23" s="33">
        <v>14.691062522727693</v>
      </c>
      <c r="CH23" s="33">
        <v>9.5822783348702352</v>
      </c>
      <c r="CI23" s="33">
        <v>2.0028031829964949E-2</v>
      </c>
      <c r="CJ23" s="33">
        <v>2.8164889952158423</v>
      </c>
      <c r="CK23" s="33">
        <v>4.2088086656252202</v>
      </c>
      <c r="CL23" s="33">
        <v>0.3675031228037125</v>
      </c>
      <c r="CM23" s="33">
        <v>9.9374966093238211</v>
      </c>
      <c r="CN23" s="33">
        <v>1.9635678081086214</v>
      </c>
      <c r="CO23" s="33">
        <v>0.37209964251573041</v>
      </c>
      <c r="CP23" s="33">
        <v>0.44410694628613268</v>
      </c>
      <c r="CQ23" s="33">
        <v>145.94279557878451</v>
      </c>
      <c r="CR23" s="33">
        <v>5.5814049646324762</v>
      </c>
      <c r="CS23" s="33">
        <v>40.052754759209506</v>
      </c>
      <c r="CT23" s="33">
        <v>8.7233210375663344</v>
      </c>
      <c r="CU23" s="33">
        <v>1.4086166137258178</v>
      </c>
      <c r="CV23" s="33">
        <v>11.14305080005429</v>
      </c>
      <c r="CW23" s="33">
        <v>13.6300484955873</v>
      </c>
      <c r="CX23" s="33">
        <v>0.95486334042896348</v>
      </c>
      <c r="CY23" s="33">
        <v>5.7655791696001701</v>
      </c>
      <c r="CZ23" s="33">
        <v>0.86100378036656189</v>
      </c>
      <c r="DA23" s="33">
        <v>2685.3414601859822</v>
      </c>
      <c r="DB23" s="33">
        <v>2.1201963245166873</v>
      </c>
      <c r="DC23" s="33">
        <v>5.8328131235333363</v>
      </c>
      <c r="DD23" s="33">
        <v>19.246094748930421</v>
      </c>
      <c r="DE23" s="33">
        <v>6.9155867510250424</v>
      </c>
      <c r="DF23" s="33">
        <v>0.24414529312390146</v>
      </c>
      <c r="DG23" s="33">
        <v>26.124546571327141</v>
      </c>
      <c r="DH23" s="33">
        <v>3.0671974394757822</v>
      </c>
      <c r="DI23" s="33">
        <v>0.60698759290586324</v>
      </c>
      <c r="DJ23" s="33">
        <v>59.225010501441062</v>
      </c>
      <c r="DK23" s="33">
        <v>37.923609080762759</v>
      </c>
      <c r="DL23" s="33">
        <v>15.558408967821814</v>
      </c>
      <c r="DM23" s="33">
        <v>2.7447968714414861</v>
      </c>
      <c r="DN23" s="33">
        <v>3.1097895639787039</v>
      </c>
      <c r="DO23" s="33">
        <v>0</v>
      </c>
      <c r="DP23" s="76">
        <v>5183.3286489350312</v>
      </c>
      <c r="DQ23" s="33">
        <v>1587.2360549522643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313.64891299936937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289.2503942357659</v>
      </c>
      <c r="GF23" s="33">
        <v>2393.9793885892914</v>
      </c>
      <c r="GG23" s="82">
        <f t="shared" si="0"/>
        <v>9767.443399711723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15.981542031857321</v>
      </c>
      <c r="D24" s="33">
        <v>0.54076513675300519</v>
      </c>
      <c r="E24" s="33">
        <v>6.7168220960627769</v>
      </c>
      <c r="F24" s="33">
        <v>3.1591627288277949E-4</v>
      </c>
      <c r="G24" s="33">
        <v>2.0649320903119524</v>
      </c>
      <c r="H24" s="33">
        <v>8.7059633173299702E-3</v>
      </c>
      <c r="I24" s="33">
        <v>0.97590715395473504</v>
      </c>
      <c r="J24" s="33">
        <v>1.1639878472522169</v>
      </c>
      <c r="K24" s="33">
        <v>0.58539428393465187</v>
      </c>
      <c r="L24" s="33">
        <v>0.94791723029330921</v>
      </c>
      <c r="M24" s="33">
        <v>5.9605160339123255</v>
      </c>
      <c r="N24" s="33">
        <v>0.39051914330866921</v>
      </c>
      <c r="O24" s="33">
        <v>5.0440388104158039E-2</v>
      </c>
      <c r="P24" s="33">
        <v>2.5214506046195444E-2</v>
      </c>
      <c r="Q24" s="33">
        <v>8.2310817310141387E-4</v>
      </c>
      <c r="R24" s="33">
        <v>1.1149986101745159E-5</v>
      </c>
      <c r="S24" s="33">
        <v>0.74266232931857479</v>
      </c>
      <c r="T24" s="33">
        <v>1.0418385068800806</v>
      </c>
      <c r="U24" s="33">
        <v>1.144651882273749E-2</v>
      </c>
      <c r="V24" s="33">
        <v>1.9721638294932611</v>
      </c>
      <c r="W24" s="33">
        <v>2.4767652096147632</v>
      </c>
      <c r="X24" s="33">
        <v>1.7711949535974905</v>
      </c>
      <c r="Y24" s="33">
        <v>0.32742056268479292</v>
      </c>
      <c r="Z24" s="33">
        <v>0.43755826552366794</v>
      </c>
      <c r="AA24" s="33">
        <v>0.38054519998847403</v>
      </c>
      <c r="AB24" s="33">
        <v>4.4303046599665166</v>
      </c>
      <c r="AC24" s="33">
        <v>0.45117040292772242</v>
      </c>
      <c r="AD24" s="33">
        <v>1.9324308269618902</v>
      </c>
      <c r="AE24" s="33">
        <v>0.20934020582237317</v>
      </c>
      <c r="AF24" s="33">
        <v>2.8055632026411682E-2</v>
      </c>
      <c r="AG24" s="33">
        <v>1.2183757455860124E-2</v>
      </c>
      <c r="AH24" s="33">
        <v>1.7032690925646261E-2</v>
      </c>
      <c r="AI24" s="33">
        <v>5.1866624926479102E-2</v>
      </c>
      <c r="AJ24" s="33">
        <v>0.46765383659263893</v>
      </c>
      <c r="AK24" s="33">
        <v>1.5080045492763792</v>
      </c>
      <c r="AL24" s="33">
        <v>9.8945892507902672E-2</v>
      </c>
      <c r="AM24" s="33">
        <v>7.5847259005625001E-2</v>
      </c>
      <c r="AN24" s="33">
        <v>0.1692979754809715</v>
      </c>
      <c r="AO24" s="33">
        <v>0.10706935931855271</v>
      </c>
      <c r="AP24" s="33">
        <v>1.9458893644362218E-2</v>
      </c>
      <c r="AQ24" s="33">
        <v>0.10258970046487079</v>
      </c>
      <c r="AR24" s="33">
        <v>0.33937120328271247</v>
      </c>
      <c r="AS24" s="33">
        <v>1.1888674158639579E-2</v>
      </c>
      <c r="AT24" s="33">
        <v>1.5352221953016532</v>
      </c>
      <c r="AU24" s="33">
        <v>2.4752969145874254E-3</v>
      </c>
      <c r="AV24" s="33">
        <v>2.0290886921181538E-2</v>
      </c>
      <c r="AW24" s="33">
        <v>0.25264072376290786</v>
      </c>
      <c r="AX24" s="33">
        <v>2.7197939076840494</v>
      </c>
      <c r="AY24" s="33">
        <v>3.712597832140986</v>
      </c>
      <c r="AZ24" s="33">
        <v>3.1119819064263048</v>
      </c>
      <c r="BA24" s="33">
        <v>0</v>
      </c>
      <c r="BB24" s="33">
        <v>0.18289051533480657</v>
      </c>
      <c r="BC24" s="33">
        <v>9.5717901201304162E-2</v>
      </c>
      <c r="BD24" s="33">
        <v>0.41724136659538269</v>
      </c>
      <c r="BE24" s="33">
        <v>0.12094519392564229</v>
      </c>
      <c r="BF24" s="33">
        <v>3.3328259584925179</v>
      </c>
      <c r="BG24" s="33">
        <v>1.514539778820384E-2</v>
      </c>
      <c r="BH24" s="33">
        <v>6.8236793207854599E-2</v>
      </c>
      <c r="BI24" s="33">
        <v>8.7608932571043052</v>
      </c>
      <c r="BJ24" s="33">
        <v>0.38487443685283018</v>
      </c>
      <c r="BK24" s="33">
        <v>0.21459275974266673</v>
      </c>
      <c r="BL24" s="33">
        <v>7.8294563082873039E-3</v>
      </c>
      <c r="BM24" s="33">
        <v>1.3731720832864664E-2</v>
      </c>
      <c r="BN24" s="33">
        <v>6.9945925154276389E-2</v>
      </c>
      <c r="BO24" s="33">
        <v>4.2202952007311086E-3</v>
      </c>
      <c r="BP24" s="33">
        <v>5.983825874603235E-4</v>
      </c>
      <c r="BQ24" s="33">
        <v>6.0007861330904494E-2</v>
      </c>
      <c r="BR24" s="33">
        <v>3.7443670180021545E-2</v>
      </c>
      <c r="BS24" s="33">
        <v>2.9571875545265351E-2</v>
      </c>
      <c r="BT24" s="33">
        <v>3.7072844682457078E-2</v>
      </c>
      <c r="BU24" s="33">
        <v>3.8130661538452E-3</v>
      </c>
      <c r="BV24" s="33">
        <v>1.9514289683770825E-2</v>
      </c>
      <c r="BW24" s="33">
        <v>2.3038965784564359E-2</v>
      </c>
      <c r="BX24" s="33">
        <v>1.2056735145749151E-2</v>
      </c>
      <c r="BY24" s="33">
        <v>3.5457638023308593E-3</v>
      </c>
      <c r="BZ24" s="33">
        <v>1.1497061087958636E-2</v>
      </c>
      <c r="CA24" s="33">
        <v>6.0088810410433596E-2</v>
      </c>
      <c r="CB24" s="33">
        <v>1.3424212974145568E-2</v>
      </c>
      <c r="CC24" s="33">
        <v>4.0177996153014763E-3</v>
      </c>
      <c r="CD24" s="33">
        <v>8.5072748025614691E-3</v>
      </c>
      <c r="CE24" s="33">
        <v>1.6659054445068662E-2</v>
      </c>
      <c r="CF24" s="33">
        <v>2.4432786283229004E-2</v>
      </c>
      <c r="CG24" s="33">
        <v>2.3724524811837761E-2</v>
      </c>
      <c r="CH24" s="33">
        <v>5.7249398553746757E-3</v>
      </c>
      <c r="CI24" s="33">
        <v>3.4920568165650785E-3</v>
      </c>
      <c r="CJ24" s="33">
        <v>1.3793174891668522E-2</v>
      </c>
      <c r="CK24" s="33">
        <v>9.2346345724999713E-3</v>
      </c>
      <c r="CL24" s="33">
        <v>6.8498923630504046E-3</v>
      </c>
      <c r="CM24" s="33">
        <v>6.2510539660182413E-2</v>
      </c>
      <c r="CN24" s="33">
        <v>3.9206202283312824E-3</v>
      </c>
      <c r="CO24" s="33">
        <v>6.2735804790121971E-3</v>
      </c>
      <c r="CP24" s="33">
        <v>9.5499154289307511E-3</v>
      </c>
      <c r="CQ24" s="33">
        <v>7.0270757279787072E-2</v>
      </c>
      <c r="CR24" s="33">
        <v>1.8605388530789031E-2</v>
      </c>
      <c r="CS24" s="33">
        <v>0.19468436077855311</v>
      </c>
      <c r="CT24" s="33">
        <v>0.97883396837327752</v>
      </c>
      <c r="CU24" s="33">
        <v>5.6567557492404469E-3</v>
      </c>
      <c r="CV24" s="33">
        <v>0.30275908613342961</v>
      </c>
      <c r="CW24" s="33">
        <v>3.6439858216105986E-2</v>
      </c>
      <c r="CX24" s="33">
        <v>0.13092108903347369</v>
      </c>
      <c r="CY24" s="33">
        <v>4.3345430412090715E-3</v>
      </c>
      <c r="CZ24" s="33">
        <v>2.2896564486750959E-3</v>
      </c>
      <c r="DA24" s="33">
        <v>0.22089270641212486</v>
      </c>
      <c r="DB24" s="33">
        <v>5.3198052297391323E-2</v>
      </c>
      <c r="DC24" s="33">
        <v>2.5583402103854274E-2</v>
      </c>
      <c r="DD24" s="33">
        <v>0.12798084785625613</v>
      </c>
      <c r="DE24" s="33">
        <v>6.1956324335897942E-2</v>
      </c>
      <c r="DF24" s="33">
        <v>1.0926432409773708E-2</v>
      </c>
      <c r="DG24" s="33">
        <v>7.5522782435469116E-2</v>
      </c>
      <c r="DH24" s="33">
        <v>2.0815406877557462E-3</v>
      </c>
      <c r="DI24" s="33">
        <v>6.7107384892482677E-2</v>
      </c>
      <c r="DJ24" s="33">
        <v>4.4075035493184568E-2</v>
      </c>
      <c r="DK24" s="33">
        <v>2.8777987956215757E-2</v>
      </c>
      <c r="DL24" s="33">
        <v>3.6028718191200786E-2</v>
      </c>
      <c r="DM24" s="33">
        <v>5.0539730241779207E-3</v>
      </c>
      <c r="DN24" s="33">
        <v>2.3227647468628113E-2</v>
      </c>
      <c r="DO24" s="33">
        <v>0</v>
      </c>
      <c r="DP24" s="76">
        <v>82.689587959874942</v>
      </c>
      <c r="DQ24" s="33">
        <v>23.699116898047517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50.061065118906058</v>
      </c>
      <c r="GF24" s="33">
        <v>297.55047009257322</v>
      </c>
      <c r="GG24" s="82">
        <f t="shared" si="0"/>
        <v>454.00024006940174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10804.718165754228</v>
      </c>
      <c r="D25" s="33">
        <v>9.6942263769195763E-2</v>
      </c>
      <c r="E25" s="33">
        <v>0.13396590653437576</v>
      </c>
      <c r="F25" s="33">
        <v>170.03778112940429</v>
      </c>
      <c r="G25" s="33">
        <v>1101.0968760186831</v>
      </c>
      <c r="H25" s="33">
        <v>127.95694544571516</v>
      </c>
      <c r="I25" s="33">
        <v>64.598820453675827</v>
      </c>
      <c r="J25" s="33">
        <v>6.2381013755656323</v>
      </c>
      <c r="K25" s="33">
        <v>538.22877207594206</v>
      </c>
      <c r="L25" s="33">
        <v>76.370647288356679</v>
      </c>
      <c r="M25" s="33">
        <v>1615.9215656229755</v>
      </c>
      <c r="N25" s="33">
        <v>45.749614163072167</v>
      </c>
      <c r="O25" s="33">
        <v>0.30409802166005795</v>
      </c>
      <c r="P25" s="33">
        <v>175.29949193319771</v>
      </c>
      <c r="Q25" s="33">
        <v>2.9648245327610883</v>
      </c>
      <c r="R25" s="33">
        <v>0.18674580682141825</v>
      </c>
      <c r="S25" s="33">
        <v>47.121560863450412</v>
      </c>
      <c r="T25" s="33">
        <v>138.93439266625202</v>
      </c>
      <c r="U25" s="33">
        <v>6.4607130319385124</v>
      </c>
      <c r="V25" s="33">
        <v>25.602570389304713</v>
      </c>
      <c r="W25" s="33">
        <v>6440.0261412568279</v>
      </c>
      <c r="X25" s="33">
        <v>7204.6621514739427</v>
      </c>
      <c r="Y25" s="33">
        <v>3446.3172432312863</v>
      </c>
      <c r="Z25" s="33">
        <v>2110.359899478648</v>
      </c>
      <c r="AA25" s="33">
        <v>40.031322345545398</v>
      </c>
      <c r="AB25" s="33">
        <v>442.48859029408845</v>
      </c>
      <c r="AC25" s="33">
        <v>77.018827811840808</v>
      </c>
      <c r="AD25" s="33">
        <v>66.986593421444255</v>
      </c>
      <c r="AE25" s="33">
        <v>100.66601441947222</v>
      </c>
      <c r="AF25" s="33">
        <v>112.9266524528345</v>
      </c>
      <c r="AG25" s="33">
        <v>6.7079830222762489</v>
      </c>
      <c r="AH25" s="33">
        <v>142.32258820220818</v>
      </c>
      <c r="AI25" s="33">
        <v>33.936445069572095</v>
      </c>
      <c r="AJ25" s="33">
        <v>132.68564707522853</v>
      </c>
      <c r="AK25" s="33">
        <v>86.981565194751369</v>
      </c>
      <c r="AL25" s="33">
        <v>18.950784451997727</v>
      </c>
      <c r="AM25" s="33">
        <v>3.6859803838891807</v>
      </c>
      <c r="AN25" s="33">
        <v>30.529123534243116</v>
      </c>
      <c r="AO25" s="33">
        <v>72.025177628436793</v>
      </c>
      <c r="AP25" s="33">
        <v>256.45739486044221</v>
      </c>
      <c r="AQ25" s="33">
        <v>22.960610165819254</v>
      </c>
      <c r="AR25" s="33">
        <v>2.3946142560192305</v>
      </c>
      <c r="AS25" s="33">
        <v>0.73144147574691654</v>
      </c>
      <c r="AT25" s="33">
        <v>0.34944095377727347</v>
      </c>
      <c r="AU25" s="33">
        <v>0.1675363636756442</v>
      </c>
      <c r="AV25" s="33">
        <v>0.9326334727186506</v>
      </c>
      <c r="AW25" s="33">
        <v>5.4489018355087113</v>
      </c>
      <c r="AX25" s="33">
        <v>5.660222993799465</v>
      </c>
      <c r="AY25" s="33">
        <v>2.5880991888038176</v>
      </c>
      <c r="AZ25" s="33">
        <v>8.3923039644115036</v>
      </c>
      <c r="BA25" s="33">
        <v>5.9694793267123076</v>
      </c>
      <c r="BB25" s="33">
        <v>2.1196861154091433</v>
      </c>
      <c r="BC25" s="33">
        <v>3.2326618922956252</v>
      </c>
      <c r="BD25" s="33">
        <v>66.261651066858718</v>
      </c>
      <c r="BE25" s="33">
        <v>19.550521691728989</v>
      </c>
      <c r="BF25" s="33">
        <v>0.86414612376098421</v>
      </c>
      <c r="BG25" s="33">
        <v>2.9266648277519582</v>
      </c>
      <c r="BH25" s="33">
        <v>1.0603413099466525</v>
      </c>
      <c r="BI25" s="33">
        <v>1.5556367175883241</v>
      </c>
      <c r="BJ25" s="33">
        <v>0.134954320622479</v>
      </c>
      <c r="BK25" s="33">
        <v>128.89813050098346</v>
      </c>
      <c r="BL25" s="33">
        <v>1.4325200943945351</v>
      </c>
      <c r="BM25" s="33">
        <v>1.1117118857239072</v>
      </c>
      <c r="BN25" s="33">
        <v>4.5418140991601685</v>
      </c>
      <c r="BO25" s="33">
        <v>2.0028797518010286</v>
      </c>
      <c r="BP25" s="33">
        <v>2.5657713786217453</v>
      </c>
      <c r="BQ25" s="33">
        <v>58.135354751709201</v>
      </c>
      <c r="BR25" s="33">
        <v>0.92453457292180308</v>
      </c>
      <c r="BS25" s="33">
        <v>2.9116865675111994</v>
      </c>
      <c r="BT25" s="33">
        <v>11.601998909610742</v>
      </c>
      <c r="BU25" s="33">
        <v>1.1872495052206393</v>
      </c>
      <c r="BV25" s="33">
        <v>0.99124279730729303</v>
      </c>
      <c r="BW25" s="33">
        <v>1.4449288213789984</v>
      </c>
      <c r="BX25" s="33">
        <v>1.8174359652092846</v>
      </c>
      <c r="BY25" s="33">
        <v>1.2079598669001907</v>
      </c>
      <c r="BZ25" s="33">
        <v>0.42558966960115019</v>
      </c>
      <c r="CA25" s="33">
        <v>2.1843841701747109</v>
      </c>
      <c r="CB25" s="33">
        <v>2.6525041850509603</v>
      </c>
      <c r="CC25" s="33">
        <v>1.0770757384159221E-2</v>
      </c>
      <c r="CD25" s="33">
        <v>0.86823896510267029</v>
      </c>
      <c r="CE25" s="33">
        <v>1.7577695588858178</v>
      </c>
      <c r="CF25" s="33">
        <v>2.7605524022708381</v>
      </c>
      <c r="CG25" s="33">
        <v>10.76817344661727</v>
      </c>
      <c r="CH25" s="33">
        <v>174.87462443138082</v>
      </c>
      <c r="CI25" s="33">
        <v>0.33546233075515736</v>
      </c>
      <c r="CJ25" s="33">
        <v>2.1829485095872028</v>
      </c>
      <c r="CK25" s="33">
        <v>6.5927284550891532</v>
      </c>
      <c r="CL25" s="33">
        <v>17.683204178431968</v>
      </c>
      <c r="CM25" s="33">
        <v>8.0727543834915938</v>
      </c>
      <c r="CN25" s="33">
        <v>1.6386728217435604</v>
      </c>
      <c r="CO25" s="33">
        <v>0.10605848243150931</v>
      </c>
      <c r="CP25" s="33">
        <v>1.4356234242171293</v>
      </c>
      <c r="CQ25" s="33">
        <v>520.53965762317603</v>
      </c>
      <c r="CR25" s="33">
        <v>9.5520477829079553</v>
      </c>
      <c r="CS25" s="33">
        <v>221.47364380115937</v>
      </c>
      <c r="CT25" s="33">
        <v>107.87625720577331</v>
      </c>
      <c r="CU25" s="33">
        <v>2.1109507903235034</v>
      </c>
      <c r="CV25" s="33">
        <v>28.684970409917124</v>
      </c>
      <c r="CW25" s="33">
        <v>32.567550095390267</v>
      </c>
      <c r="CX25" s="33">
        <v>22.527016864410122</v>
      </c>
      <c r="CY25" s="33">
        <v>26.032053444079111</v>
      </c>
      <c r="CZ25" s="33">
        <v>0.60383400226811046</v>
      </c>
      <c r="DA25" s="33">
        <v>80.007471618807827</v>
      </c>
      <c r="DB25" s="33">
        <v>118.3783667871174</v>
      </c>
      <c r="DC25" s="33">
        <v>89.140610209018178</v>
      </c>
      <c r="DD25" s="33">
        <v>40.496963742529026</v>
      </c>
      <c r="DE25" s="33">
        <v>0.22027080215598493</v>
      </c>
      <c r="DF25" s="33">
        <v>14.958990735517057</v>
      </c>
      <c r="DG25" s="33">
        <v>3.5242159307761369</v>
      </c>
      <c r="DH25" s="33">
        <v>0.77401886361589312</v>
      </c>
      <c r="DI25" s="33">
        <v>0.13821595576838658</v>
      </c>
      <c r="DJ25" s="33">
        <v>1.2268633069078418</v>
      </c>
      <c r="DK25" s="33">
        <v>32.357245384788413</v>
      </c>
      <c r="DL25" s="33">
        <v>9.0964179188104257</v>
      </c>
      <c r="DM25" s="33">
        <v>1.0103857902071467</v>
      </c>
      <c r="DN25" s="33">
        <v>3.1583453715908179</v>
      </c>
      <c r="DO25" s="33">
        <v>0</v>
      </c>
      <c r="DP25" s="76">
        <v>37748.671912492951</v>
      </c>
      <c r="DQ25" s="33">
        <v>1333.7309136948127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9.7867960444069286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1368.5839361519236</v>
      </c>
      <c r="GF25" s="33">
        <v>17939.105536330691</v>
      </c>
      <c r="GG25" s="82">
        <f t="shared" si="0"/>
        <v>58399.879094714779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2853.1774382844437</v>
      </c>
      <c r="D26" s="33">
        <v>0.62804813470732146</v>
      </c>
      <c r="E26" s="33">
        <v>4.4295188510910517</v>
      </c>
      <c r="F26" s="33">
        <v>21.791253153791487</v>
      </c>
      <c r="G26" s="33">
        <v>524.27147684736656</v>
      </c>
      <c r="H26" s="33">
        <v>158.43968875400978</v>
      </c>
      <c r="I26" s="33">
        <v>43.482929174967381</v>
      </c>
      <c r="J26" s="33">
        <v>47.280008769328077</v>
      </c>
      <c r="K26" s="33">
        <v>535.59494742555933</v>
      </c>
      <c r="L26" s="33">
        <v>228.94122101763975</v>
      </c>
      <c r="M26" s="33">
        <v>2902.0191699789625</v>
      </c>
      <c r="N26" s="33">
        <v>315.68320556834612</v>
      </c>
      <c r="O26" s="33">
        <v>40.081553501012394</v>
      </c>
      <c r="P26" s="33">
        <v>702.26817757771028</v>
      </c>
      <c r="Q26" s="33">
        <v>9.900424067300138</v>
      </c>
      <c r="R26" s="33">
        <v>2.1216661208121987</v>
      </c>
      <c r="S26" s="33">
        <v>464.07773481707653</v>
      </c>
      <c r="T26" s="33">
        <v>359.64196988737189</v>
      </c>
      <c r="U26" s="33">
        <v>118.62893634917167</v>
      </c>
      <c r="V26" s="33">
        <v>1162.3109052451498</v>
      </c>
      <c r="W26" s="33">
        <v>5196.7198996513216</v>
      </c>
      <c r="X26" s="33">
        <v>14297.72003807978</v>
      </c>
      <c r="Y26" s="33">
        <v>4834.4298576809388</v>
      </c>
      <c r="Z26" s="33">
        <v>2022.853634779106</v>
      </c>
      <c r="AA26" s="33">
        <v>204.42264560044646</v>
      </c>
      <c r="AB26" s="33">
        <v>566.46256354957086</v>
      </c>
      <c r="AC26" s="33">
        <v>331.34977894114155</v>
      </c>
      <c r="AD26" s="33">
        <v>376.17697691612119</v>
      </c>
      <c r="AE26" s="33">
        <v>90.168268221648717</v>
      </c>
      <c r="AF26" s="33">
        <v>128.01242148043809</v>
      </c>
      <c r="AG26" s="33">
        <v>9.7419467699820057</v>
      </c>
      <c r="AH26" s="33">
        <v>34.842154713860545</v>
      </c>
      <c r="AI26" s="33">
        <v>217.95825699462037</v>
      </c>
      <c r="AJ26" s="33">
        <v>666.9709506869026</v>
      </c>
      <c r="AK26" s="33">
        <v>442.63815820837294</v>
      </c>
      <c r="AL26" s="33">
        <v>182.95332251203391</v>
      </c>
      <c r="AM26" s="33">
        <v>435.48567477366055</v>
      </c>
      <c r="AN26" s="33">
        <v>501.2881405972438</v>
      </c>
      <c r="AO26" s="33">
        <v>63.059324303393751</v>
      </c>
      <c r="AP26" s="33">
        <v>73.272898667851123</v>
      </c>
      <c r="AQ26" s="33">
        <v>121.86903867970992</v>
      </c>
      <c r="AR26" s="33">
        <v>25.135821228629993</v>
      </c>
      <c r="AS26" s="33">
        <v>42.594079917561601</v>
      </c>
      <c r="AT26" s="33">
        <v>2.5352110526365861</v>
      </c>
      <c r="AU26" s="33">
        <v>1.0778884310794987</v>
      </c>
      <c r="AV26" s="33">
        <v>14.62000291440172</v>
      </c>
      <c r="AW26" s="33">
        <v>67.849855445455034</v>
      </c>
      <c r="AX26" s="33">
        <v>165.82579757643893</v>
      </c>
      <c r="AY26" s="33">
        <v>26.570010397290353</v>
      </c>
      <c r="AZ26" s="33">
        <v>212.22627228131904</v>
      </c>
      <c r="BA26" s="33">
        <v>382.83382212347198</v>
      </c>
      <c r="BB26" s="33">
        <v>15.099565094693004</v>
      </c>
      <c r="BC26" s="33">
        <v>31.431175071261123</v>
      </c>
      <c r="BD26" s="33">
        <v>209.16063225875257</v>
      </c>
      <c r="BE26" s="33">
        <v>105.80744447034375</v>
      </c>
      <c r="BF26" s="33">
        <v>8.3565517587064075</v>
      </c>
      <c r="BG26" s="33">
        <v>52.932892502356502</v>
      </c>
      <c r="BH26" s="33">
        <v>46.32709506723603</v>
      </c>
      <c r="BI26" s="33">
        <v>878.06260755940264</v>
      </c>
      <c r="BJ26" s="33">
        <v>0.47630434480969841</v>
      </c>
      <c r="BK26" s="33">
        <v>39.76909838798143</v>
      </c>
      <c r="BL26" s="33">
        <v>13.821748507560855</v>
      </c>
      <c r="BM26" s="33">
        <v>68.841197862013402</v>
      </c>
      <c r="BN26" s="33">
        <v>327.045760504329</v>
      </c>
      <c r="BO26" s="33">
        <v>25.942087337225455</v>
      </c>
      <c r="BP26" s="33">
        <v>12.063453275432195</v>
      </c>
      <c r="BQ26" s="33">
        <v>5585.1807431035986</v>
      </c>
      <c r="BR26" s="33">
        <v>113.63326906624435</v>
      </c>
      <c r="BS26" s="33">
        <v>11.344400210045213</v>
      </c>
      <c r="BT26" s="33">
        <v>55.121860685513518</v>
      </c>
      <c r="BU26" s="33">
        <v>5.9959863435350753</v>
      </c>
      <c r="BV26" s="33">
        <v>6.7866778660551441</v>
      </c>
      <c r="BW26" s="33">
        <v>13.375018512558077</v>
      </c>
      <c r="BX26" s="33">
        <v>20.956090875907144</v>
      </c>
      <c r="BY26" s="33">
        <v>6.2137537761965902</v>
      </c>
      <c r="BZ26" s="33">
        <v>3.1624176443199916</v>
      </c>
      <c r="CA26" s="33">
        <v>4.9789006947435004</v>
      </c>
      <c r="CB26" s="33">
        <v>1.3146015939182059</v>
      </c>
      <c r="CC26" s="33">
        <v>7.9501248085408441E-2</v>
      </c>
      <c r="CD26" s="33">
        <v>4.2308383560499676</v>
      </c>
      <c r="CE26" s="33">
        <v>8.0859616211757288</v>
      </c>
      <c r="CF26" s="33">
        <v>19.262733196111231</v>
      </c>
      <c r="CG26" s="33">
        <v>48.30779596785014</v>
      </c>
      <c r="CH26" s="33">
        <v>407.13330618485668</v>
      </c>
      <c r="CI26" s="33">
        <v>0.17407581956860141</v>
      </c>
      <c r="CJ26" s="33">
        <v>10.124050571717564</v>
      </c>
      <c r="CK26" s="33">
        <v>12.309387886788057</v>
      </c>
      <c r="CL26" s="33">
        <v>5.199434898200729</v>
      </c>
      <c r="CM26" s="33">
        <v>35.319518186578264</v>
      </c>
      <c r="CN26" s="33">
        <v>16.945865638984614</v>
      </c>
      <c r="CO26" s="33">
        <v>0.45544729998058386</v>
      </c>
      <c r="CP26" s="33">
        <v>2.0351128905993265</v>
      </c>
      <c r="CQ26" s="33">
        <v>401.63088593939551</v>
      </c>
      <c r="CR26" s="33">
        <v>15.26208770183908</v>
      </c>
      <c r="CS26" s="33">
        <v>184.5178904436643</v>
      </c>
      <c r="CT26" s="33">
        <v>22.228489040250309</v>
      </c>
      <c r="CU26" s="33">
        <v>63.101428051216459</v>
      </c>
      <c r="CV26" s="33">
        <v>50.646205581165418</v>
      </c>
      <c r="CW26" s="33">
        <v>305.95457215498203</v>
      </c>
      <c r="CX26" s="33">
        <v>285.3056728933006</v>
      </c>
      <c r="CY26" s="33">
        <v>23.380323220980522</v>
      </c>
      <c r="CZ26" s="33">
        <v>3.3756341685625473</v>
      </c>
      <c r="DA26" s="33">
        <v>884.64303825177615</v>
      </c>
      <c r="DB26" s="33">
        <v>30.700514799533163</v>
      </c>
      <c r="DC26" s="33">
        <v>158.20804706116948</v>
      </c>
      <c r="DD26" s="33">
        <v>84.401565630190817</v>
      </c>
      <c r="DE26" s="33">
        <v>38.252168164057316</v>
      </c>
      <c r="DF26" s="33">
        <v>1.3751707251201073</v>
      </c>
      <c r="DG26" s="33">
        <v>36.719206838312225</v>
      </c>
      <c r="DH26" s="33">
        <v>4.6813929264416361</v>
      </c>
      <c r="DI26" s="33">
        <v>3.056728578935838</v>
      </c>
      <c r="DJ26" s="33">
        <v>7.5802122172503772</v>
      </c>
      <c r="DK26" s="33">
        <v>1677.3354694056218</v>
      </c>
      <c r="DL26" s="33">
        <v>38.978364404680676</v>
      </c>
      <c r="DM26" s="33">
        <v>9.4095459533229189</v>
      </c>
      <c r="DN26" s="33">
        <v>401.85225892644706</v>
      </c>
      <c r="DO26" s="33">
        <v>0</v>
      </c>
      <c r="DP26" s="76">
        <v>55199.896223921765</v>
      </c>
      <c r="DQ26" s="33">
        <v>10792.215850462653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47.161864139806148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78.619102523159754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1011.3319787763276</v>
      </c>
      <c r="GF26" s="33">
        <v>36177.469153571168</v>
      </c>
      <c r="GG26" s="82">
        <f t="shared" si="0"/>
        <v>103306.69417339488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0.5834099007766721</v>
      </c>
      <c r="D27" s="33">
        <v>1.1533277611851332E-2</v>
      </c>
      <c r="E27" s="33">
        <v>2.5314796511423437E-3</v>
      </c>
      <c r="F27" s="33">
        <v>6.2524973162421063</v>
      </c>
      <c r="G27" s="33">
        <v>1.936966807776326</v>
      </c>
      <c r="H27" s="33">
        <v>24.434511468694929</v>
      </c>
      <c r="I27" s="33">
        <v>1.2011397905486887</v>
      </c>
      <c r="J27" s="33">
        <v>1.6188102905541994</v>
      </c>
      <c r="K27" s="33">
        <v>42.081352748418915</v>
      </c>
      <c r="L27" s="33">
        <v>60.016799127470108</v>
      </c>
      <c r="M27" s="33">
        <v>989.05938127024831</v>
      </c>
      <c r="N27" s="33">
        <v>1.4282809492269795</v>
      </c>
      <c r="O27" s="33">
        <v>1.1345404169000137E-3</v>
      </c>
      <c r="P27" s="33">
        <v>15.783069493296288</v>
      </c>
      <c r="Q27" s="33">
        <v>0.45341244712209389</v>
      </c>
      <c r="R27" s="33">
        <v>5.5877709057580239E-3</v>
      </c>
      <c r="S27" s="33">
        <v>6.4940143775286039</v>
      </c>
      <c r="T27" s="33">
        <v>47.024656374297017</v>
      </c>
      <c r="U27" s="33">
        <v>0.18582882040110096</v>
      </c>
      <c r="V27" s="33">
        <v>6.4657584442813585</v>
      </c>
      <c r="W27" s="33">
        <v>429.33765823900598</v>
      </c>
      <c r="X27" s="33">
        <v>1143.9052363342923</v>
      </c>
      <c r="Y27" s="33">
        <v>1106.8236875040679</v>
      </c>
      <c r="Z27" s="33">
        <v>25.14078592917949</v>
      </c>
      <c r="AA27" s="33">
        <v>0.80242857031836012</v>
      </c>
      <c r="AB27" s="33">
        <v>3.5917182217281867</v>
      </c>
      <c r="AC27" s="33">
        <v>17.68288032293167</v>
      </c>
      <c r="AD27" s="33">
        <v>2.0673307098340934</v>
      </c>
      <c r="AE27" s="33">
        <v>2.3693704077227724</v>
      </c>
      <c r="AF27" s="33">
        <v>0.15614758041063559</v>
      </c>
      <c r="AG27" s="33">
        <v>4.0434634249247505E-3</v>
      </c>
      <c r="AH27" s="33">
        <v>0.45057397054517478</v>
      </c>
      <c r="AI27" s="33">
        <v>0.14933629122271555</v>
      </c>
      <c r="AJ27" s="33">
        <v>0.35522086763497068</v>
      </c>
      <c r="AK27" s="33">
        <v>2.0666328210830596</v>
      </c>
      <c r="AL27" s="33">
        <v>0.29237976206047289</v>
      </c>
      <c r="AM27" s="33">
        <v>1.5879423259337409E-3</v>
      </c>
      <c r="AN27" s="33">
        <v>1.0613365806370179</v>
      </c>
      <c r="AO27" s="33">
        <v>9.4668953046833232E-2</v>
      </c>
      <c r="AP27" s="33">
        <v>3.1330648058243535</v>
      </c>
      <c r="AQ27" s="33">
        <v>0.83273184933305622</v>
      </c>
      <c r="AR27" s="33">
        <v>6.1905009624300756E-3</v>
      </c>
      <c r="AS27" s="33">
        <v>1.353671077502196E-2</v>
      </c>
      <c r="AT27" s="33">
        <v>5.4137744240186103E-4</v>
      </c>
      <c r="AU27" s="33">
        <v>1.8454306192254985E-3</v>
      </c>
      <c r="AV27" s="33">
        <v>0.11619878733196461</v>
      </c>
      <c r="AW27" s="33">
        <v>0.26600958609484376</v>
      </c>
      <c r="AX27" s="33">
        <v>1.5986495021758035E-3</v>
      </c>
      <c r="AY27" s="33">
        <v>1.9495618203653184E-2</v>
      </c>
      <c r="AZ27" s="33">
        <v>1.5197351236959887E-3</v>
      </c>
      <c r="BA27" s="33">
        <v>4.8471348017462149E-5</v>
      </c>
      <c r="BB27" s="33">
        <v>6.7194545951243898E-2</v>
      </c>
      <c r="BC27" s="33">
        <v>3.491478222541336E-2</v>
      </c>
      <c r="BD27" s="33">
        <v>1.1920483817518677</v>
      </c>
      <c r="BE27" s="33">
        <v>0.2281721102954864</v>
      </c>
      <c r="BF27" s="33">
        <v>2.5256955676410921E-2</v>
      </c>
      <c r="BG27" s="33">
        <v>2.3380022557449979E-2</v>
      </c>
      <c r="BH27" s="33">
        <v>6.1525785463161606E-2</v>
      </c>
      <c r="BI27" s="33">
        <v>2.0089738489028126E-2</v>
      </c>
      <c r="BJ27" s="33">
        <v>8.9399561584543388E-3</v>
      </c>
      <c r="BK27" s="33">
        <v>2.3148400031114931E-3</v>
      </c>
      <c r="BL27" s="33">
        <v>1.8066233878007276E-2</v>
      </c>
      <c r="BM27" s="33">
        <v>1.5174769480970542</v>
      </c>
      <c r="BN27" s="33">
        <v>3.758701814513433</v>
      </c>
      <c r="BO27" s="33">
        <v>2.3553404428696592E-2</v>
      </c>
      <c r="BP27" s="33">
        <v>4.2393643725832361E-2</v>
      </c>
      <c r="BQ27" s="33">
        <v>1.3804570350171739E-2</v>
      </c>
      <c r="BR27" s="33">
        <v>0.12656584048458269</v>
      </c>
      <c r="BS27" s="33">
        <v>2.5913885388795448E-2</v>
      </c>
      <c r="BT27" s="33">
        <v>0.23804055721615136</v>
      </c>
      <c r="BU27" s="33">
        <v>6.4061745443063353E-2</v>
      </c>
      <c r="BV27" s="33">
        <v>0.1040125809247973</v>
      </c>
      <c r="BW27" s="33">
        <v>0.36167516594800941</v>
      </c>
      <c r="BX27" s="33">
        <v>0.56791044821372294</v>
      </c>
      <c r="BY27" s="33">
        <v>5.52029398964448E-2</v>
      </c>
      <c r="BZ27" s="33">
        <v>0.11072497010509431</v>
      </c>
      <c r="CA27" s="33">
        <v>8.3564544457769147E-3</v>
      </c>
      <c r="CB27" s="33">
        <v>2.1759396373973174E-4</v>
      </c>
      <c r="CC27" s="33">
        <v>1.2837423524814796E-6</v>
      </c>
      <c r="CD27" s="33">
        <v>3.1762237071634981E-2</v>
      </c>
      <c r="CE27" s="33">
        <v>2.9703347623313829E-2</v>
      </c>
      <c r="CF27" s="33">
        <v>0.39092887257824332</v>
      </c>
      <c r="CG27" s="33">
        <v>0.2132287035394933</v>
      </c>
      <c r="CH27" s="33">
        <v>33.021957555974943</v>
      </c>
      <c r="CI27" s="33">
        <v>9.2738479043798176E-3</v>
      </c>
      <c r="CJ27" s="33">
        <v>5.9111303959120079E-2</v>
      </c>
      <c r="CK27" s="33">
        <v>0.14946133569654532</v>
      </c>
      <c r="CL27" s="33">
        <v>1.6620345992063446</v>
      </c>
      <c r="CM27" s="33">
        <v>3.9742683029628412E-2</v>
      </c>
      <c r="CN27" s="33">
        <v>5.4739171924745561E-2</v>
      </c>
      <c r="CO27" s="33">
        <v>8.6625971693486833E-4</v>
      </c>
      <c r="CP27" s="33">
        <v>1.8191879425127979E-2</v>
      </c>
      <c r="CQ27" s="33">
        <v>1.543370307435731</v>
      </c>
      <c r="CR27" s="33">
        <v>0.1799311846680115</v>
      </c>
      <c r="CS27" s="33">
        <v>1.7037902609328304</v>
      </c>
      <c r="CT27" s="33">
        <v>0.6870952423462332</v>
      </c>
      <c r="CU27" s="33">
        <v>1.310705452928552E-3</v>
      </c>
      <c r="CV27" s="33">
        <v>1.6681295170036228</v>
      </c>
      <c r="CW27" s="33">
        <v>1.2696737892537238</v>
      </c>
      <c r="CX27" s="33">
        <v>1.0772079306795117</v>
      </c>
      <c r="CY27" s="33">
        <v>0.11654756733765341</v>
      </c>
      <c r="CZ27" s="33">
        <v>4.9193118734979786E-2</v>
      </c>
      <c r="DA27" s="33">
        <v>7.4833734890271275</v>
      </c>
      <c r="DB27" s="33">
        <v>9.8206954773557662</v>
      </c>
      <c r="DC27" s="33">
        <v>2.7736114319025864</v>
      </c>
      <c r="DD27" s="33">
        <v>2.3961180491429692</v>
      </c>
      <c r="DE27" s="33">
        <v>1.4374975105986523E-2</v>
      </c>
      <c r="DF27" s="33">
        <v>3.2534923668237549E-2</v>
      </c>
      <c r="DG27" s="33">
        <v>2.7421993031139996E-2</v>
      </c>
      <c r="DH27" s="33">
        <v>4.0884631977639405E-2</v>
      </c>
      <c r="DI27" s="33">
        <v>1.8666317187779804E-2</v>
      </c>
      <c r="DJ27" s="33">
        <v>3.731866327533645E-2</v>
      </c>
      <c r="DK27" s="33">
        <v>7.237262784877585E-2</v>
      </c>
      <c r="DL27" s="33">
        <v>2.2525082132885902E-3</v>
      </c>
      <c r="DM27" s="33">
        <v>1.225374187606567E-2</v>
      </c>
      <c r="DN27" s="33">
        <v>0.21678713753779869</v>
      </c>
      <c r="DO27" s="33">
        <v>0</v>
      </c>
      <c r="DP27" s="76">
        <v>4021.4129172774865</v>
      </c>
      <c r="DQ27" s="33">
        <v>30.948524895832215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7.5444693411057013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5.5430214777546479E-3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120.58673617367505</v>
      </c>
      <c r="GF27" s="33">
        <v>3564.1783617650899</v>
      </c>
      <c r="GG27" s="82">
        <f t="shared" si="0"/>
        <v>7744.6765524746679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979.36516543285097</v>
      </c>
      <c r="D28" s="33">
        <v>14.834766436361139</v>
      </c>
      <c r="E28" s="33">
        <v>30.678766120992041</v>
      </c>
      <c r="F28" s="33">
        <v>168.43469673865928</v>
      </c>
      <c r="G28" s="33">
        <v>524.94616670400615</v>
      </c>
      <c r="H28" s="33">
        <v>41.264928781978327</v>
      </c>
      <c r="I28" s="33">
        <v>1572.7870789248148</v>
      </c>
      <c r="J28" s="33">
        <v>559.57018017601081</v>
      </c>
      <c r="K28" s="33">
        <v>5238.9993151386498</v>
      </c>
      <c r="L28" s="33">
        <v>1004.3593414056868</v>
      </c>
      <c r="M28" s="33">
        <v>1745.464996904263</v>
      </c>
      <c r="N28" s="33">
        <v>978.63720753012149</v>
      </c>
      <c r="O28" s="33">
        <v>203.59794735234024</v>
      </c>
      <c r="P28" s="33">
        <v>863.9287399885244</v>
      </c>
      <c r="Q28" s="33">
        <v>225.46094323594383</v>
      </c>
      <c r="R28" s="33">
        <v>151.52663958584151</v>
      </c>
      <c r="S28" s="33">
        <v>912.3590062331773</v>
      </c>
      <c r="T28" s="33">
        <v>1008.2987468220551</v>
      </c>
      <c r="U28" s="33">
        <v>918.28686903892731</v>
      </c>
      <c r="V28" s="33">
        <v>152.47491071737434</v>
      </c>
      <c r="W28" s="33">
        <v>1203.4666599074367</v>
      </c>
      <c r="X28" s="33">
        <v>3236.080493072549</v>
      </c>
      <c r="Y28" s="33">
        <v>3921.7114704531823</v>
      </c>
      <c r="Z28" s="33">
        <v>8727.2558255520744</v>
      </c>
      <c r="AA28" s="33">
        <v>342.35752231140418</v>
      </c>
      <c r="AB28" s="33">
        <v>1071.5573653768049</v>
      </c>
      <c r="AC28" s="33">
        <v>932.98492320289222</v>
      </c>
      <c r="AD28" s="33">
        <v>3044.8135619034656</v>
      </c>
      <c r="AE28" s="33">
        <v>1141.9169456770314</v>
      </c>
      <c r="AF28" s="33">
        <v>2554.6536626395773</v>
      </c>
      <c r="AG28" s="33">
        <v>239.63113313579501</v>
      </c>
      <c r="AH28" s="33">
        <v>210.49959874792194</v>
      </c>
      <c r="AI28" s="33">
        <v>1517.0225117647142</v>
      </c>
      <c r="AJ28" s="33">
        <v>5490.5284630004689</v>
      </c>
      <c r="AK28" s="33">
        <v>2269.7125878613779</v>
      </c>
      <c r="AL28" s="33">
        <v>448.5697494022707</v>
      </c>
      <c r="AM28" s="33">
        <v>649.30567185371149</v>
      </c>
      <c r="AN28" s="33">
        <v>3343.9888536162916</v>
      </c>
      <c r="AO28" s="33">
        <v>2454.4410553628227</v>
      </c>
      <c r="AP28" s="33">
        <v>578.30461685152784</v>
      </c>
      <c r="AQ28" s="33">
        <v>1823.7684355296401</v>
      </c>
      <c r="AR28" s="33">
        <v>126.60641004297739</v>
      </c>
      <c r="AS28" s="33">
        <v>55.801166848070686</v>
      </c>
      <c r="AT28" s="33">
        <v>189.98293350093479</v>
      </c>
      <c r="AU28" s="33">
        <v>34.726603944655416</v>
      </c>
      <c r="AV28" s="33">
        <v>82.549683534098151</v>
      </c>
      <c r="AW28" s="33">
        <v>519.01953907115308</v>
      </c>
      <c r="AX28" s="33">
        <v>5939.4235752285413</v>
      </c>
      <c r="AY28" s="33">
        <v>3152.5901947672323</v>
      </c>
      <c r="AZ28" s="33">
        <v>9255.6497809161647</v>
      </c>
      <c r="BA28" s="33">
        <v>9087.4517498670757</v>
      </c>
      <c r="BB28" s="33">
        <v>720.26428753050277</v>
      </c>
      <c r="BC28" s="33">
        <v>10879.829890865354</v>
      </c>
      <c r="BD28" s="33">
        <v>19724.956431275841</v>
      </c>
      <c r="BE28" s="33">
        <v>6413.7390145656445</v>
      </c>
      <c r="BF28" s="33">
        <v>299.50591143689826</v>
      </c>
      <c r="BG28" s="33">
        <v>682.3617424682152</v>
      </c>
      <c r="BH28" s="33">
        <v>225.54100602296495</v>
      </c>
      <c r="BI28" s="33">
        <v>117.83223916563371</v>
      </c>
      <c r="BJ28" s="33">
        <v>226.64896359314758</v>
      </c>
      <c r="BK28" s="33">
        <v>843.70273206899094</v>
      </c>
      <c r="BL28" s="33">
        <v>262.75792817752267</v>
      </c>
      <c r="BM28" s="33">
        <v>161.59524954434733</v>
      </c>
      <c r="BN28" s="33">
        <v>559.91649809818921</v>
      </c>
      <c r="BO28" s="33">
        <v>80.468564174775622</v>
      </c>
      <c r="BP28" s="33">
        <v>195.47944452247157</v>
      </c>
      <c r="BQ28" s="33">
        <v>818.66064204324391</v>
      </c>
      <c r="BR28" s="33">
        <v>19.669055131581139</v>
      </c>
      <c r="BS28" s="33">
        <v>512.00590278576772</v>
      </c>
      <c r="BT28" s="33">
        <v>878.65556787403898</v>
      </c>
      <c r="BU28" s="33">
        <v>51.314629418585916</v>
      </c>
      <c r="BV28" s="33">
        <v>80.520617734336554</v>
      </c>
      <c r="BW28" s="33">
        <v>32.53226846846519</v>
      </c>
      <c r="BX28" s="33">
        <v>69.993887523371612</v>
      </c>
      <c r="BY28" s="33">
        <v>94.763709949862132</v>
      </c>
      <c r="BZ28" s="33">
        <v>31.596409071266436</v>
      </c>
      <c r="CA28" s="33">
        <v>25.706085077429218</v>
      </c>
      <c r="CB28" s="33">
        <v>302.63411702304251</v>
      </c>
      <c r="CC28" s="33">
        <v>181.26820937760405</v>
      </c>
      <c r="CD28" s="33">
        <v>42.593652340805235</v>
      </c>
      <c r="CE28" s="33">
        <v>70.408108537066539</v>
      </c>
      <c r="CF28" s="33">
        <v>793.40407172895505</v>
      </c>
      <c r="CG28" s="33">
        <v>378.79245986536739</v>
      </c>
      <c r="CH28" s="33">
        <v>299.55477845539582</v>
      </c>
      <c r="CI28" s="33">
        <v>2.3326883360413682</v>
      </c>
      <c r="CJ28" s="33">
        <v>56.624582859184429</v>
      </c>
      <c r="CK28" s="33">
        <v>206.84344905528775</v>
      </c>
      <c r="CL28" s="33">
        <v>21.720160801682212</v>
      </c>
      <c r="CM28" s="33">
        <v>164.39658696961394</v>
      </c>
      <c r="CN28" s="33">
        <v>32.792455978203691</v>
      </c>
      <c r="CO28" s="33">
        <v>32.02642548645214</v>
      </c>
      <c r="CP28" s="33">
        <v>12.275151616526184</v>
      </c>
      <c r="CQ28" s="33">
        <v>817.28204418006374</v>
      </c>
      <c r="CR28" s="33">
        <v>303.60038228133646</v>
      </c>
      <c r="CS28" s="33">
        <v>1708.7491108837885</v>
      </c>
      <c r="CT28" s="33">
        <v>656.35957464208525</v>
      </c>
      <c r="CU28" s="33">
        <v>57.727226591269655</v>
      </c>
      <c r="CV28" s="33">
        <v>642.66082378754413</v>
      </c>
      <c r="CW28" s="33">
        <v>524.4389845461402</v>
      </c>
      <c r="CX28" s="33">
        <v>135.82120053716062</v>
      </c>
      <c r="CY28" s="33">
        <v>156.3891299604189</v>
      </c>
      <c r="CZ28" s="33">
        <v>27.299960462657801</v>
      </c>
      <c r="DA28" s="33">
        <v>1635.3798235372219</v>
      </c>
      <c r="DB28" s="33">
        <v>143.89072131558069</v>
      </c>
      <c r="DC28" s="33">
        <v>1043.005185367585</v>
      </c>
      <c r="DD28" s="33">
        <v>562.56996440443186</v>
      </c>
      <c r="DE28" s="33">
        <v>100.20006715331778</v>
      </c>
      <c r="DF28" s="33">
        <v>19.973474309947555</v>
      </c>
      <c r="DG28" s="33">
        <v>793.83409339629145</v>
      </c>
      <c r="DH28" s="33">
        <v>223.5484823026982</v>
      </c>
      <c r="DI28" s="33">
        <v>50.722538157342484</v>
      </c>
      <c r="DJ28" s="33">
        <v>177.64335161252873</v>
      </c>
      <c r="DK28" s="33">
        <v>495.13625815655928</v>
      </c>
      <c r="DL28" s="33">
        <v>608.68288937766954</v>
      </c>
      <c r="DM28" s="33">
        <v>315.64300556861883</v>
      </c>
      <c r="DN28" s="33">
        <v>142.38924816492519</v>
      </c>
      <c r="DO28" s="33">
        <v>0</v>
      </c>
      <c r="DP28" s="76">
        <v>148892.28227592926</v>
      </c>
      <c r="DQ28" s="33">
        <v>16137.626004627153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48.115515097659767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3.1379011306919121E-4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2394.4102511884312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-4723.8833726459461</v>
      </c>
      <c r="GF28" s="33">
        <v>50718.524483632798</v>
      </c>
      <c r="GG28" s="82">
        <f t="shared" si="0"/>
        <v>213467.07547161946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6.6050683495138323</v>
      </c>
      <c r="D29" s="33">
        <v>0.61769340334088374</v>
      </c>
      <c r="E29" s="33">
        <v>0.45430896942879306</v>
      </c>
      <c r="F29" s="33">
        <v>9.8504138466673989</v>
      </c>
      <c r="G29" s="33">
        <v>80.923679944072418</v>
      </c>
      <c r="H29" s="33">
        <v>5.3470757463181746</v>
      </c>
      <c r="I29" s="33">
        <v>26.740173600527637</v>
      </c>
      <c r="J29" s="33">
        <v>62.73920353765395</v>
      </c>
      <c r="K29" s="33">
        <v>334.95239603955304</v>
      </c>
      <c r="L29" s="33">
        <v>8.5199412576070834</v>
      </c>
      <c r="M29" s="33">
        <v>283.98490157862</v>
      </c>
      <c r="N29" s="33">
        <v>341.42516054888802</v>
      </c>
      <c r="O29" s="33">
        <v>0.57507821804544401</v>
      </c>
      <c r="P29" s="33">
        <v>185.86782575312196</v>
      </c>
      <c r="Q29" s="33">
        <v>1.6687367210894959</v>
      </c>
      <c r="R29" s="33">
        <v>2.4313407709064341E-2</v>
      </c>
      <c r="S29" s="33">
        <v>340.45358957024422</v>
      </c>
      <c r="T29" s="33">
        <v>57.632083780707731</v>
      </c>
      <c r="U29" s="33">
        <v>0.72756115287644807</v>
      </c>
      <c r="V29" s="33">
        <v>6.50187548915072</v>
      </c>
      <c r="W29" s="33">
        <v>66.134797967270401</v>
      </c>
      <c r="X29" s="33">
        <v>159.77311002055188</v>
      </c>
      <c r="Y29" s="33">
        <v>375.75140567297467</v>
      </c>
      <c r="Z29" s="33">
        <v>175.17011326040455</v>
      </c>
      <c r="AA29" s="33">
        <v>1266.1273281951287</v>
      </c>
      <c r="AB29" s="33">
        <v>422.96713174419108</v>
      </c>
      <c r="AC29" s="33">
        <v>16.35048347887022</v>
      </c>
      <c r="AD29" s="33">
        <v>394.52853282329772</v>
      </c>
      <c r="AE29" s="33">
        <v>314.17858182853735</v>
      </c>
      <c r="AF29" s="33">
        <v>116.00092591733979</v>
      </c>
      <c r="AG29" s="33">
        <v>14.90274698653438</v>
      </c>
      <c r="AH29" s="33">
        <v>3153.3558521435903</v>
      </c>
      <c r="AI29" s="33">
        <v>629.70091391277128</v>
      </c>
      <c r="AJ29" s="33">
        <v>3985.5005632817711</v>
      </c>
      <c r="AK29" s="33">
        <v>401.67938404300867</v>
      </c>
      <c r="AL29" s="33">
        <v>239.37855671693964</v>
      </c>
      <c r="AM29" s="33">
        <v>185.75325638218916</v>
      </c>
      <c r="AN29" s="33">
        <v>629.56448061390995</v>
      </c>
      <c r="AO29" s="33">
        <v>3.7046716530875043</v>
      </c>
      <c r="AP29" s="33">
        <v>25.653007865499447</v>
      </c>
      <c r="AQ29" s="33">
        <v>1097.9922352864555</v>
      </c>
      <c r="AR29" s="33">
        <v>14.005914432944463</v>
      </c>
      <c r="AS29" s="33">
        <v>2.9695941978075036</v>
      </c>
      <c r="AT29" s="33">
        <v>2.0302282572762897</v>
      </c>
      <c r="AU29" s="33">
        <v>1.0701351387369853</v>
      </c>
      <c r="AV29" s="33">
        <v>4.850151136989215</v>
      </c>
      <c r="AW29" s="33">
        <v>29.700081418444167</v>
      </c>
      <c r="AX29" s="33">
        <v>1088.1969881779921</v>
      </c>
      <c r="AY29" s="33">
        <v>87.197545780309312</v>
      </c>
      <c r="AZ29" s="33">
        <v>2104.8520165978698</v>
      </c>
      <c r="BA29" s="33">
        <v>2240.8236891934375</v>
      </c>
      <c r="BB29" s="33">
        <v>13.489610024453041</v>
      </c>
      <c r="BC29" s="33">
        <v>594.14438545493988</v>
      </c>
      <c r="BD29" s="33">
        <v>546.90383412842198</v>
      </c>
      <c r="BE29" s="33">
        <v>636.13473541444671</v>
      </c>
      <c r="BF29" s="33">
        <v>88.980158319065197</v>
      </c>
      <c r="BG29" s="33">
        <v>165.47598785280547</v>
      </c>
      <c r="BH29" s="33">
        <v>6.7680486418552013</v>
      </c>
      <c r="BI29" s="33">
        <v>9.9820170801422936</v>
      </c>
      <c r="BJ29" s="33">
        <v>113.77508011346285</v>
      </c>
      <c r="BK29" s="33">
        <v>34.654894770045878</v>
      </c>
      <c r="BL29" s="33">
        <v>4.8044110439989858</v>
      </c>
      <c r="BM29" s="33">
        <v>16.490971837191363</v>
      </c>
      <c r="BN29" s="33">
        <v>948.24930200317533</v>
      </c>
      <c r="BO29" s="33">
        <v>2.0093947095440656</v>
      </c>
      <c r="BP29" s="33">
        <v>16.45278480079978</v>
      </c>
      <c r="BQ29" s="33">
        <v>4.1494332913474308</v>
      </c>
      <c r="BR29" s="33">
        <v>5.2882120827583803</v>
      </c>
      <c r="BS29" s="33">
        <v>11.730869210470004</v>
      </c>
      <c r="BT29" s="33">
        <v>74.403596824370396</v>
      </c>
      <c r="BU29" s="33">
        <v>7.663574229239476</v>
      </c>
      <c r="BV29" s="33">
        <v>6.3501064939186147</v>
      </c>
      <c r="BW29" s="33">
        <v>9.3654270734970879</v>
      </c>
      <c r="BX29" s="33">
        <v>11.742393021907374</v>
      </c>
      <c r="BY29" s="33">
        <v>7.7549511851904951</v>
      </c>
      <c r="BZ29" s="33">
        <v>2.7301238727174737</v>
      </c>
      <c r="CA29" s="33">
        <v>6.2325215071601194</v>
      </c>
      <c r="CB29" s="33">
        <v>1.792735914051697</v>
      </c>
      <c r="CC29" s="33">
        <v>4.3608590206251123E-2</v>
      </c>
      <c r="CD29" s="33">
        <v>5.5978635010798508</v>
      </c>
      <c r="CE29" s="33">
        <v>11.353395096628512</v>
      </c>
      <c r="CF29" s="33">
        <v>17.767208989971639</v>
      </c>
      <c r="CG29" s="33">
        <v>69.625968942923564</v>
      </c>
      <c r="CH29" s="33">
        <v>50.277284425242577</v>
      </c>
      <c r="CI29" s="33">
        <v>2.7779380499697824E-3</v>
      </c>
      <c r="CJ29" s="33">
        <v>14.13932873789927</v>
      </c>
      <c r="CK29" s="33">
        <v>13.251473878182519</v>
      </c>
      <c r="CL29" s="33">
        <v>2.4187792879715149</v>
      </c>
      <c r="CM29" s="33">
        <v>51.94432071065355</v>
      </c>
      <c r="CN29" s="33">
        <v>10.336536807492712</v>
      </c>
      <c r="CO29" s="33">
        <v>0.56542819226276297</v>
      </c>
      <c r="CP29" s="33">
        <v>2.0436387170215324</v>
      </c>
      <c r="CQ29" s="33">
        <v>3.7400447349260277</v>
      </c>
      <c r="CR29" s="33">
        <v>15.540346578594937</v>
      </c>
      <c r="CS29" s="33">
        <v>15.024223165535194</v>
      </c>
      <c r="CT29" s="33">
        <v>50.04914167349915</v>
      </c>
      <c r="CU29" s="33">
        <v>2.1588685194619508</v>
      </c>
      <c r="CV29" s="33">
        <v>7.5702272148730332</v>
      </c>
      <c r="CW29" s="33">
        <v>4.8353480185566404</v>
      </c>
      <c r="CX29" s="33">
        <v>12.830622442420079</v>
      </c>
      <c r="CY29" s="33">
        <v>0.70272189572462662</v>
      </c>
      <c r="CZ29" s="33">
        <v>3.8991924738601478</v>
      </c>
      <c r="DA29" s="33">
        <v>258.99070067920525</v>
      </c>
      <c r="DB29" s="33">
        <v>14.38360146966555</v>
      </c>
      <c r="DC29" s="33">
        <v>84.616752660582392</v>
      </c>
      <c r="DD29" s="33">
        <v>31.296839276388425</v>
      </c>
      <c r="DE29" s="33">
        <v>1.879992034803559</v>
      </c>
      <c r="DF29" s="33">
        <v>1.1157639880992212</v>
      </c>
      <c r="DG29" s="33">
        <v>6.8844559775698899</v>
      </c>
      <c r="DH29" s="33">
        <v>4.9729871668219143</v>
      </c>
      <c r="DI29" s="33">
        <v>0.66417363622316694</v>
      </c>
      <c r="DJ29" s="33">
        <v>4.4285959499389813</v>
      </c>
      <c r="DK29" s="33">
        <v>3.1651198637742768</v>
      </c>
      <c r="DL29" s="33">
        <v>58.797869019753804</v>
      </c>
      <c r="DM29" s="33">
        <v>21.010266213694301</v>
      </c>
      <c r="DN29" s="33">
        <v>13.082027025069555</v>
      </c>
      <c r="DO29" s="33">
        <v>0</v>
      </c>
      <c r="DP29" s="76">
        <v>25224.002561436871</v>
      </c>
      <c r="DQ29" s="33">
        <v>29441.345321885488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1844.2098975143088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3758.2852258955204</v>
      </c>
      <c r="GF29" s="33">
        <v>58269.539032118206</v>
      </c>
      <c r="GG29" s="82">
        <f t="shared" si="0"/>
        <v>118537.3820388504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18.479075276452235</v>
      </c>
      <c r="D30" s="33">
        <v>8.8180873420194553E-2</v>
      </c>
      <c r="E30" s="33">
        <v>0.29487476659602957</v>
      </c>
      <c r="F30" s="33">
        <v>8.5714390459212808</v>
      </c>
      <c r="G30" s="33">
        <v>2.4620812432846337</v>
      </c>
      <c r="H30" s="33">
        <v>2.8547393600457212</v>
      </c>
      <c r="I30" s="33">
        <v>8.6714837946840078</v>
      </c>
      <c r="J30" s="33">
        <v>3.929738650630612</v>
      </c>
      <c r="K30" s="33">
        <v>17.283162960917146</v>
      </c>
      <c r="L30" s="33">
        <v>4.6366024244921427</v>
      </c>
      <c r="M30" s="33">
        <v>27.061406808053981</v>
      </c>
      <c r="N30" s="33">
        <v>3.0181736534528802</v>
      </c>
      <c r="O30" s="33">
        <v>1.5310763357146209</v>
      </c>
      <c r="P30" s="33">
        <v>21.455497319793214</v>
      </c>
      <c r="Q30" s="33">
        <v>0.57956342746013723</v>
      </c>
      <c r="R30" s="33">
        <v>4.1225450939252416E-2</v>
      </c>
      <c r="S30" s="33">
        <v>50.495641582151023</v>
      </c>
      <c r="T30" s="33">
        <v>9.860542355070093</v>
      </c>
      <c r="U30" s="33">
        <v>6.9698518837297714</v>
      </c>
      <c r="V30" s="33">
        <v>1.8530966386375642</v>
      </c>
      <c r="W30" s="33">
        <v>15.531286857096228</v>
      </c>
      <c r="X30" s="33">
        <v>83.984193523946416</v>
      </c>
      <c r="Y30" s="33">
        <v>62.201011164900976</v>
      </c>
      <c r="Z30" s="33">
        <v>195.50072025748509</v>
      </c>
      <c r="AA30" s="33">
        <v>57.223879700848116</v>
      </c>
      <c r="AB30" s="33">
        <v>892.78210128501894</v>
      </c>
      <c r="AC30" s="33">
        <v>33.095677117709926</v>
      </c>
      <c r="AD30" s="33">
        <v>87.63311034806118</v>
      </c>
      <c r="AE30" s="33">
        <v>19.950897324124906</v>
      </c>
      <c r="AF30" s="33">
        <v>43.322030978764467</v>
      </c>
      <c r="AG30" s="33">
        <v>4.2779549031513184</v>
      </c>
      <c r="AH30" s="33">
        <v>10.771782130096227</v>
      </c>
      <c r="AI30" s="33">
        <v>233.46783142276894</v>
      </c>
      <c r="AJ30" s="33">
        <v>370.78952465231129</v>
      </c>
      <c r="AK30" s="33">
        <v>42.400947668918349</v>
      </c>
      <c r="AL30" s="33">
        <v>7.9154493712727838</v>
      </c>
      <c r="AM30" s="33">
        <v>22.253415288741824</v>
      </c>
      <c r="AN30" s="33">
        <v>129.81161403760896</v>
      </c>
      <c r="AO30" s="33">
        <v>27.84409028126122</v>
      </c>
      <c r="AP30" s="33">
        <v>38.75722411123153</v>
      </c>
      <c r="AQ30" s="33">
        <v>45.614633312146026</v>
      </c>
      <c r="AR30" s="33">
        <v>2.6026467889677707</v>
      </c>
      <c r="AS30" s="33">
        <v>1.0067499356656131</v>
      </c>
      <c r="AT30" s="33">
        <v>3.0400963843910436</v>
      </c>
      <c r="AU30" s="33">
        <v>0.48239965584557565</v>
      </c>
      <c r="AV30" s="33">
        <v>1.448246506026696</v>
      </c>
      <c r="AW30" s="33">
        <v>90.497951795952019</v>
      </c>
      <c r="AX30" s="33">
        <v>772.77595102922646</v>
      </c>
      <c r="AY30" s="33">
        <v>532.17447954676868</v>
      </c>
      <c r="AZ30" s="33">
        <v>1274.4553775255949</v>
      </c>
      <c r="BA30" s="33">
        <v>1600.3761826589205</v>
      </c>
      <c r="BB30" s="33">
        <v>2.1773271668802079</v>
      </c>
      <c r="BC30" s="33">
        <v>4.3696565781402334</v>
      </c>
      <c r="BD30" s="33">
        <v>52.630489950447753</v>
      </c>
      <c r="BE30" s="33">
        <v>20.141262942359749</v>
      </c>
      <c r="BF30" s="33">
        <v>3.6168134536449132</v>
      </c>
      <c r="BG30" s="33">
        <v>1.0475962040523412</v>
      </c>
      <c r="BH30" s="33">
        <v>1.9342080318830903</v>
      </c>
      <c r="BI30" s="33">
        <v>2.1911612683654575</v>
      </c>
      <c r="BJ30" s="33">
        <v>0.28357783429410693</v>
      </c>
      <c r="BK30" s="33">
        <v>16.963513362553158</v>
      </c>
      <c r="BL30" s="33">
        <v>1.314118344364781</v>
      </c>
      <c r="BM30" s="33">
        <v>1.848183132714343</v>
      </c>
      <c r="BN30" s="33">
        <v>4.6456950080933668</v>
      </c>
      <c r="BO30" s="33">
        <v>0.86047120867675353</v>
      </c>
      <c r="BP30" s="33">
        <v>3.7715098890080268</v>
      </c>
      <c r="BQ30" s="33">
        <v>0.55173489357558492</v>
      </c>
      <c r="BR30" s="33">
        <v>0.49686970593008006</v>
      </c>
      <c r="BS30" s="33">
        <v>4.23540868694566</v>
      </c>
      <c r="BT30" s="33">
        <v>16.972639873524376</v>
      </c>
      <c r="BU30" s="33">
        <v>1.1398743974908907</v>
      </c>
      <c r="BV30" s="33">
        <v>1.5308777009245587</v>
      </c>
      <c r="BW30" s="33">
        <v>0.92454910301923454</v>
      </c>
      <c r="BX30" s="33">
        <v>1.6125557998548103</v>
      </c>
      <c r="BY30" s="33">
        <v>1.6674473455590548</v>
      </c>
      <c r="BZ30" s="33">
        <v>0.61278002365311957</v>
      </c>
      <c r="CA30" s="33">
        <v>7.2831650834902408</v>
      </c>
      <c r="CB30" s="33">
        <v>1.6650117951153245</v>
      </c>
      <c r="CC30" s="33">
        <v>0.97402761991516762</v>
      </c>
      <c r="CD30" s="33">
        <v>0.91195896113771302</v>
      </c>
      <c r="CE30" s="33">
        <v>1.601559923253622</v>
      </c>
      <c r="CF30" s="33">
        <v>3.2729095864325672</v>
      </c>
      <c r="CG30" s="33">
        <v>8.8571841711399841</v>
      </c>
      <c r="CH30" s="33">
        <v>6.2194989925322117</v>
      </c>
      <c r="CI30" s="33">
        <v>3.3700550350642323E-2</v>
      </c>
      <c r="CJ30" s="33">
        <v>1.5123963027961882</v>
      </c>
      <c r="CK30" s="33">
        <v>1.6810834968363284</v>
      </c>
      <c r="CL30" s="33">
        <v>0.58262777208243843</v>
      </c>
      <c r="CM30" s="33">
        <v>4.8500579720237083</v>
      </c>
      <c r="CN30" s="33">
        <v>0.94200601310788423</v>
      </c>
      <c r="CO30" s="33">
        <v>0.52628244624994069</v>
      </c>
      <c r="CP30" s="33">
        <v>0.28209899194594251</v>
      </c>
      <c r="CQ30" s="33">
        <v>1.6849476726768358</v>
      </c>
      <c r="CR30" s="33">
        <v>1.8026076449725901</v>
      </c>
      <c r="CS30" s="33">
        <v>22.824790737932489</v>
      </c>
      <c r="CT30" s="33">
        <v>1.7481353478808035</v>
      </c>
      <c r="CU30" s="33">
        <v>0.12792719391975854</v>
      </c>
      <c r="CV30" s="33">
        <v>6.094253133715597</v>
      </c>
      <c r="CW30" s="33">
        <v>5.7215584875155479</v>
      </c>
      <c r="CX30" s="33">
        <v>0.71917814440173822</v>
      </c>
      <c r="CY30" s="33">
        <v>0.31802181896430437</v>
      </c>
      <c r="CZ30" s="33">
        <v>0.56167024265723009</v>
      </c>
      <c r="DA30" s="33">
        <v>7.3937070227449819</v>
      </c>
      <c r="DB30" s="33">
        <v>3.4170849816040274</v>
      </c>
      <c r="DC30" s="33">
        <v>6.9714143060160936</v>
      </c>
      <c r="DD30" s="33">
        <v>4.7474819306107614</v>
      </c>
      <c r="DE30" s="33">
        <v>0.33881420053645522</v>
      </c>
      <c r="DF30" s="33">
        <v>0.32426442084684987</v>
      </c>
      <c r="DG30" s="33">
        <v>2.1933408737761839</v>
      </c>
      <c r="DH30" s="33">
        <v>0.64108612556160249</v>
      </c>
      <c r="DI30" s="33">
        <v>0.22649737265972478</v>
      </c>
      <c r="DJ30" s="33">
        <v>1.5454555154477125</v>
      </c>
      <c r="DK30" s="33">
        <v>1.1595498558181352</v>
      </c>
      <c r="DL30" s="33">
        <v>9.8996527586147849</v>
      </c>
      <c r="DM30" s="33">
        <v>1.6918382623884711</v>
      </c>
      <c r="DN30" s="33">
        <v>2.2648099499429875</v>
      </c>
      <c r="DO30" s="33">
        <v>0</v>
      </c>
      <c r="DP30" s="76">
        <v>7167.2808910018393</v>
      </c>
      <c r="DQ30" s="33">
        <v>792.38306855082192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37.183067137394602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266.69829863136181</v>
      </c>
      <c r="GF30" s="33">
        <v>1862.403408035452</v>
      </c>
      <c r="GG30" s="82">
        <f t="shared" si="0"/>
        <v>10125.94873335687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83.839466004059318</v>
      </c>
      <c r="D31" s="33">
        <v>0.43306131207193277</v>
      </c>
      <c r="E31" s="33">
        <v>1.5385401567359112</v>
      </c>
      <c r="F31" s="33">
        <v>9.9859113539954212</v>
      </c>
      <c r="G31" s="33">
        <v>5.0897889573339672</v>
      </c>
      <c r="H31" s="33">
        <v>49.870256171780731</v>
      </c>
      <c r="I31" s="33">
        <v>24.461144447536832</v>
      </c>
      <c r="J31" s="33">
        <v>8.7664928643192592</v>
      </c>
      <c r="K31" s="33">
        <v>49.606492044268172</v>
      </c>
      <c r="L31" s="33">
        <v>29.706148045182026</v>
      </c>
      <c r="M31" s="33">
        <v>32.033963984597392</v>
      </c>
      <c r="N31" s="33">
        <v>12.100232843425193</v>
      </c>
      <c r="O31" s="33">
        <v>5.7475242058612785</v>
      </c>
      <c r="P31" s="33">
        <v>166.9393899327888</v>
      </c>
      <c r="Q31" s="33">
        <v>1.763430403968002</v>
      </c>
      <c r="R31" s="33">
        <v>0.40017696241447059</v>
      </c>
      <c r="S31" s="33">
        <v>745.109880813112</v>
      </c>
      <c r="T31" s="33">
        <v>17.305318924837795</v>
      </c>
      <c r="U31" s="33">
        <v>11.994901321793126</v>
      </c>
      <c r="V31" s="33">
        <v>151.44268372358889</v>
      </c>
      <c r="W31" s="33">
        <v>28.526611072350679</v>
      </c>
      <c r="X31" s="33">
        <v>58.918176735918451</v>
      </c>
      <c r="Y31" s="33">
        <v>185.95079796247427</v>
      </c>
      <c r="Z31" s="33">
        <v>1658.8199263928157</v>
      </c>
      <c r="AA31" s="33">
        <v>33.246930179674145</v>
      </c>
      <c r="AB31" s="33">
        <v>137.58873836508343</v>
      </c>
      <c r="AC31" s="33">
        <v>2350.428102731229</v>
      </c>
      <c r="AD31" s="33">
        <v>10585.076903481307</v>
      </c>
      <c r="AE31" s="33">
        <v>882.45008602201108</v>
      </c>
      <c r="AF31" s="33">
        <v>827.68348599733247</v>
      </c>
      <c r="AG31" s="33">
        <v>791.65666607357343</v>
      </c>
      <c r="AH31" s="33">
        <v>96.231727725516194</v>
      </c>
      <c r="AI31" s="33">
        <v>1061.665748978653</v>
      </c>
      <c r="AJ31" s="33">
        <v>5667.869795151265</v>
      </c>
      <c r="AK31" s="33">
        <v>4229.6645899304649</v>
      </c>
      <c r="AL31" s="33">
        <v>1226.507414372335</v>
      </c>
      <c r="AM31" s="33">
        <v>683.64328738042707</v>
      </c>
      <c r="AN31" s="33">
        <v>440.09292188048556</v>
      </c>
      <c r="AO31" s="33">
        <v>548.9408093051145</v>
      </c>
      <c r="AP31" s="33">
        <v>65.61805336642459</v>
      </c>
      <c r="AQ31" s="33">
        <v>2152.511543507022</v>
      </c>
      <c r="AR31" s="33">
        <v>5.9347434065575051</v>
      </c>
      <c r="AS31" s="33">
        <v>3.4135803211081419</v>
      </c>
      <c r="AT31" s="33">
        <v>13.060182674274399</v>
      </c>
      <c r="AU31" s="33">
        <v>2.157296349076379</v>
      </c>
      <c r="AV31" s="33">
        <v>5.230927798800602</v>
      </c>
      <c r="AW31" s="33">
        <v>20.578748765467665</v>
      </c>
      <c r="AX31" s="33">
        <v>2797.6259318157267</v>
      </c>
      <c r="AY31" s="33">
        <v>1397.4923275277933</v>
      </c>
      <c r="AZ31" s="33">
        <v>2303.0389287036387</v>
      </c>
      <c r="BA31" s="33">
        <v>2550.9286893447224</v>
      </c>
      <c r="BB31" s="33">
        <v>9.8849117820228702</v>
      </c>
      <c r="BC31" s="33">
        <v>1368.3335706490011</v>
      </c>
      <c r="BD31" s="33">
        <v>744.9888140366495</v>
      </c>
      <c r="BE31" s="33">
        <v>117.17482607042939</v>
      </c>
      <c r="BF31" s="33">
        <v>21.743232088491325</v>
      </c>
      <c r="BG31" s="33">
        <v>254.63741195869645</v>
      </c>
      <c r="BH31" s="33">
        <v>351.36336449273591</v>
      </c>
      <c r="BI31" s="33">
        <v>6.1922848606212755</v>
      </c>
      <c r="BJ31" s="33">
        <v>7.3527124262044046</v>
      </c>
      <c r="BK31" s="33">
        <v>23.853420764041289</v>
      </c>
      <c r="BL31" s="33">
        <v>8.9542544652375362</v>
      </c>
      <c r="BM31" s="33">
        <v>5.7293344834014324</v>
      </c>
      <c r="BN31" s="33">
        <v>10.145794289401557</v>
      </c>
      <c r="BO31" s="33">
        <v>2.8169936308799941</v>
      </c>
      <c r="BP31" s="33">
        <v>10.880499441733114</v>
      </c>
      <c r="BQ31" s="33">
        <v>19.005795119691935</v>
      </c>
      <c r="BR31" s="33">
        <v>0.6339372735865636</v>
      </c>
      <c r="BS31" s="33">
        <v>26.395277844692846</v>
      </c>
      <c r="BT31" s="33">
        <v>48.826284430482247</v>
      </c>
      <c r="BU31" s="33">
        <v>2.2606775652827986</v>
      </c>
      <c r="BV31" s="33">
        <v>5.106071981327112</v>
      </c>
      <c r="BW31" s="33">
        <v>0.63074035882042234</v>
      </c>
      <c r="BX31" s="33">
        <v>2.8540536957883358</v>
      </c>
      <c r="BY31" s="33">
        <v>5.1221164848752085</v>
      </c>
      <c r="BZ31" s="33">
        <v>1.7460734453985911</v>
      </c>
      <c r="CA31" s="33">
        <v>0.23350953210173325</v>
      </c>
      <c r="CB31" s="33">
        <v>0.65104799806771119</v>
      </c>
      <c r="CC31" s="33">
        <v>0.36095168787712167</v>
      </c>
      <c r="CD31" s="33">
        <v>2.0123783708468754</v>
      </c>
      <c r="CE31" s="33">
        <v>2.9525800944963039</v>
      </c>
      <c r="CF31" s="33">
        <v>9.3500105543351211</v>
      </c>
      <c r="CG31" s="33">
        <v>13.717275284729961</v>
      </c>
      <c r="CH31" s="33">
        <v>11.593853757103766</v>
      </c>
      <c r="CI31" s="33">
        <v>0.15242957936641494</v>
      </c>
      <c r="CJ31" s="33">
        <v>1.4827687038656279</v>
      </c>
      <c r="CK31" s="33">
        <v>2.8592433222178766</v>
      </c>
      <c r="CL31" s="33">
        <v>0.71585362886386661</v>
      </c>
      <c r="CM31" s="33">
        <v>211.80811639750408</v>
      </c>
      <c r="CN31" s="33">
        <v>0.6583380296121395</v>
      </c>
      <c r="CO31" s="33">
        <v>1.0360884832457606</v>
      </c>
      <c r="CP31" s="33">
        <v>0.50332031878055317</v>
      </c>
      <c r="CQ31" s="33">
        <v>125.80786740437901</v>
      </c>
      <c r="CR31" s="33">
        <v>2.7273645928047476</v>
      </c>
      <c r="CS31" s="33">
        <v>147.98265653573026</v>
      </c>
      <c r="CT31" s="33">
        <v>162.87615100054634</v>
      </c>
      <c r="CU31" s="33">
        <v>0.7255580986321446</v>
      </c>
      <c r="CV31" s="33">
        <v>34.841709662560014</v>
      </c>
      <c r="CW31" s="33">
        <v>86.651242514846558</v>
      </c>
      <c r="CX31" s="33">
        <v>32.941715451279329</v>
      </c>
      <c r="CY31" s="33">
        <v>18.684247816380012</v>
      </c>
      <c r="CZ31" s="33">
        <v>1.0669716214288627</v>
      </c>
      <c r="DA31" s="33">
        <v>43.119296980311887</v>
      </c>
      <c r="DB31" s="33">
        <v>4.602429532046</v>
      </c>
      <c r="DC31" s="33">
        <v>67.546911066051393</v>
      </c>
      <c r="DD31" s="33">
        <v>27.194055286804101</v>
      </c>
      <c r="DE31" s="33">
        <v>2.3802742431908941</v>
      </c>
      <c r="DF31" s="33">
        <v>1.3363568040986007</v>
      </c>
      <c r="DG31" s="33">
        <v>38.453554940936762</v>
      </c>
      <c r="DH31" s="33">
        <v>1.4876512633359578</v>
      </c>
      <c r="DI31" s="33">
        <v>0.85001563492479815</v>
      </c>
      <c r="DJ31" s="33">
        <v>16.812097144108588</v>
      </c>
      <c r="DK31" s="33">
        <v>15.703164803720885</v>
      </c>
      <c r="DL31" s="33">
        <v>20.703975943987732</v>
      </c>
      <c r="DM31" s="33">
        <v>32.891671346001885</v>
      </c>
      <c r="DN31" s="33">
        <v>6.5991391682775884</v>
      </c>
      <c r="DO31" s="33">
        <v>0</v>
      </c>
      <c r="DP31" s="76">
        <v>48431.3947760312</v>
      </c>
      <c r="DQ31" s="33">
        <v>695.99819233532037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0.55556515410942808</v>
      </c>
      <c r="FV31" s="33">
        <v>0</v>
      </c>
      <c r="FW31" s="33">
        <v>0</v>
      </c>
      <c r="FX31" s="33">
        <v>134.69163266404058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481.76094333773358</v>
      </c>
      <c r="GF31" s="33">
        <v>17998.955435494237</v>
      </c>
      <c r="GG31" s="82">
        <f t="shared" si="0"/>
        <v>67743.356545016635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577.90534639204168</v>
      </c>
      <c r="D32" s="33">
        <v>4.2159804825358265</v>
      </c>
      <c r="E32" s="33">
        <v>7.7677732315438481</v>
      </c>
      <c r="F32" s="33">
        <v>64.773541639300916</v>
      </c>
      <c r="G32" s="33">
        <v>27.303317236344654</v>
      </c>
      <c r="H32" s="33">
        <v>74.432656306471443</v>
      </c>
      <c r="I32" s="33">
        <v>306.62007331153052</v>
      </c>
      <c r="J32" s="33">
        <v>162.55546148187244</v>
      </c>
      <c r="K32" s="33">
        <v>588.53195608642136</v>
      </c>
      <c r="L32" s="33">
        <v>268.44739557866654</v>
      </c>
      <c r="M32" s="33">
        <v>347.53170464025425</v>
      </c>
      <c r="N32" s="33">
        <v>448.01737291566656</v>
      </c>
      <c r="O32" s="33">
        <v>174.09819958053333</v>
      </c>
      <c r="P32" s="33">
        <v>445.26493048563498</v>
      </c>
      <c r="Q32" s="33">
        <v>162.05920992158354</v>
      </c>
      <c r="R32" s="33">
        <v>12.006871268623543</v>
      </c>
      <c r="S32" s="33">
        <v>3437.1178890733399</v>
      </c>
      <c r="T32" s="33">
        <v>261.72114128191618</v>
      </c>
      <c r="U32" s="33">
        <v>118.20320892403507</v>
      </c>
      <c r="V32" s="33">
        <v>94.846675744272218</v>
      </c>
      <c r="W32" s="33">
        <v>275.44071630700148</v>
      </c>
      <c r="X32" s="33">
        <v>561.86308596248784</v>
      </c>
      <c r="Y32" s="33">
        <v>700.43035428021687</v>
      </c>
      <c r="Z32" s="33">
        <v>3743.8839468608608</v>
      </c>
      <c r="AA32" s="33">
        <v>161.26042312772989</v>
      </c>
      <c r="AB32" s="33">
        <v>1510.2655304810542</v>
      </c>
      <c r="AC32" s="33">
        <v>1956.8076152606641</v>
      </c>
      <c r="AD32" s="33">
        <v>15858.66107561567</v>
      </c>
      <c r="AE32" s="33">
        <v>1904.5550225963873</v>
      </c>
      <c r="AF32" s="33">
        <v>2371.3444424334907</v>
      </c>
      <c r="AG32" s="33">
        <v>2404.9753640502186</v>
      </c>
      <c r="AH32" s="33">
        <v>359.82587209168059</v>
      </c>
      <c r="AI32" s="33">
        <v>2584.0596287141202</v>
      </c>
      <c r="AJ32" s="33">
        <v>16752.000694875103</v>
      </c>
      <c r="AK32" s="33">
        <v>9421.4694395839415</v>
      </c>
      <c r="AL32" s="33">
        <v>1438.5383120375709</v>
      </c>
      <c r="AM32" s="33">
        <v>1099.7958845692301</v>
      </c>
      <c r="AN32" s="33">
        <v>5249.1685585731548</v>
      </c>
      <c r="AO32" s="33">
        <v>927.24897729408804</v>
      </c>
      <c r="AP32" s="33">
        <v>194.31153089022166</v>
      </c>
      <c r="AQ32" s="33">
        <v>4526.906075450248</v>
      </c>
      <c r="AR32" s="33">
        <v>40.710388485166284</v>
      </c>
      <c r="AS32" s="33">
        <v>22.02258825982414</v>
      </c>
      <c r="AT32" s="33">
        <v>81.783052867556648</v>
      </c>
      <c r="AU32" s="33">
        <v>27.616572332023445</v>
      </c>
      <c r="AV32" s="33">
        <v>55.424475401577652</v>
      </c>
      <c r="AW32" s="33">
        <v>364.43369782062007</v>
      </c>
      <c r="AX32" s="33">
        <v>8199.1342267505279</v>
      </c>
      <c r="AY32" s="33">
        <v>4463.5465069701631</v>
      </c>
      <c r="AZ32" s="33">
        <v>8573.4555352957505</v>
      </c>
      <c r="BA32" s="33">
        <v>8175.2040625832688</v>
      </c>
      <c r="BB32" s="33">
        <v>34.184299061205209</v>
      </c>
      <c r="BC32" s="33">
        <v>1933.6869952746547</v>
      </c>
      <c r="BD32" s="33">
        <v>1095.8557327673084</v>
      </c>
      <c r="BE32" s="33">
        <v>553.71874991267896</v>
      </c>
      <c r="BF32" s="33">
        <v>120.91304252033478</v>
      </c>
      <c r="BG32" s="33">
        <v>204.29108604288277</v>
      </c>
      <c r="BH32" s="33">
        <v>223.33953895327272</v>
      </c>
      <c r="BI32" s="33">
        <v>75.186004806627636</v>
      </c>
      <c r="BJ32" s="33">
        <v>37.785588005744891</v>
      </c>
      <c r="BK32" s="33">
        <v>501.60915363794288</v>
      </c>
      <c r="BL32" s="33">
        <v>113.22361872787201</v>
      </c>
      <c r="BM32" s="33">
        <v>37.546404732205929</v>
      </c>
      <c r="BN32" s="33">
        <v>86.469289571111275</v>
      </c>
      <c r="BO32" s="33">
        <v>18.619388985269886</v>
      </c>
      <c r="BP32" s="33">
        <v>72.375417790056105</v>
      </c>
      <c r="BQ32" s="33">
        <v>97.425727495112099</v>
      </c>
      <c r="BR32" s="33">
        <v>5.1227639373932847</v>
      </c>
      <c r="BS32" s="33">
        <v>218.17774805554293</v>
      </c>
      <c r="BT32" s="33">
        <v>325.41316655729997</v>
      </c>
      <c r="BU32" s="33">
        <v>16.264883814015164</v>
      </c>
      <c r="BV32" s="33">
        <v>49.08775289593013</v>
      </c>
      <c r="BW32" s="33">
        <v>6.4107031387327069</v>
      </c>
      <c r="BX32" s="33">
        <v>20.872557927821685</v>
      </c>
      <c r="BY32" s="33">
        <v>47.727180084353066</v>
      </c>
      <c r="BZ32" s="33">
        <v>11.586855446995914</v>
      </c>
      <c r="CA32" s="33">
        <v>38.043804222851641</v>
      </c>
      <c r="CB32" s="33">
        <v>20.313351342240487</v>
      </c>
      <c r="CC32" s="33">
        <v>10.157326359024934</v>
      </c>
      <c r="CD32" s="33">
        <v>14.005009852465861</v>
      </c>
      <c r="CE32" s="33">
        <v>21.38216407321622</v>
      </c>
      <c r="CF32" s="33">
        <v>88.904959284888008</v>
      </c>
      <c r="CG32" s="33">
        <v>103.82103403967486</v>
      </c>
      <c r="CH32" s="33">
        <v>83.712924959599832</v>
      </c>
      <c r="CI32" s="33">
        <v>0.9483139201606654</v>
      </c>
      <c r="CJ32" s="33">
        <v>12.978677588609663</v>
      </c>
      <c r="CK32" s="33">
        <v>26.959635564561822</v>
      </c>
      <c r="CL32" s="33">
        <v>4.9268300679971162</v>
      </c>
      <c r="CM32" s="33">
        <v>111.15652753614799</v>
      </c>
      <c r="CN32" s="33">
        <v>4.891929251420712</v>
      </c>
      <c r="CO32" s="33">
        <v>7.1592321293159555</v>
      </c>
      <c r="CP32" s="33">
        <v>3.7859015042664725</v>
      </c>
      <c r="CQ32" s="33">
        <v>83.635090381931036</v>
      </c>
      <c r="CR32" s="33">
        <v>30.732437693381328</v>
      </c>
      <c r="CS32" s="33">
        <v>384.0978397646366</v>
      </c>
      <c r="CT32" s="33">
        <v>537.25045588833927</v>
      </c>
      <c r="CU32" s="33">
        <v>10.869681115805763</v>
      </c>
      <c r="CV32" s="33">
        <v>278.32034954129375</v>
      </c>
      <c r="CW32" s="33">
        <v>402.60717014075823</v>
      </c>
      <c r="CX32" s="33">
        <v>107.13615776004046</v>
      </c>
      <c r="CY32" s="33">
        <v>167.09675269466811</v>
      </c>
      <c r="CZ32" s="33">
        <v>7.6727959366574439</v>
      </c>
      <c r="DA32" s="33">
        <v>166.62670357234674</v>
      </c>
      <c r="DB32" s="33">
        <v>31.300615183018881</v>
      </c>
      <c r="DC32" s="33">
        <v>798.18460658727838</v>
      </c>
      <c r="DD32" s="33">
        <v>208.98001375204569</v>
      </c>
      <c r="DE32" s="33">
        <v>16.077641746918822</v>
      </c>
      <c r="DF32" s="33">
        <v>8.3461992302434194</v>
      </c>
      <c r="DG32" s="33">
        <v>140.54191579092469</v>
      </c>
      <c r="DH32" s="33">
        <v>18.207879856610909</v>
      </c>
      <c r="DI32" s="33">
        <v>23.553804660988014</v>
      </c>
      <c r="DJ32" s="33">
        <v>82.4047251599182</v>
      </c>
      <c r="DK32" s="33">
        <v>68.630793594557844</v>
      </c>
      <c r="DL32" s="33">
        <v>129.17558349398615</v>
      </c>
      <c r="DM32" s="33">
        <v>256.31074448413841</v>
      </c>
      <c r="DN32" s="33">
        <v>37.024810037647562</v>
      </c>
      <c r="DO32" s="33">
        <v>0</v>
      </c>
      <c r="DP32" s="76">
        <v>122044.39040331113</v>
      </c>
      <c r="DQ32" s="33">
        <v>12315.569510664614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87.49696976751936</v>
      </c>
      <c r="FV32" s="33">
        <v>39.123916381126449</v>
      </c>
      <c r="FW32" s="33">
        <v>2.2083970815552161</v>
      </c>
      <c r="FX32" s="33">
        <v>7635.6224935512446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3008.5697293097332</v>
      </c>
      <c r="GF32" s="33">
        <v>44146.834945785631</v>
      </c>
      <c r="GG32" s="82">
        <f t="shared" si="0"/>
        <v>189279.81636585257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32.566069173434769</v>
      </c>
      <c r="D33" s="33">
        <v>0.19066442868688252</v>
      </c>
      <c r="E33" s="33">
        <v>0.6427587305209026</v>
      </c>
      <c r="F33" s="33">
        <v>6.5604680796460197</v>
      </c>
      <c r="G33" s="33">
        <v>2.0232336165629592</v>
      </c>
      <c r="H33" s="33">
        <v>1.3511167883021307</v>
      </c>
      <c r="I33" s="33">
        <v>11.523702479526646</v>
      </c>
      <c r="J33" s="33">
        <v>4.6329627426640316</v>
      </c>
      <c r="K33" s="33">
        <v>11.749897428703896</v>
      </c>
      <c r="L33" s="33">
        <v>5.2225186187868697</v>
      </c>
      <c r="M33" s="33">
        <v>9.0249692245583475</v>
      </c>
      <c r="N33" s="33">
        <v>3.6236423049478979</v>
      </c>
      <c r="O33" s="33">
        <v>1.6035871094891367</v>
      </c>
      <c r="P33" s="33">
        <v>13.151232085399069</v>
      </c>
      <c r="Q33" s="33">
        <v>19.163898841369715</v>
      </c>
      <c r="R33" s="33">
        <v>6.1016590208004533E-2</v>
      </c>
      <c r="S33" s="33">
        <v>10.43158552812298</v>
      </c>
      <c r="T33" s="33">
        <v>2.6366001630541387</v>
      </c>
      <c r="U33" s="33">
        <v>3.5347137998043796</v>
      </c>
      <c r="V33" s="33">
        <v>3.4160585398732137</v>
      </c>
      <c r="W33" s="33">
        <v>10.143510085093007</v>
      </c>
      <c r="X33" s="33">
        <v>6.0934594666740445</v>
      </c>
      <c r="Y33" s="33">
        <v>45.904968359547468</v>
      </c>
      <c r="Z33" s="33">
        <v>14.638283955607303</v>
      </c>
      <c r="AA33" s="33">
        <v>0.93933891854456841</v>
      </c>
      <c r="AB33" s="33">
        <v>18.126130792027329</v>
      </c>
      <c r="AC33" s="33">
        <v>12.980338436983017</v>
      </c>
      <c r="AD33" s="33">
        <v>151.69485440677548</v>
      </c>
      <c r="AE33" s="33">
        <v>293.72476686650077</v>
      </c>
      <c r="AF33" s="33">
        <v>169.348316946735</v>
      </c>
      <c r="AG33" s="33">
        <v>124.08579111773899</v>
      </c>
      <c r="AH33" s="33">
        <v>12.726900208059698</v>
      </c>
      <c r="AI33" s="33">
        <v>276.46881939866023</v>
      </c>
      <c r="AJ33" s="33">
        <v>465.6664304669585</v>
      </c>
      <c r="AK33" s="33">
        <v>212.75095998200797</v>
      </c>
      <c r="AL33" s="33">
        <v>28.357635669433446</v>
      </c>
      <c r="AM33" s="33">
        <v>22.390759892319995</v>
      </c>
      <c r="AN33" s="33">
        <v>19.835202515716517</v>
      </c>
      <c r="AO33" s="33">
        <v>70.230735659157517</v>
      </c>
      <c r="AP33" s="33">
        <v>3.8972573269703803</v>
      </c>
      <c r="AQ33" s="33">
        <v>74.871835219169185</v>
      </c>
      <c r="AR33" s="33">
        <v>5.4353932477222422</v>
      </c>
      <c r="AS33" s="33">
        <v>2.173176813762725</v>
      </c>
      <c r="AT33" s="33">
        <v>6.6358795239794794</v>
      </c>
      <c r="AU33" s="33">
        <v>1.0504430763027321</v>
      </c>
      <c r="AV33" s="33">
        <v>10.363659208446554</v>
      </c>
      <c r="AW33" s="33">
        <v>52.422208650015889</v>
      </c>
      <c r="AX33" s="33">
        <v>86.013426553721246</v>
      </c>
      <c r="AY33" s="33">
        <v>285.22937621787628</v>
      </c>
      <c r="AZ33" s="33">
        <v>126.06229675370655</v>
      </c>
      <c r="BA33" s="33">
        <v>123.1152196793474</v>
      </c>
      <c r="BB33" s="33">
        <v>2.852458815031047</v>
      </c>
      <c r="BC33" s="33">
        <v>11.055699141340259</v>
      </c>
      <c r="BD33" s="33">
        <v>52.889249766274482</v>
      </c>
      <c r="BE33" s="33">
        <v>38.590708074312239</v>
      </c>
      <c r="BF33" s="33">
        <v>8.3634458224744677</v>
      </c>
      <c r="BG33" s="33">
        <v>5.9682094110022632</v>
      </c>
      <c r="BH33" s="33">
        <v>21.280128225655609</v>
      </c>
      <c r="BI33" s="33">
        <v>5.1734295310986891</v>
      </c>
      <c r="BJ33" s="33">
        <v>1.1072419525187738</v>
      </c>
      <c r="BK33" s="33">
        <v>106.7714214752347</v>
      </c>
      <c r="BL33" s="33">
        <v>30.084964980909749</v>
      </c>
      <c r="BM33" s="33">
        <v>4.0141375112865854</v>
      </c>
      <c r="BN33" s="33">
        <v>10.051518653502949</v>
      </c>
      <c r="BO33" s="33">
        <v>4.4944374074360542</v>
      </c>
      <c r="BP33" s="33">
        <v>29.724277693142344</v>
      </c>
      <c r="BQ33" s="33">
        <v>1.8754941561706908</v>
      </c>
      <c r="BR33" s="33">
        <v>1.6884003212147853</v>
      </c>
      <c r="BS33" s="33">
        <v>62.227019183156756</v>
      </c>
      <c r="BT33" s="33">
        <v>109.67308783966304</v>
      </c>
      <c r="BU33" s="33">
        <v>20.820211441659541</v>
      </c>
      <c r="BV33" s="33">
        <v>3.4577959906180347</v>
      </c>
      <c r="BW33" s="33">
        <v>1.9878520391625096</v>
      </c>
      <c r="BX33" s="33">
        <v>3.4829947928893912</v>
      </c>
      <c r="BY33" s="33">
        <v>5.9027663941441553</v>
      </c>
      <c r="BZ33" s="33">
        <v>1.3295445452780443</v>
      </c>
      <c r="CA33" s="33">
        <v>1.2334613092975131</v>
      </c>
      <c r="CB33" s="33">
        <v>0.46161046928045613</v>
      </c>
      <c r="CC33" s="33">
        <v>5.7603518156023971E-2</v>
      </c>
      <c r="CD33" s="33">
        <v>1.9733653749025353</v>
      </c>
      <c r="CE33" s="33">
        <v>3.460312479894097</v>
      </c>
      <c r="CF33" s="33">
        <v>7.1950453974120103</v>
      </c>
      <c r="CG33" s="33">
        <v>19.113095989192665</v>
      </c>
      <c r="CH33" s="33">
        <v>13.831048146609026</v>
      </c>
      <c r="CI33" s="33">
        <v>7.3629282847161012E-2</v>
      </c>
      <c r="CJ33" s="33">
        <v>3.2558509309414601</v>
      </c>
      <c r="CK33" s="33">
        <v>3.6503349137303305</v>
      </c>
      <c r="CL33" s="33">
        <v>0.60380887538674155</v>
      </c>
      <c r="CM33" s="33">
        <v>14.904198889705523</v>
      </c>
      <c r="CN33" s="33">
        <v>2.0341328809809807</v>
      </c>
      <c r="CO33" s="33">
        <v>0.63803076516071666</v>
      </c>
      <c r="CP33" s="33">
        <v>3.4988029233213007</v>
      </c>
      <c r="CQ33" s="33">
        <v>9.7645574251780438</v>
      </c>
      <c r="CR33" s="33">
        <v>3.9239108631044943</v>
      </c>
      <c r="CS33" s="33">
        <v>46.683698837643185</v>
      </c>
      <c r="CT33" s="33">
        <v>15.000318586078805</v>
      </c>
      <c r="CU33" s="33">
        <v>3.2427992435023971</v>
      </c>
      <c r="CV33" s="33">
        <v>7.9823854696379062</v>
      </c>
      <c r="CW33" s="33">
        <v>8.6116330152050917</v>
      </c>
      <c r="CX33" s="33">
        <v>2.4936430019793288</v>
      </c>
      <c r="CY33" s="33">
        <v>2.0501894900370612</v>
      </c>
      <c r="CZ33" s="33">
        <v>1.2138235255368222</v>
      </c>
      <c r="DA33" s="33">
        <v>11.825185158032257</v>
      </c>
      <c r="DB33" s="33">
        <v>3.6214465120188164</v>
      </c>
      <c r="DC33" s="33">
        <v>13.094631157249335</v>
      </c>
      <c r="DD33" s="33">
        <v>8.6942078777669227</v>
      </c>
      <c r="DE33" s="33">
        <v>1.0236777631104399</v>
      </c>
      <c r="DF33" s="33">
        <v>0.97562859798143342</v>
      </c>
      <c r="DG33" s="33">
        <v>5.6544830121103047</v>
      </c>
      <c r="DH33" s="33">
        <v>1.416072716508527</v>
      </c>
      <c r="DI33" s="33">
        <v>0.49867275528045374</v>
      </c>
      <c r="DJ33" s="33">
        <v>3.1856680304964335</v>
      </c>
      <c r="DK33" s="33">
        <v>2.620664458827564</v>
      </c>
      <c r="DL33" s="33">
        <v>16.082047298682308</v>
      </c>
      <c r="DM33" s="33">
        <v>26.960605802825839</v>
      </c>
      <c r="DN33" s="33">
        <v>5.4348953152811994</v>
      </c>
      <c r="DO33" s="33">
        <v>0</v>
      </c>
      <c r="DP33" s="76">
        <v>3699.3937449152941</v>
      </c>
      <c r="DQ33" s="33">
        <v>9371.7466785311335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0.18019958963064286</v>
      </c>
      <c r="EH33" s="33">
        <v>0</v>
      </c>
      <c r="EI33" s="33">
        <v>0</v>
      </c>
      <c r="EJ33" s="33">
        <v>0</v>
      </c>
      <c r="EK33" s="33">
        <v>3.1121966034939733E-2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1657.7343264297533</v>
      </c>
      <c r="FW33" s="33">
        <v>29.251620126176448</v>
      </c>
      <c r="FX33" s="33">
        <v>139.51338498955749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637.39741498957358</v>
      </c>
      <c r="GF33" s="33">
        <v>8422.4174837785467</v>
      </c>
      <c r="GG33" s="82">
        <f t="shared" si="0"/>
        <v>23957.6659753157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32.918218296246629</v>
      </c>
      <c r="D34" s="33">
        <v>0.15079067036393223</v>
      </c>
      <c r="E34" s="33">
        <v>0.63254503654786942</v>
      </c>
      <c r="F34" s="33">
        <v>6.3576865799517703</v>
      </c>
      <c r="G34" s="33">
        <v>2.5578318973006304</v>
      </c>
      <c r="H34" s="33">
        <v>2.2100933222288366</v>
      </c>
      <c r="I34" s="33">
        <v>11.717071275937148</v>
      </c>
      <c r="J34" s="33">
        <v>4.123018779658624</v>
      </c>
      <c r="K34" s="33">
        <v>12.363628495942651</v>
      </c>
      <c r="L34" s="33">
        <v>4.6487483658728328</v>
      </c>
      <c r="M34" s="33">
        <v>9.6734457864500847</v>
      </c>
      <c r="N34" s="33">
        <v>3.6089668902217471</v>
      </c>
      <c r="O34" s="33">
        <v>0.35663521303794438</v>
      </c>
      <c r="P34" s="33">
        <v>2.6775682593038677</v>
      </c>
      <c r="Q34" s="33">
        <v>1.3404846862144151</v>
      </c>
      <c r="R34" s="33">
        <v>0.79500354967861397</v>
      </c>
      <c r="S34" s="33">
        <v>8.7771872288549879</v>
      </c>
      <c r="T34" s="33">
        <v>3.6798047896953245</v>
      </c>
      <c r="U34" s="33">
        <v>4.5862967609162446</v>
      </c>
      <c r="V34" s="33">
        <v>3.4978268460669462</v>
      </c>
      <c r="W34" s="33">
        <v>15.531769657528764</v>
      </c>
      <c r="X34" s="33">
        <v>20.085362223739793</v>
      </c>
      <c r="Y34" s="33">
        <v>46.932747507270165</v>
      </c>
      <c r="Z34" s="33">
        <v>83.096906953263243</v>
      </c>
      <c r="AA34" s="33">
        <v>1.621285317461346</v>
      </c>
      <c r="AB34" s="33">
        <v>21.064268602084457</v>
      </c>
      <c r="AC34" s="33">
        <v>35.740071595723819</v>
      </c>
      <c r="AD34" s="33">
        <v>394.43970680231627</v>
      </c>
      <c r="AE34" s="33">
        <v>238.21977124050005</v>
      </c>
      <c r="AF34" s="33">
        <v>1610.5367017412489</v>
      </c>
      <c r="AG34" s="33">
        <v>19.28549611872462</v>
      </c>
      <c r="AH34" s="33">
        <v>5.3565922036091695</v>
      </c>
      <c r="AI34" s="33">
        <v>117.19885086712638</v>
      </c>
      <c r="AJ34" s="33">
        <v>1172.2063683859603</v>
      </c>
      <c r="AK34" s="33">
        <v>312.40708837845216</v>
      </c>
      <c r="AL34" s="33">
        <v>28.026094967421106</v>
      </c>
      <c r="AM34" s="33">
        <v>94.310300130973573</v>
      </c>
      <c r="AN34" s="33">
        <v>18.137664351732443</v>
      </c>
      <c r="AO34" s="33">
        <v>363.35104482219737</v>
      </c>
      <c r="AP34" s="33">
        <v>4.112749396550984</v>
      </c>
      <c r="AQ34" s="33">
        <v>162.77167399174232</v>
      </c>
      <c r="AR34" s="33">
        <v>12.943360686126216</v>
      </c>
      <c r="AS34" s="33">
        <v>2.0370477136179703</v>
      </c>
      <c r="AT34" s="33">
        <v>6.7523938855915331</v>
      </c>
      <c r="AU34" s="33">
        <v>1.0077031903204932</v>
      </c>
      <c r="AV34" s="33">
        <v>3.622991349438359</v>
      </c>
      <c r="AW34" s="33">
        <v>20.036329225727744</v>
      </c>
      <c r="AX34" s="33">
        <v>238.25969102378633</v>
      </c>
      <c r="AY34" s="33">
        <v>316.69957259245285</v>
      </c>
      <c r="AZ34" s="33">
        <v>286.17808134065854</v>
      </c>
      <c r="BA34" s="33">
        <v>88.961664015273129</v>
      </c>
      <c r="BB34" s="33">
        <v>1.8496355921741083</v>
      </c>
      <c r="BC34" s="33">
        <v>632.95930403405453</v>
      </c>
      <c r="BD34" s="33">
        <v>40.271845896589497</v>
      </c>
      <c r="BE34" s="33">
        <v>229.26556132449403</v>
      </c>
      <c r="BF34" s="33">
        <v>8.1072099899292134</v>
      </c>
      <c r="BG34" s="33">
        <v>23.895723232794222</v>
      </c>
      <c r="BH34" s="33">
        <v>96.800632607332432</v>
      </c>
      <c r="BI34" s="33">
        <v>4.2012999585614343</v>
      </c>
      <c r="BJ34" s="33">
        <v>12.555752689782697</v>
      </c>
      <c r="BK34" s="33">
        <v>36.760823476964326</v>
      </c>
      <c r="BL34" s="33">
        <v>45.488657423755257</v>
      </c>
      <c r="BM34" s="33">
        <v>3.6164242252546979</v>
      </c>
      <c r="BN34" s="33">
        <v>8.1617843054899382</v>
      </c>
      <c r="BO34" s="33">
        <v>1.6366724177347793</v>
      </c>
      <c r="BP34" s="33">
        <v>7.3419729394195148</v>
      </c>
      <c r="BQ34" s="33">
        <v>35.219816933349946</v>
      </c>
      <c r="BR34" s="33">
        <v>40.143190445186406</v>
      </c>
      <c r="BS34" s="33">
        <v>110.61602396352478</v>
      </c>
      <c r="BT34" s="33">
        <v>36.794211622556588</v>
      </c>
      <c r="BU34" s="33">
        <v>3.0114918368197729</v>
      </c>
      <c r="BV34" s="33">
        <v>2.9369331804629821</v>
      </c>
      <c r="BW34" s="33">
        <v>1.2920382025516628</v>
      </c>
      <c r="BX34" s="33">
        <v>2.6532646797281831</v>
      </c>
      <c r="BY34" s="33">
        <v>3.3291543980374798</v>
      </c>
      <c r="BZ34" s="33">
        <v>1.1590251706315691</v>
      </c>
      <c r="CA34" s="33">
        <v>1.0824588086634412</v>
      </c>
      <c r="CB34" s="33">
        <v>1.8044381668545137</v>
      </c>
      <c r="CC34" s="33">
        <v>0.97413332170997602</v>
      </c>
      <c r="CD34" s="33">
        <v>1.5912980734059308</v>
      </c>
      <c r="CE34" s="33">
        <v>2.6620635818125242</v>
      </c>
      <c r="CF34" s="33">
        <v>9.1309090264643551</v>
      </c>
      <c r="CG34" s="33">
        <v>47.416456150988694</v>
      </c>
      <c r="CH34" s="33">
        <v>10.49307888754497</v>
      </c>
      <c r="CI34" s="33">
        <v>7.6569944739100962E-2</v>
      </c>
      <c r="CJ34" s="33">
        <v>2.2163302603958255</v>
      </c>
      <c r="CK34" s="33">
        <v>3.3784911807601836</v>
      </c>
      <c r="CL34" s="33">
        <v>0.66519514550950076</v>
      </c>
      <c r="CM34" s="33">
        <v>7.2424181282588993</v>
      </c>
      <c r="CN34" s="33">
        <v>1.2782974852690474</v>
      </c>
      <c r="CO34" s="33">
        <v>0.64492144542553143</v>
      </c>
      <c r="CP34" s="33">
        <v>1.4471644392475729</v>
      </c>
      <c r="CQ34" s="33">
        <v>7.6535009407865084</v>
      </c>
      <c r="CR34" s="33">
        <v>3.9453874603568737</v>
      </c>
      <c r="CS34" s="33">
        <v>60.514272279725304</v>
      </c>
      <c r="CT34" s="33">
        <v>57.293522943809279</v>
      </c>
      <c r="CU34" s="33">
        <v>0.80407156542062574</v>
      </c>
      <c r="CV34" s="33">
        <v>19.199444775037183</v>
      </c>
      <c r="CW34" s="33">
        <v>28.952317793969062</v>
      </c>
      <c r="CX34" s="33">
        <v>10.504561086251103</v>
      </c>
      <c r="CY34" s="33">
        <v>2.6518197065663638</v>
      </c>
      <c r="CZ34" s="33">
        <v>0.94076938933781751</v>
      </c>
      <c r="DA34" s="33">
        <v>25.293499553221466</v>
      </c>
      <c r="DB34" s="33">
        <v>4.2840123804203269</v>
      </c>
      <c r="DC34" s="33">
        <v>24.691662045764787</v>
      </c>
      <c r="DD34" s="33">
        <v>6.4811325535916211</v>
      </c>
      <c r="DE34" s="33">
        <v>21.712255337587425</v>
      </c>
      <c r="DF34" s="33">
        <v>0.71081160627267903</v>
      </c>
      <c r="DG34" s="33">
        <v>67.635498137231082</v>
      </c>
      <c r="DH34" s="33">
        <v>2.0308810718015007</v>
      </c>
      <c r="DI34" s="33">
        <v>0.69638434830553764</v>
      </c>
      <c r="DJ34" s="33">
        <v>6.5727249348287842</v>
      </c>
      <c r="DK34" s="33">
        <v>13.889598728418191</v>
      </c>
      <c r="DL34" s="33">
        <v>13.190468370139218</v>
      </c>
      <c r="DM34" s="33">
        <v>83.130543416402958</v>
      </c>
      <c r="DN34" s="33">
        <v>4.9053269940951614</v>
      </c>
      <c r="DO34" s="33">
        <v>0</v>
      </c>
      <c r="DP34" s="76">
        <v>7807.4613450226816</v>
      </c>
      <c r="DQ34" s="33">
        <v>2713.4742450635285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13.887567811499006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1.9216980279958193</v>
      </c>
      <c r="FV34" s="33">
        <v>1767.3892872296024</v>
      </c>
      <c r="FW34" s="33">
        <v>10.655594652504067</v>
      </c>
      <c r="FX34" s="33">
        <v>1232.837003369342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900.07793406714256</v>
      </c>
      <c r="GF34" s="33">
        <v>15243.471524385788</v>
      </c>
      <c r="GG34" s="82">
        <f t="shared" si="0"/>
        <v>29691.176199630085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20.184502855634129</v>
      </c>
      <c r="D35" s="33">
        <v>8.639560514092233E-2</v>
      </c>
      <c r="E35" s="33">
        <v>0.3321853284694477</v>
      </c>
      <c r="F35" s="33">
        <v>3.0881197496528539</v>
      </c>
      <c r="G35" s="33">
        <v>1.6160841864505273</v>
      </c>
      <c r="H35" s="33">
        <v>2.4135969219184283</v>
      </c>
      <c r="I35" s="33">
        <v>6.6757323794389052</v>
      </c>
      <c r="J35" s="33">
        <v>2.2350029662867095</v>
      </c>
      <c r="K35" s="33">
        <v>8.5947988339242549</v>
      </c>
      <c r="L35" s="33">
        <v>4.0791418925974359</v>
      </c>
      <c r="M35" s="33">
        <v>5.3983745612276213</v>
      </c>
      <c r="N35" s="33">
        <v>2.2194842143290958</v>
      </c>
      <c r="O35" s="33">
        <v>4.5412093079012434</v>
      </c>
      <c r="P35" s="33">
        <v>9.4860584709341236</v>
      </c>
      <c r="Q35" s="33">
        <v>0.49898878933130592</v>
      </c>
      <c r="R35" s="33">
        <v>6.4949339658121441E-2</v>
      </c>
      <c r="S35" s="33">
        <v>17.701096304440586</v>
      </c>
      <c r="T35" s="33">
        <v>1.4511823158617392</v>
      </c>
      <c r="U35" s="33">
        <v>3.1824621082173414</v>
      </c>
      <c r="V35" s="33">
        <v>1.674563863847768</v>
      </c>
      <c r="W35" s="33">
        <v>5.6645071844056485</v>
      </c>
      <c r="X35" s="33">
        <v>4.3762578245390156</v>
      </c>
      <c r="Y35" s="33">
        <v>21.882687367527431</v>
      </c>
      <c r="Z35" s="33">
        <v>34.380609094954565</v>
      </c>
      <c r="AA35" s="33">
        <v>1.5577477600385392</v>
      </c>
      <c r="AB35" s="33">
        <v>30.714686646933458</v>
      </c>
      <c r="AC35" s="33">
        <v>66.144122320125902</v>
      </c>
      <c r="AD35" s="33">
        <v>987.94414608273257</v>
      </c>
      <c r="AE35" s="33">
        <v>1316.8346828093754</v>
      </c>
      <c r="AF35" s="33">
        <v>1851.5474590955935</v>
      </c>
      <c r="AG35" s="33">
        <v>1519.6483641338468</v>
      </c>
      <c r="AH35" s="33">
        <v>219.55842311274893</v>
      </c>
      <c r="AI35" s="33">
        <v>863.684045281365</v>
      </c>
      <c r="AJ35" s="33">
        <v>8266.0275470765719</v>
      </c>
      <c r="AK35" s="33">
        <v>2909.3667323923823</v>
      </c>
      <c r="AL35" s="33">
        <v>52.892012247381267</v>
      </c>
      <c r="AM35" s="33">
        <v>190.4290450084298</v>
      </c>
      <c r="AN35" s="33">
        <v>163.02096465393089</v>
      </c>
      <c r="AO35" s="33">
        <v>783.02157426160443</v>
      </c>
      <c r="AP35" s="33">
        <v>2.5290293923349516</v>
      </c>
      <c r="AQ35" s="33">
        <v>748.3136457894235</v>
      </c>
      <c r="AR35" s="33">
        <v>319.90153694853319</v>
      </c>
      <c r="AS35" s="33">
        <v>1.039967046614801</v>
      </c>
      <c r="AT35" s="33">
        <v>3.5820708873270588</v>
      </c>
      <c r="AU35" s="33">
        <v>0.52467972927759177</v>
      </c>
      <c r="AV35" s="33">
        <v>5.237835774251355</v>
      </c>
      <c r="AW35" s="33">
        <v>29.423617387313381</v>
      </c>
      <c r="AX35" s="33">
        <v>303.56126945068218</v>
      </c>
      <c r="AY35" s="33">
        <v>605.94220369577874</v>
      </c>
      <c r="AZ35" s="33">
        <v>372.15259470452031</v>
      </c>
      <c r="BA35" s="33">
        <v>81.291038443067407</v>
      </c>
      <c r="BB35" s="33">
        <v>1.7183543928651233</v>
      </c>
      <c r="BC35" s="33">
        <v>104.36607858975101</v>
      </c>
      <c r="BD35" s="33">
        <v>34.373735348648992</v>
      </c>
      <c r="BE35" s="33">
        <v>91.573700755760655</v>
      </c>
      <c r="BF35" s="33">
        <v>4.2550202814023264</v>
      </c>
      <c r="BG35" s="33">
        <v>2.350378683853394</v>
      </c>
      <c r="BH35" s="33">
        <v>2.1594556468520292</v>
      </c>
      <c r="BI35" s="33">
        <v>2.2671588367637119</v>
      </c>
      <c r="BJ35" s="33">
        <v>26.799486935367998</v>
      </c>
      <c r="BK35" s="33">
        <v>58.856205976039156</v>
      </c>
      <c r="BL35" s="33">
        <v>15.113582758831328</v>
      </c>
      <c r="BM35" s="33">
        <v>1.8368922558629206</v>
      </c>
      <c r="BN35" s="33">
        <v>3.9719452042624561</v>
      </c>
      <c r="BO35" s="33">
        <v>1.0262211040615672</v>
      </c>
      <c r="BP35" s="33">
        <v>3.612185253914816</v>
      </c>
      <c r="BQ35" s="33">
        <v>0.46851603539022657</v>
      </c>
      <c r="BR35" s="33">
        <v>0.35020786560825168</v>
      </c>
      <c r="BS35" s="33">
        <v>22.078307081562873</v>
      </c>
      <c r="BT35" s="33">
        <v>16.234013897553012</v>
      </c>
      <c r="BU35" s="33">
        <v>0.93110206654171845</v>
      </c>
      <c r="BV35" s="33">
        <v>2.0396203252806067</v>
      </c>
      <c r="BW35" s="33">
        <v>0.56722725081789982</v>
      </c>
      <c r="BX35" s="33">
        <v>1.2634376272005046</v>
      </c>
      <c r="BY35" s="33">
        <v>2.0544659371236884</v>
      </c>
      <c r="BZ35" s="33">
        <v>0.58349495473017698</v>
      </c>
      <c r="CA35" s="33">
        <v>0.32763106402020592</v>
      </c>
      <c r="CB35" s="33">
        <v>0.10079618785869233</v>
      </c>
      <c r="CC35" s="33">
        <v>1.322728620248281E-2</v>
      </c>
      <c r="CD35" s="33">
        <v>0.77676726392532913</v>
      </c>
      <c r="CE35" s="33">
        <v>1.2732614768527353</v>
      </c>
      <c r="CF35" s="33">
        <v>2.9263676705957371</v>
      </c>
      <c r="CG35" s="33">
        <v>6.633451706201396</v>
      </c>
      <c r="CH35" s="33">
        <v>4.9574650582584479</v>
      </c>
      <c r="CI35" s="33">
        <v>4.0990437821138113E-2</v>
      </c>
      <c r="CJ35" s="33">
        <v>0.99836261875640009</v>
      </c>
      <c r="CK35" s="33">
        <v>1.2568403771062091</v>
      </c>
      <c r="CL35" s="33">
        <v>0.23908290152206257</v>
      </c>
      <c r="CM35" s="33">
        <v>7.221657555184958</v>
      </c>
      <c r="CN35" s="33">
        <v>0.53047812129438299</v>
      </c>
      <c r="CO35" s="33">
        <v>0.29435203144043809</v>
      </c>
      <c r="CP35" s="33">
        <v>0.22165515375093559</v>
      </c>
      <c r="CQ35" s="33">
        <v>0.30377496564161666</v>
      </c>
      <c r="CR35" s="33">
        <v>1.2682561611398144</v>
      </c>
      <c r="CS35" s="33">
        <v>45.480564523007011</v>
      </c>
      <c r="CT35" s="33">
        <v>69.932123078373934</v>
      </c>
      <c r="CU35" s="33">
        <v>3.4815996913943263</v>
      </c>
      <c r="CV35" s="33">
        <v>4.4495687056728546</v>
      </c>
      <c r="CW35" s="33">
        <v>4.6466612984279125</v>
      </c>
      <c r="CX35" s="33">
        <v>1.6489576810404931</v>
      </c>
      <c r="CY35" s="33">
        <v>1.3273909516898201</v>
      </c>
      <c r="CZ35" s="33">
        <v>0.45145749975699001</v>
      </c>
      <c r="DA35" s="33">
        <v>4.4300740330810582</v>
      </c>
      <c r="DB35" s="33">
        <v>1.4910923390869359</v>
      </c>
      <c r="DC35" s="33">
        <v>15.558288532141187</v>
      </c>
      <c r="DD35" s="33">
        <v>9.5926206631393285</v>
      </c>
      <c r="DE35" s="33">
        <v>0.69644995387005237</v>
      </c>
      <c r="DF35" s="33">
        <v>0.37139417612122499</v>
      </c>
      <c r="DG35" s="33">
        <v>8.5504590209589129</v>
      </c>
      <c r="DH35" s="33">
        <v>0.48409398524510117</v>
      </c>
      <c r="DI35" s="33">
        <v>0.23618305631257527</v>
      </c>
      <c r="DJ35" s="33">
        <v>1.1847521443814264</v>
      </c>
      <c r="DK35" s="33">
        <v>2.6714566818493148</v>
      </c>
      <c r="DL35" s="33">
        <v>6.9926465712316812</v>
      </c>
      <c r="DM35" s="33">
        <v>153.49093212765172</v>
      </c>
      <c r="DN35" s="33">
        <v>1.9765645886366898</v>
      </c>
      <c r="DO35" s="33">
        <v>0</v>
      </c>
      <c r="DP35" s="76">
        <v>22627.099578005571</v>
      </c>
      <c r="DQ35" s="33">
        <v>1018.3865283054615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5.1174553098277462</v>
      </c>
      <c r="FX35" s="33">
        <v>4393.1021919077757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1003.9802983308246</v>
      </c>
      <c r="GF35" s="33">
        <v>13961.399790865185</v>
      </c>
      <c r="GG35" s="82">
        <f t="shared" si="0"/>
        <v>43009.085842724649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149.36654843451421</v>
      </c>
      <c r="D36" s="33">
        <v>0.49524646974959663</v>
      </c>
      <c r="E36" s="33">
        <v>2.7732017828470195</v>
      </c>
      <c r="F36" s="33">
        <v>24.699428537885471</v>
      </c>
      <c r="G36" s="33">
        <v>9.5154070696729267</v>
      </c>
      <c r="H36" s="33">
        <v>5.8055519054527212</v>
      </c>
      <c r="I36" s="33">
        <v>53.941236539214593</v>
      </c>
      <c r="J36" s="33">
        <v>16.947907406771893</v>
      </c>
      <c r="K36" s="33">
        <v>55.887175518371478</v>
      </c>
      <c r="L36" s="33">
        <v>18.809827008213869</v>
      </c>
      <c r="M36" s="33">
        <v>34.429341583273263</v>
      </c>
      <c r="N36" s="33">
        <v>15.274940325912526</v>
      </c>
      <c r="O36" s="33">
        <v>1.5388351346316771</v>
      </c>
      <c r="P36" s="33">
        <v>12.708792601651496</v>
      </c>
      <c r="Q36" s="33">
        <v>3.7823532500373469</v>
      </c>
      <c r="R36" s="33">
        <v>0.43238287209052201</v>
      </c>
      <c r="S36" s="33">
        <v>25.482138031205331</v>
      </c>
      <c r="T36" s="33">
        <v>8.1792111830986478</v>
      </c>
      <c r="U36" s="33">
        <v>5.1868708424698058</v>
      </c>
      <c r="V36" s="33">
        <v>13.491767221801863</v>
      </c>
      <c r="W36" s="33">
        <v>43.587422320911088</v>
      </c>
      <c r="X36" s="33">
        <v>23.647196679957201</v>
      </c>
      <c r="Y36" s="33">
        <v>175.70257222806529</v>
      </c>
      <c r="Z36" s="33">
        <v>60.741758047304586</v>
      </c>
      <c r="AA36" s="33">
        <v>3.2116676022537209</v>
      </c>
      <c r="AB36" s="33">
        <v>62.007397139646713</v>
      </c>
      <c r="AC36" s="33">
        <v>77.873678658964792</v>
      </c>
      <c r="AD36" s="33">
        <v>669.54808294954273</v>
      </c>
      <c r="AE36" s="33">
        <v>539.22297829897468</v>
      </c>
      <c r="AF36" s="33">
        <v>461.45154183451939</v>
      </c>
      <c r="AG36" s="33">
        <v>967.15512659426668</v>
      </c>
      <c r="AH36" s="33">
        <v>819.28206312084296</v>
      </c>
      <c r="AI36" s="33">
        <v>674.95671247800351</v>
      </c>
      <c r="AJ36" s="33">
        <v>2540.6184991215173</v>
      </c>
      <c r="AK36" s="33">
        <v>860.54384712274384</v>
      </c>
      <c r="AL36" s="33">
        <v>105.8071605980584</v>
      </c>
      <c r="AM36" s="33">
        <v>166.9347744487772</v>
      </c>
      <c r="AN36" s="33">
        <v>63.664074174055081</v>
      </c>
      <c r="AO36" s="33">
        <v>215.22168377467472</v>
      </c>
      <c r="AP36" s="33">
        <v>21.259452004400138</v>
      </c>
      <c r="AQ36" s="33">
        <v>312.68836604146571</v>
      </c>
      <c r="AR36" s="33">
        <v>17.909853988284166</v>
      </c>
      <c r="AS36" s="33">
        <v>8.3781713329667937</v>
      </c>
      <c r="AT36" s="33">
        <v>30.328412433485173</v>
      </c>
      <c r="AU36" s="33">
        <v>4.3064853034073396</v>
      </c>
      <c r="AV36" s="33">
        <v>228.4224569360386</v>
      </c>
      <c r="AW36" s="33">
        <v>750.99144314593832</v>
      </c>
      <c r="AX36" s="33">
        <v>1107.3439696196342</v>
      </c>
      <c r="AY36" s="33">
        <v>2422.0826005585222</v>
      </c>
      <c r="AZ36" s="33">
        <v>1308.3621471754923</v>
      </c>
      <c r="BA36" s="33">
        <v>3369.5483638972814</v>
      </c>
      <c r="BB36" s="33">
        <v>6.1824402296706715</v>
      </c>
      <c r="BC36" s="33">
        <v>269.28853237437573</v>
      </c>
      <c r="BD36" s="33">
        <v>153.99568208746413</v>
      </c>
      <c r="BE36" s="33">
        <v>80.408435595972804</v>
      </c>
      <c r="BF36" s="33">
        <v>37.932585014442793</v>
      </c>
      <c r="BG36" s="33">
        <v>29.652883566760586</v>
      </c>
      <c r="BH36" s="33">
        <v>40.376204565758144</v>
      </c>
      <c r="BI36" s="33">
        <v>30.913796487474201</v>
      </c>
      <c r="BJ36" s="33">
        <v>12.512360345206847</v>
      </c>
      <c r="BK36" s="33">
        <v>34.268739105389514</v>
      </c>
      <c r="BL36" s="33">
        <v>379.21339966285649</v>
      </c>
      <c r="BM36" s="33">
        <v>14.43964279898865</v>
      </c>
      <c r="BN36" s="33">
        <v>28.598628644942625</v>
      </c>
      <c r="BO36" s="33">
        <v>6.5124181884095353</v>
      </c>
      <c r="BP36" s="33">
        <v>28.001460485448177</v>
      </c>
      <c r="BQ36" s="33">
        <v>5.0373953310092912</v>
      </c>
      <c r="BR36" s="33">
        <v>2.2394935905276032</v>
      </c>
      <c r="BS36" s="33">
        <v>730.34283534054214</v>
      </c>
      <c r="BT36" s="33">
        <v>125.80927737016847</v>
      </c>
      <c r="BU36" s="33">
        <v>6.6166828524334562</v>
      </c>
      <c r="BV36" s="33">
        <v>11.591815723558028</v>
      </c>
      <c r="BW36" s="33">
        <v>3.1802931894000412</v>
      </c>
      <c r="BX36" s="33">
        <v>8.719325955819242</v>
      </c>
      <c r="BY36" s="33">
        <v>12.049298151591394</v>
      </c>
      <c r="BZ36" s="33">
        <v>4.5098948550047746</v>
      </c>
      <c r="CA36" s="33">
        <v>1.6893070225294513</v>
      </c>
      <c r="CB36" s="33">
        <v>1.1516431483625675</v>
      </c>
      <c r="CC36" s="33">
        <v>0.42463692181140111</v>
      </c>
      <c r="CD36" s="33">
        <v>5.6515242767817968</v>
      </c>
      <c r="CE36" s="33">
        <v>8.8732774078777403</v>
      </c>
      <c r="CF36" s="33">
        <v>23.299832062095767</v>
      </c>
      <c r="CG36" s="33">
        <v>44.348790469527088</v>
      </c>
      <c r="CH36" s="33">
        <v>34.660563471557445</v>
      </c>
      <c r="CI36" s="33">
        <v>0.3504334284331575</v>
      </c>
      <c r="CJ36" s="33">
        <v>6.0181069055280627</v>
      </c>
      <c r="CK36" s="33">
        <v>8.6995773098383076</v>
      </c>
      <c r="CL36" s="33">
        <v>1.8328155206643006</v>
      </c>
      <c r="CM36" s="33">
        <v>86.968806546136378</v>
      </c>
      <c r="CN36" s="33">
        <v>2.6912185521624199</v>
      </c>
      <c r="CO36" s="33">
        <v>2.4506103163151458</v>
      </c>
      <c r="CP36" s="33">
        <v>1.5448103079867654</v>
      </c>
      <c r="CQ36" s="33">
        <v>1.7457987779222077</v>
      </c>
      <c r="CR36" s="33">
        <v>8.6015603299466932</v>
      </c>
      <c r="CS36" s="33">
        <v>297.76835451770614</v>
      </c>
      <c r="CT36" s="33">
        <v>181.01091553855912</v>
      </c>
      <c r="CU36" s="33">
        <v>3.3258053774254908</v>
      </c>
      <c r="CV36" s="33">
        <v>25.52886853645456</v>
      </c>
      <c r="CW36" s="33">
        <v>23.651069074036201</v>
      </c>
      <c r="CX36" s="33">
        <v>4.3914942703631619</v>
      </c>
      <c r="CY36" s="33">
        <v>4.5434683021955991</v>
      </c>
      <c r="CZ36" s="33">
        <v>3.1688434663990144</v>
      </c>
      <c r="DA36" s="33">
        <v>27.361549013493772</v>
      </c>
      <c r="DB36" s="33">
        <v>11.597997961122976</v>
      </c>
      <c r="DC36" s="33">
        <v>18.576449030842813</v>
      </c>
      <c r="DD36" s="33">
        <v>26.085580303018787</v>
      </c>
      <c r="DE36" s="33">
        <v>3.4450907356924461</v>
      </c>
      <c r="DF36" s="33">
        <v>3.1113371922253483</v>
      </c>
      <c r="DG36" s="33">
        <v>34.825463227829296</v>
      </c>
      <c r="DH36" s="33">
        <v>3.6931371172830154</v>
      </c>
      <c r="DI36" s="33">
        <v>1.9880062273928085</v>
      </c>
      <c r="DJ36" s="33">
        <v>22.368495389300847</v>
      </c>
      <c r="DK36" s="33">
        <v>20.288858534015475</v>
      </c>
      <c r="DL36" s="33">
        <v>37.881955893938738</v>
      </c>
      <c r="DM36" s="33">
        <v>232.48229354552115</v>
      </c>
      <c r="DN36" s="33">
        <v>14.589379019841633</v>
      </c>
      <c r="DO36" s="33">
        <v>0</v>
      </c>
      <c r="DP36" s="76">
        <v>21876.629369912218</v>
      </c>
      <c r="DQ36" s="33">
        <v>493.35676464149952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0.16885787782192729</v>
      </c>
      <c r="FX36" s="33">
        <v>152.04546449901758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578.62604495936375</v>
      </c>
      <c r="GF36" s="33">
        <v>2695.0347584318865</v>
      </c>
      <c r="GG36" s="82">
        <f t="shared" si="0"/>
        <v>25795.86126032181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440.35534021595248</v>
      </c>
      <c r="D37" s="33">
        <v>3.1660112369055828</v>
      </c>
      <c r="E37" s="33">
        <v>9.1662062374405213</v>
      </c>
      <c r="F37" s="33">
        <v>98.354944683418083</v>
      </c>
      <c r="G37" s="33">
        <v>27.737112567936574</v>
      </c>
      <c r="H37" s="33">
        <v>18.320146617455737</v>
      </c>
      <c r="I37" s="33">
        <v>161.04062281607199</v>
      </c>
      <c r="J37" s="33">
        <v>71.745616002520975</v>
      </c>
      <c r="K37" s="33">
        <v>167.41588045551708</v>
      </c>
      <c r="L37" s="33">
        <v>77.366582394097463</v>
      </c>
      <c r="M37" s="33">
        <v>136.31254646013016</v>
      </c>
      <c r="N37" s="33">
        <v>58.297832776045524</v>
      </c>
      <c r="O37" s="33">
        <v>5.9690481068803845</v>
      </c>
      <c r="P37" s="33">
        <v>121.27938123947422</v>
      </c>
      <c r="Q37" s="33">
        <v>16.364302350126827</v>
      </c>
      <c r="R37" s="33">
        <v>0.51838168208119506</v>
      </c>
      <c r="S37" s="33">
        <v>85.45850618797374</v>
      </c>
      <c r="T37" s="33">
        <v>28.334934686032877</v>
      </c>
      <c r="U37" s="33">
        <v>45.108694354242232</v>
      </c>
      <c r="V37" s="33">
        <v>53.852216123485086</v>
      </c>
      <c r="W37" s="33">
        <v>150.53687723479493</v>
      </c>
      <c r="X37" s="33">
        <v>98.980573996572971</v>
      </c>
      <c r="Y37" s="33">
        <v>565.10450042786192</v>
      </c>
      <c r="Z37" s="33">
        <v>130.34769717783223</v>
      </c>
      <c r="AA37" s="33">
        <v>13.145209556786853</v>
      </c>
      <c r="AB37" s="33">
        <v>185.89989108788239</v>
      </c>
      <c r="AC37" s="33">
        <v>157.2963605378217</v>
      </c>
      <c r="AD37" s="33">
        <v>1359.8820281525036</v>
      </c>
      <c r="AE37" s="33">
        <v>593.49931565317422</v>
      </c>
      <c r="AF37" s="33">
        <v>669.49854408170006</v>
      </c>
      <c r="AG37" s="33">
        <v>579.89464216562828</v>
      </c>
      <c r="AH37" s="33">
        <v>226.11793025896949</v>
      </c>
      <c r="AI37" s="33">
        <v>7523.6558633754285</v>
      </c>
      <c r="AJ37" s="33">
        <v>2747.5758769911208</v>
      </c>
      <c r="AK37" s="33">
        <v>2739.5277526320424</v>
      </c>
      <c r="AL37" s="33">
        <v>286.83750755376104</v>
      </c>
      <c r="AM37" s="33">
        <v>586.58641616476962</v>
      </c>
      <c r="AN37" s="33">
        <v>566.83067979687712</v>
      </c>
      <c r="AO37" s="33">
        <v>208.3246605853081</v>
      </c>
      <c r="AP37" s="33">
        <v>62.09823783848303</v>
      </c>
      <c r="AQ37" s="33">
        <v>691.80680527849802</v>
      </c>
      <c r="AR37" s="33">
        <v>85.955694815007561</v>
      </c>
      <c r="AS37" s="33">
        <v>32.311197211078422</v>
      </c>
      <c r="AT37" s="33">
        <v>92.182892115042009</v>
      </c>
      <c r="AU37" s="33">
        <v>15.376762148142165</v>
      </c>
      <c r="AV37" s="33">
        <v>47.382230362874466</v>
      </c>
      <c r="AW37" s="33">
        <v>248.10210787056263</v>
      </c>
      <c r="AX37" s="33">
        <v>2869.0927358846516</v>
      </c>
      <c r="AY37" s="33">
        <v>5419.0603997068865</v>
      </c>
      <c r="AZ37" s="33">
        <v>2364.3859181965581</v>
      </c>
      <c r="BA37" s="33">
        <v>6674.3762576692798</v>
      </c>
      <c r="BB37" s="33">
        <v>51.472182770867015</v>
      </c>
      <c r="BC37" s="33">
        <v>1349.329650845664</v>
      </c>
      <c r="BD37" s="33">
        <v>893.6418823119825</v>
      </c>
      <c r="BE37" s="33">
        <v>586.22227001550721</v>
      </c>
      <c r="BF37" s="33">
        <v>109.84249606047243</v>
      </c>
      <c r="BG37" s="33">
        <v>35.520997940943445</v>
      </c>
      <c r="BH37" s="33">
        <v>63.443800625423371</v>
      </c>
      <c r="BI37" s="33">
        <v>75.972846142369889</v>
      </c>
      <c r="BJ37" s="33">
        <v>13.884386631494953</v>
      </c>
      <c r="BK37" s="33">
        <v>665.59428526359864</v>
      </c>
      <c r="BL37" s="33">
        <v>434.2926425906553</v>
      </c>
      <c r="BM37" s="33">
        <v>61.103293595180453</v>
      </c>
      <c r="BN37" s="33">
        <v>163.37750349189236</v>
      </c>
      <c r="BO37" s="33">
        <v>24.192575419043902</v>
      </c>
      <c r="BP37" s="33">
        <v>126.53688602621173</v>
      </c>
      <c r="BQ37" s="33">
        <v>46.879847957339486</v>
      </c>
      <c r="BR37" s="33">
        <v>57.131405520724641</v>
      </c>
      <c r="BS37" s="33">
        <v>698.1625950932256</v>
      </c>
      <c r="BT37" s="33">
        <v>569.76100027521602</v>
      </c>
      <c r="BU37" s="33">
        <v>40.595044406995584</v>
      </c>
      <c r="BV37" s="33">
        <v>51.226887581966075</v>
      </c>
      <c r="BW37" s="33">
        <v>35.678628392255135</v>
      </c>
      <c r="BX37" s="33">
        <v>58.216154528297835</v>
      </c>
      <c r="BY37" s="33">
        <v>56.497357726374254</v>
      </c>
      <c r="BZ37" s="33">
        <v>20.608968537451489</v>
      </c>
      <c r="CA37" s="33">
        <v>247.73869044576469</v>
      </c>
      <c r="CB37" s="33">
        <v>57.470037136140142</v>
      </c>
      <c r="CC37" s="33">
        <v>33.015069871283728</v>
      </c>
      <c r="CD37" s="33">
        <v>32.012064241066518</v>
      </c>
      <c r="CE37" s="33">
        <v>57.54923855586852</v>
      </c>
      <c r="CF37" s="33">
        <v>113.4890800945513</v>
      </c>
      <c r="CG37" s="33">
        <v>324.2422427346242</v>
      </c>
      <c r="CH37" s="33">
        <v>222.63257777899682</v>
      </c>
      <c r="CI37" s="33">
        <v>1.0275408809321982</v>
      </c>
      <c r="CJ37" s="33">
        <v>57.332005237357642</v>
      </c>
      <c r="CK37" s="33">
        <v>61.710180000783481</v>
      </c>
      <c r="CL37" s="33">
        <v>19.536212876301079</v>
      </c>
      <c r="CM37" s="33">
        <v>200.60214246731204</v>
      </c>
      <c r="CN37" s="33">
        <v>37.045102702346057</v>
      </c>
      <c r="CO37" s="33">
        <v>17.142725179722511</v>
      </c>
      <c r="CP37" s="33">
        <v>10.17504784798281</v>
      </c>
      <c r="CQ37" s="33">
        <v>157.57895718903501</v>
      </c>
      <c r="CR37" s="33">
        <v>67.420197624762196</v>
      </c>
      <c r="CS37" s="33">
        <v>1139.2968572208279</v>
      </c>
      <c r="CT37" s="33">
        <v>197.43141687198451</v>
      </c>
      <c r="CU37" s="33">
        <v>9.3419474215797376</v>
      </c>
      <c r="CV37" s="33">
        <v>227.93557811076573</v>
      </c>
      <c r="CW37" s="33">
        <v>222.30622523191232</v>
      </c>
      <c r="CX37" s="33">
        <v>35.998695596863314</v>
      </c>
      <c r="CY37" s="33">
        <v>11.310759859766037</v>
      </c>
      <c r="CZ37" s="33">
        <v>20.110572480796073</v>
      </c>
      <c r="DA37" s="33">
        <v>366.15056135629834</v>
      </c>
      <c r="DB37" s="33">
        <v>114.05180888597407</v>
      </c>
      <c r="DC37" s="33">
        <v>315.23566351794875</v>
      </c>
      <c r="DD37" s="33">
        <v>166.13689738083715</v>
      </c>
      <c r="DE37" s="33">
        <v>23.091172360024377</v>
      </c>
      <c r="DF37" s="33">
        <v>10.03455394053978</v>
      </c>
      <c r="DG37" s="33">
        <v>126.89014620821553</v>
      </c>
      <c r="DH37" s="33">
        <v>65.351127367323443</v>
      </c>
      <c r="DI37" s="33">
        <v>7.3515014985970133</v>
      </c>
      <c r="DJ37" s="33">
        <v>68.571768051306194</v>
      </c>
      <c r="DK37" s="33">
        <v>59.325827044482359</v>
      </c>
      <c r="DL37" s="33">
        <v>365.78550678751935</v>
      </c>
      <c r="DM37" s="33">
        <v>39.376642808299906</v>
      </c>
      <c r="DN37" s="33">
        <v>78.748663770532772</v>
      </c>
      <c r="DO37" s="33">
        <v>0</v>
      </c>
      <c r="DP37" s="76">
        <v>51294.576470110049</v>
      </c>
      <c r="DQ37" s="33">
        <v>38399.421354134851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3.2162118025892701</v>
      </c>
      <c r="FX37" s="33">
        <v>3530.6814305979628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7805.3405875913586</v>
      </c>
      <c r="GF37" s="33">
        <v>51238.717136299412</v>
      </c>
      <c r="GG37" s="82">
        <f t="shared" si="0"/>
        <v>152271.95319053624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377.56206370427799</v>
      </c>
      <c r="D38" s="33">
        <v>1.2715752221222238</v>
      </c>
      <c r="E38" s="33">
        <v>7.0214471410239385</v>
      </c>
      <c r="F38" s="33">
        <v>59.933838773662885</v>
      </c>
      <c r="G38" s="33">
        <v>23.096264656740356</v>
      </c>
      <c r="H38" s="33">
        <v>87.251262822222415</v>
      </c>
      <c r="I38" s="33">
        <v>127.99678625173816</v>
      </c>
      <c r="J38" s="33">
        <v>187.46218639111368</v>
      </c>
      <c r="K38" s="33">
        <v>151.62200949317892</v>
      </c>
      <c r="L38" s="33">
        <v>51.875626316934735</v>
      </c>
      <c r="M38" s="33">
        <v>85.219756671387699</v>
      </c>
      <c r="N38" s="33">
        <v>36.999692172331592</v>
      </c>
      <c r="O38" s="33">
        <v>32.719697095755038</v>
      </c>
      <c r="P38" s="33">
        <v>500.08812581438502</v>
      </c>
      <c r="Q38" s="33">
        <v>67.132773531972916</v>
      </c>
      <c r="R38" s="33">
        <v>9.0257463135063407</v>
      </c>
      <c r="S38" s="33">
        <v>237.86487282093543</v>
      </c>
      <c r="T38" s="33">
        <v>82.442047505533637</v>
      </c>
      <c r="U38" s="33">
        <v>53.879476277038165</v>
      </c>
      <c r="V38" s="33">
        <v>89.30873078377013</v>
      </c>
      <c r="W38" s="33">
        <v>124.20685434029977</v>
      </c>
      <c r="X38" s="33">
        <v>65.850954569136306</v>
      </c>
      <c r="Y38" s="33">
        <v>670.54812785417278</v>
      </c>
      <c r="Z38" s="33">
        <v>650.10388142591546</v>
      </c>
      <c r="AA38" s="33">
        <v>640.59337186456992</v>
      </c>
      <c r="AB38" s="33">
        <v>759.60904829298215</v>
      </c>
      <c r="AC38" s="33">
        <v>717.84009803753963</v>
      </c>
      <c r="AD38" s="33">
        <v>7761.8091705726347</v>
      </c>
      <c r="AE38" s="33">
        <v>1309.2664593540885</v>
      </c>
      <c r="AF38" s="33">
        <v>1287.8313892570366</v>
      </c>
      <c r="AG38" s="33">
        <v>3771.9624426414748</v>
      </c>
      <c r="AH38" s="33">
        <v>176.60562655526985</v>
      </c>
      <c r="AI38" s="33">
        <v>2487.2322212109125</v>
      </c>
      <c r="AJ38" s="33">
        <v>47285.177399207416</v>
      </c>
      <c r="AK38" s="33">
        <v>8423.8779251438937</v>
      </c>
      <c r="AL38" s="33">
        <v>709.09949151906449</v>
      </c>
      <c r="AM38" s="33">
        <v>1002.3443271402436</v>
      </c>
      <c r="AN38" s="33">
        <v>744.38024619875489</v>
      </c>
      <c r="AO38" s="33">
        <v>357.26688202190167</v>
      </c>
      <c r="AP38" s="33">
        <v>73.454672501826877</v>
      </c>
      <c r="AQ38" s="33">
        <v>4008.1953047370639</v>
      </c>
      <c r="AR38" s="33">
        <v>616.92839422610257</v>
      </c>
      <c r="AS38" s="33">
        <v>20.270098552151026</v>
      </c>
      <c r="AT38" s="33">
        <v>72.873136002928106</v>
      </c>
      <c r="AU38" s="33">
        <v>46.571059033485994</v>
      </c>
      <c r="AV38" s="33">
        <v>394.54124724123994</v>
      </c>
      <c r="AW38" s="33">
        <v>567.6021648000783</v>
      </c>
      <c r="AX38" s="33">
        <v>3316.0685206975504</v>
      </c>
      <c r="AY38" s="33">
        <v>5740.0594675063148</v>
      </c>
      <c r="AZ38" s="33">
        <v>4623.3082578058857</v>
      </c>
      <c r="BA38" s="33">
        <v>6588.790725904325</v>
      </c>
      <c r="BB38" s="33">
        <v>12.647350992329004</v>
      </c>
      <c r="BC38" s="33">
        <v>1072.0928279327711</v>
      </c>
      <c r="BD38" s="33">
        <v>336.92960683298583</v>
      </c>
      <c r="BE38" s="33">
        <v>240.99125082672782</v>
      </c>
      <c r="BF38" s="33">
        <v>87.225906086068051</v>
      </c>
      <c r="BG38" s="33">
        <v>43.866217708194831</v>
      </c>
      <c r="BH38" s="33">
        <v>45.976514549288041</v>
      </c>
      <c r="BI38" s="33">
        <v>131.68738714848675</v>
      </c>
      <c r="BJ38" s="33">
        <v>290.31852163636779</v>
      </c>
      <c r="BK38" s="33">
        <v>206.19086274044741</v>
      </c>
      <c r="BL38" s="33">
        <v>66.539246097425846</v>
      </c>
      <c r="BM38" s="33">
        <v>35.046898411330766</v>
      </c>
      <c r="BN38" s="33">
        <v>70.288365801012276</v>
      </c>
      <c r="BO38" s="33">
        <v>16.375125111588698</v>
      </c>
      <c r="BP38" s="33">
        <v>68.124799737093454</v>
      </c>
      <c r="BQ38" s="33">
        <v>48.279039546087205</v>
      </c>
      <c r="BR38" s="33">
        <v>5.6210172001825853</v>
      </c>
      <c r="BS38" s="33">
        <v>138.37918226294883</v>
      </c>
      <c r="BT38" s="33">
        <v>305.99774865634191</v>
      </c>
      <c r="BU38" s="33">
        <v>16.289031142771478</v>
      </c>
      <c r="BV38" s="33">
        <v>32.038035181497889</v>
      </c>
      <c r="BW38" s="33">
        <v>8.1786962055831189</v>
      </c>
      <c r="BX38" s="33">
        <v>21.604002795960415</v>
      </c>
      <c r="BY38" s="33">
        <v>32.731295717130628</v>
      </c>
      <c r="BZ38" s="33">
        <v>10.977651032604326</v>
      </c>
      <c r="CA38" s="33">
        <v>4.9030339827426834</v>
      </c>
      <c r="CB38" s="33">
        <v>17.558552264148283</v>
      </c>
      <c r="CC38" s="33">
        <v>9.9484457353897948</v>
      </c>
      <c r="CD38" s="33">
        <v>13.884500903185842</v>
      </c>
      <c r="CE38" s="33">
        <v>21.950388291101596</v>
      </c>
      <c r="CF38" s="33">
        <v>88.141816137510403</v>
      </c>
      <c r="CG38" s="33">
        <v>110.47404028331235</v>
      </c>
      <c r="CH38" s="33">
        <v>85.69308973079049</v>
      </c>
      <c r="CI38" s="33">
        <v>0.94589394325472731</v>
      </c>
      <c r="CJ38" s="33">
        <v>15.26597549197855</v>
      </c>
      <c r="CK38" s="33">
        <v>28.423214860154403</v>
      </c>
      <c r="CL38" s="33">
        <v>77.526719773633886</v>
      </c>
      <c r="CM38" s="33">
        <v>50.877320418691667</v>
      </c>
      <c r="CN38" s="33">
        <v>7.0989053730700018</v>
      </c>
      <c r="CO38" s="33">
        <v>6.5711477189823997</v>
      </c>
      <c r="CP38" s="33">
        <v>3.8037320736355649</v>
      </c>
      <c r="CQ38" s="33">
        <v>1145.9816041402762</v>
      </c>
      <c r="CR38" s="33">
        <v>33.109637277485689</v>
      </c>
      <c r="CS38" s="33">
        <v>558.60158140308374</v>
      </c>
      <c r="CT38" s="33">
        <v>245.05798417335265</v>
      </c>
      <c r="CU38" s="33">
        <v>9.517025452541775</v>
      </c>
      <c r="CV38" s="33">
        <v>192.38617893238188</v>
      </c>
      <c r="CW38" s="33">
        <v>283.32597402712076</v>
      </c>
      <c r="CX38" s="33">
        <v>152.56728816256822</v>
      </c>
      <c r="CY38" s="33">
        <v>97.130028798203767</v>
      </c>
      <c r="CZ38" s="33">
        <v>7.8298342828617029</v>
      </c>
      <c r="DA38" s="33">
        <v>10106.079455477086</v>
      </c>
      <c r="DB38" s="33">
        <v>4906.6186428030633</v>
      </c>
      <c r="DC38" s="33">
        <v>1333.2737660403945</v>
      </c>
      <c r="DD38" s="33">
        <v>529.32087220042047</v>
      </c>
      <c r="DE38" s="33">
        <v>12.530896346605886</v>
      </c>
      <c r="DF38" s="33">
        <v>7.4863201998303648</v>
      </c>
      <c r="DG38" s="33">
        <v>117.14093471177333</v>
      </c>
      <c r="DH38" s="33">
        <v>18.789473946125405</v>
      </c>
      <c r="DI38" s="33">
        <v>6.6465515643922828</v>
      </c>
      <c r="DJ38" s="33">
        <v>56.509063952507177</v>
      </c>
      <c r="DK38" s="33">
        <v>55.799058411448293</v>
      </c>
      <c r="DL38" s="33">
        <v>125.96196149130144</v>
      </c>
      <c r="DM38" s="33">
        <v>84.72961356509208</v>
      </c>
      <c r="DN38" s="33">
        <v>35.911910168802358</v>
      </c>
      <c r="DO38" s="33">
        <v>0</v>
      </c>
      <c r="DP38" s="76">
        <v>131293.81196183938</v>
      </c>
      <c r="DQ38" s="33">
        <v>2794.8731769687852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0.27150599162409239</v>
      </c>
      <c r="FX38" s="33">
        <v>4889.5097849468748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4561.3975659683911</v>
      </c>
      <c r="GF38" s="33">
        <v>45878.774308381864</v>
      </c>
      <c r="GG38" s="82">
        <f t="shared" si="0"/>
        <v>189418.63830409694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469.49906629576247</v>
      </c>
      <c r="D39" s="33">
        <v>1.54094571462319</v>
      </c>
      <c r="E39" s="33">
        <v>8.7887388272405786</v>
      </c>
      <c r="F39" s="33">
        <v>73.635319745838402</v>
      </c>
      <c r="G39" s="33">
        <v>28.589810997656677</v>
      </c>
      <c r="H39" s="33">
        <v>51.782106474836525</v>
      </c>
      <c r="I39" s="33">
        <v>193.48705936073475</v>
      </c>
      <c r="J39" s="33">
        <v>59.32359311053321</v>
      </c>
      <c r="K39" s="33">
        <v>157.96419470461791</v>
      </c>
      <c r="L39" s="33">
        <v>58.137893894846776</v>
      </c>
      <c r="M39" s="33">
        <v>175.51479899059399</v>
      </c>
      <c r="N39" s="33">
        <v>57.708066580663512</v>
      </c>
      <c r="O39" s="33">
        <v>7.5114247102116831</v>
      </c>
      <c r="P39" s="33">
        <v>113.31771063179869</v>
      </c>
      <c r="Q39" s="33">
        <v>12.244460085705985</v>
      </c>
      <c r="R39" s="33">
        <v>2.5349991107276026</v>
      </c>
      <c r="S39" s="33">
        <v>379.59159715597514</v>
      </c>
      <c r="T39" s="33">
        <v>95.586087629289068</v>
      </c>
      <c r="U39" s="33">
        <v>23.793400454505939</v>
      </c>
      <c r="V39" s="33">
        <v>142.90660458126314</v>
      </c>
      <c r="W39" s="33">
        <v>170.78130168956926</v>
      </c>
      <c r="X39" s="33">
        <v>175.90659368341687</v>
      </c>
      <c r="Y39" s="33">
        <v>841.76318069112699</v>
      </c>
      <c r="Z39" s="33">
        <v>549.12784334307025</v>
      </c>
      <c r="AA39" s="33">
        <v>54.125664767282935</v>
      </c>
      <c r="AB39" s="33">
        <v>290.11392394367778</v>
      </c>
      <c r="AC39" s="33">
        <v>738.39276771268578</v>
      </c>
      <c r="AD39" s="33">
        <v>6085.3147408679397</v>
      </c>
      <c r="AE39" s="33">
        <v>317.57226145966956</v>
      </c>
      <c r="AF39" s="33">
        <v>745.12551332607507</v>
      </c>
      <c r="AG39" s="33">
        <v>415.69288406529631</v>
      </c>
      <c r="AH39" s="33">
        <v>61.908888368640596</v>
      </c>
      <c r="AI39" s="33">
        <v>1304.3077929789217</v>
      </c>
      <c r="AJ39" s="33">
        <v>4495.5919504277445</v>
      </c>
      <c r="AK39" s="33">
        <v>13876.350787986641</v>
      </c>
      <c r="AL39" s="33">
        <v>1115.6751837875456</v>
      </c>
      <c r="AM39" s="33">
        <v>568.83623544577381</v>
      </c>
      <c r="AN39" s="33">
        <v>575.65334913623019</v>
      </c>
      <c r="AO39" s="33">
        <v>352.33539525448117</v>
      </c>
      <c r="AP39" s="33">
        <v>94.10951884555557</v>
      </c>
      <c r="AQ39" s="33">
        <v>1920.6625515081359</v>
      </c>
      <c r="AR39" s="33">
        <v>48.437049718230412</v>
      </c>
      <c r="AS39" s="33">
        <v>25.352826882540331</v>
      </c>
      <c r="AT39" s="33">
        <v>92.849493603902246</v>
      </c>
      <c r="AU39" s="33">
        <v>14.261100382058064</v>
      </c>
      <c r="AV39" s="33">
        <v>38.92154241428284</v>
      </c>
      <c r="AW39" s="33">
        <v>392.41463994436265</v>
      </c>
      <c r="AX39" s="33">
        <v>2998.5061913688864</v>
      </c>
      <c r="AY39" s="33">
        <v>4056.7735864095453</v>
      </c>
      <c r="AZ39" s="33">
        <v>4154.1787103911429</v>
      </c>
      <c r="BA39" s="33">
        <v>732.82858995412209</v>
      </c>
      <c r="BB39" s="33">
        <v>13.376103519360184</v>
      </c>
      <c r="BC39" s="33">
        <v>879.3960842518577</v>
      </c>
      <c r="BD39" s="33">
        <v>423.80495890546769</v>
      </c>
      <c r="BE39" s="33">
        <v>232.1645121916967</v>
      </c>
      <c r="BF39" s="33">
        <v>123.18603245386161</v>
      </c>
      <c r="BG39" s="33">
        <v>146.53843709839981</v>
      </c>
      <c r="BH39" s="33">
        <v>316.46524759352803</v>
      </c>
      <c r="BI39" s="33">
        <v>134.62337066575117</v>
      </c>
      <c r="BJ39" s="33">
        <v>60.647575944234489</v>
      </c>
      <c r="BK39" s="33">
        <v>103.61541600642441</v>
      </c>
      <c r="BL39" s="33">
        <v>50.895304763753586</v>
      </c>
      <c r="BM39" s="33">
        <v>72.575252954584855</v>
      </c>
      <c r="BN39" s="33">
        <v>89.866719808468886</v>
      </c>
      <c r="BO39" s="33">
        <v>19.343375931032995</v>
      </c>
      <c r="BP39" s="33">
        <v>83.507697412922823</v>
      </c>
      <c r="BQ39" s="33">
        <v>18.536313485149552</v>
      </c>
      <c r="BR39" s="33">
        <v>6.6111676376218966</v>
      </c>
      <c r="BS39" s="33">
        <v>138.0806712646631</v>
      </c>
      <c r="BT39" s="33">
        <v>375.64205176676245</v>
      </c>
      <c r="BU39" s="33">
        <v>19.856722279205627</v>
      </c>
      <c r="BV39" s="33">
        <v>34.99956809291519</v>
      </c>
      <c r="BW39" s="33">
        <v>9.3490958986868105</v>
      </c>
      <c r="BX39" s="33">
        <v>25.813416299397524</v>
      </c>
      <c r="BY39" s="33">
        <v>36.290887147419504</v>
      </c>
      <c r="BZ39" s="33">
        <v>13.391748828845984</v>
      </c>
      <c r="CA39" s="33">
        <v>5.0366107177046802</v>
      </c>
      <c r="CB39" s="33">
        <v>4.6406805829722035</v>
      </c>
      <c r="CC39" s="33">
        <v>1.9807435381295992</v>
      </c>
      <c r="CD39" s="33">
        <v>16.746585219919115</v>
      </c>
      <c r="CE39" s="33">
        <v>26.256055993395847</v>
      </c>
      <c r="CF39" s="33">
        <v>71.456999568707744</v>
      </c>
      <c r="CG39" s="33">
        <v>159.0279095888514</v>
      </c>
      <c r="CH39" s="33">
        <v>102.57050253567294</v>
      </c>
      <c r="CI39" s="33">
        <v>1.041784315387158</v>
      </c>
      <c r="CJ39" s="33">
        <v>17.717664562648725</v>
      </c>
      <c r="CK39" s="33">
        <v>26.22292789420343</v>
      </c>
      <c r="CL39" s="33">
        <v>7.5152428027372125</v>
      </c>
      <c r="CM39" s="33">
        <v>133.96684124638844</v>
      </c>
      <c r="CN39" s="33">
        <v>12.566404075676708</v>
      </c>
      <c r="CO39" s="33">
        <v>7.3370033686785616</v>
      </c>
      <c r="CP39" s="33">
        <v>4.5872740110667012</v>
      </c>
      <c r="CQ39" s="33">
        <v>198.9789005253572</v>
      </c>
      <c r="CR39" s="33">
        <v>26.255222943155776</v>
      </c>
      <c r="CS39" s="33">
        <v>321.90424787908449</v>
      </c>
      <c r="CT39" s="33">
        <v>273.3984560457975</v>
      </c>
      <c r="CU39" s="33">
        <v>21.012953893115043</v>
      </c>
      <c r="CV39" s="33">
        <v>87.725180856275216</v>
      </c>
      <c r="CW39" s="33">
        <v>104.44205343421444</v>
      </c>
      <c r="CX39" s="33">
        <v>20.47692314304194</v>
      </c>
      <c r="CY39" s="33">
        <v>12.992891109224097</v>
      </c>
      <c r="CZ39" s="33">
        <v>9.3803450644806237</v>
      </c>
      <c r="DA39" s="33">
        <v>122.88096108954704</v>
      </c>
      <c r="DB39" s="33">
        <v>46.53907542617106</v>
      </c>
      <c r="DC39" s="33">
        <v>76.489646711839526</v>
      </c>
      <c r="DD39" s="33">
        <v>87.428087349199203</v>
      </c>
      <c r="DE39" s="33">
        <v>7.8953441227001289</v>
      </c>
      <c r="DF39" s="33">
        <v>9.2587458081217555</v>
      </c>
      <c r="DG39" s="33">
        <v>78.508951240066494</v>
      </c>
      <c r="DH39" s="33">
        <v>13.087171463095837</v>
      </c>
      <c r="DI39" s="33">
        <v>6.6986049280628572</v>
      </c>
      <c r="DJ39" s="33">
        <v>46.797403306986361</v>
      </c>
      <c r="DK39" s="33">
        <v>28.621685656278135</v>
      </c>
      <c r="DL39" s="33">
        <v>122.76966035637383</v>
      </c>
      <c r="DM39" s="33">
        <v>81.228492884182714</v>
      </c>
      <c r="DN39" s="33">
        <v>296.84046142011545</v>
      </c>
      <c r="DO39" s="33">
        <v>0</v>
      </c>
      <c r="DP39" s="76">
        <v>55546.190368296586</v>
      </c>
      <c r="DQ39" s="33">
        <v>8031.4331506429944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7.6788507108127514E-6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48.987885174903759</v>
      </c>
      <c r="FV39" s="33">
        <v>8.3980011533908865</v>
      </c>
      <c r="FW39" s="33">
        <v>0.4184272419367806</v>
      </c>
      <c r="FX39" s="33">
        <v>19762.269029722487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1711.6944045069245</v>
      </c>
      <c r="GF39" s="33">
        <v>43149.733687898035</v>
      </c>
      <c r="GG39" s="82">
        <f t="shared" si="0"/>
        <v>128259.1249623161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13.939946530651545</v>
      </c>
      <c r="D40" s="33">
        <v>3.3164876502575991E-2</v>
      </c>
      <c r="E40" s="33">
        <v>0.25033965320689527</v>
      </c>
      <c r="F40" s="33">
        <v>2.1118964407878411</v>
      </c>
      <c r="G40" s="33">
        <v>0.89079039053575326</v>
      </c>
      <c r="H40" s="33">
        <v>0.32796670278034556</v>
      </c>
      <c r="I40" s="33">
        <v>4.8702517882059642</v>
      </c>
      <c r="J40" s="33">
        <v>1.3586944602022508</v>
      </c>
      <c r="K40" s="33">
        <v>4.8387689035713271</v>
      </c>
      <c r="L40" s="33">
        <v>1.5034239851845075</v>
      </c>
      <c r="M40" s="33">
        <v>2.7415075705102008</v>
      </c>
      <c r="N40" s="33">
        <v>1.373592759218087</v>
      </c>
      <c r="O40" s="33">
        <v>9.0818574194358986E-2</v>
      </c>
      <c r="P40" s="33">
        <v>12.322131031664394</v>
      </c>
      <c r="Q40" s="33">
        <v>0.40230071488093411</v>
      </c>
      <c r="R40" s="33">
        <v>8.9878192711135754E-3</v>
      </c>
      <c r="S40" s="33">
        <v>2.2252926656010383</v>
      </c>
      <c r="T40" s="33">
        <v>0.79208315742441648</v>
      </c>
      <c r="U40" s="33">
        <v>0.32372835937476602</v>
      </c>
      <c r="V40" s="33">
        <v>1.3516173203322837</v>
      </c>
      <c r="W40" s="33">
        <v>3.8761266614294732</v>
      </c>
      <c r="X40" s="33">
        <v>2.0056727306560611</v>
      </c>
      <c r="Y40" s="33">
        <v>15.917949073358329</v>
      </c>
      <c r="Z40" s="33">
        <v>24.784980368051553</v>
      </c>
      <c r="AA40" s="33">
        <v>0.27769495644090586</v>
      </c>
      <c r="AB40" s="33">
        <v>4.9848913423087557</v>
      </c>
      <c r="AC40" s="33">
        <v>23.19909714799617</v>
      </c>
      <c r="AD40" s="33">
        <v>96.786764134061599</v>
      </c>
      <c r="AE40" s="33">
        <v>4.8875446695078173</v>
      </c>
      <c r="AF40" s="33">
        <v>6.2311696658081033</v>
      </c>
      <c r="AG40" s="33">
        <v>1.464993656165078</v>
      </c>
      <c r="AH40" s="33">
        <v>0.61430884898527172</v>
      </c>
      <c r="AI40" s="33">
        <v>56.267529937709611</v>
      </c>
      <c r="AJ40" s="33">
        <v>587.24884354656524</v>
      </c>
      <c r="AK40" s="33">
        <v>1243.2484495178785</v>
      </c>
      <c r="AL40" s="33">
        <v>1470.3522147397682</v>
      </c>
      <c r="AM40" s="33">
        <v>62.325978174281346</v>
      </c>
      <c r="AN40" s="33">
        <v>141.54577394341379</v>
      </c>
      <c r="AO40" s="33">
        <v>3.0749071131538721</v>
      </c>
      <c r="AP40" s="33">
        <v>1.5610249228775235</v>
      </c>
      <c r="AQ40" s="33">
        <v>580.5258853825701</v>
      </c>
      <c r="AR40" s="33">
        <v>1.2232880295138377</v>
      </c>
      <c r="AS40" s="33">
        <v>0.72456280729694578</v>
      </c>
      <c r="AT40" s="33">
        <v>2.8106026177323162</v>
      </c>
      <c r="AU40" s="33">
        <v>0.38270094769948249</v>
      </c>
      <c r="AV40" s="33">
        <v>1.0045717486784052</v>
      </c>
      <c r="AW40" s="33">
        <v>4.2655779329661492</v>
      </c>
      <c r="AX40" s="33">
        <v>413.31689813472497</v>
      </c>
      <c r="AY40" s="33">
        <v>189.52976635314806</v>
      </c>
      <c r="AZ40" s="33">
        <v>377.68580012870245</v>
      </c>
      <c r="BA40" s="33">
        <v>314.44087437293786</v>
      </c>
      <c r="BB40" s="33">
        <v>0.13577696632369207</v>
      </c>
      <c r="BC40" s="33">
        <v>10529.369542778293</v>
      </c>
      <c r="BD40" s="33">
        <v>1268.1520840302569</v>
      </c>
      <c r="BE40" s="33">
        <v>4.5451146376238443</v>
      </c>
      <c r="BF40" s="33">
        <v>9.8555931077508312</v>
      </c>
      <c r="BG40" s="33">
        <v>1764.7449338345007</v>
      </c>
      <c r="BH40" s="33">
        <v>2853.059467685634</v>
      </c>
      <c r="BI40" s="33">
        <v>1.2887857416515192</v>
      </c>
      <c r="BJ40" s="33">
        <v>1.5053242268876581</v>
      </c>
      <c r="BK40" s="33">
        <v>3.0403443982722682</v>
      </c>
      <c r="BL40" s="33">
        <v>37.746915426846833</v>
      </c>
      <c r="BM40" s="33">
        <v>1.2642563237064526</v>
      </c>
      <c r="BN40" s="33">
        <v>2.1213411591907252</v>
      </c>
      <c r="BO40" s="33">
        <v>0.56701577437207229</v>
      </c>
      <c r="BP40" s="33">
        <v>2.280886164173928</v>
      </c>
      <c r="BQ40" s="33">
        <v>0.24956395984155119</v>
      </c>
      <c r="BR40" s="33">
        <v>0.11939726841187433</v>
      </c>
      <c r="BS40" s="33">
        <v>93.346567780048986</v>
      </c>
      <c r="BT40" s="33">
        <v>10.233137326532912</v>
      </c>
      <c r="BU40" s="33">
        <v>0.45646826028775001</v>
      </c>
      <c r="BV40" s="33">
        <v>0.9555828835436414</v>
      </c>
      <c r="BW40" s="33">
        <v>9.7667253330726761E-2</v>
      </c>
      <c r="BX40" s="33">
        <v>0.56778820421145915</v>
      </c>
      <c r="BY40" s="33">
        <v>0.96798926264616802</v>
      </c>
      <c r="BZ40" s="33">
        <v>0.36566150772813732</v>
      </c>
      <c r="CA40" s="33">
        <v>2.4797979215682102E-2</v>
      </c>
      <c r="CB40" s="33">
        <v>8.2276469296838455E-3</v>
      </c>
      <c r="CC40" s="33">
        <v>1.495250768735688E-3</v>
      </c>
      <c r="CD40" s="33">
        <v>0.41136071081562992</v>
      </c>
      <c r="CE40" s="33">
        <v>0.59065240142001563</v>
      </c>
      <c r="CF40" s="33">
        <v>1.6791592753697295</v>
      </c>
      <c r="CG40" s="33">
        <v>2.6747466523922023</v>
      </c>
      <c r="CH40" s="33">
        <v>2.3233846299898597</v>
      </c>
      <c r="CI40" s="33">
        <v>3.2863862873891536E-2</v>
      </c>
      <c r="CJ40" s="33">
        <v>0.26195993215388691</v>
      </c>
      <c r="CK40" s="33">
        <v>0.50489460346800319</v>
      </c>
      <c r="CL40" s="33">
        <v>0.14451181196427287</v>
      </c>
      <c r="CM40" s="33">
        <v>1602.8876540629869</v>
      </c>
      <c r="CN40" s="33">
        <v>4.9248427593103244E-2</v>
      </c>
      <c r="CO40" s="33">
        <v>0.21568495480969502</v>
      </c>
      <c r="CP40" s="33">
        <v>0.1002426255946077</v>
      </c>
      <c r="CQ40" s="33">
        <v>0.53460144755199746</v>
      </c>
      <c r="CR40" s="33">
        <v>0.42645464662434041</v>
      </c>
      <c r="CS40" s="33">
        <v>0.89824250978228848</v>
      </c>
      <c r="CT40" s="33">
        <v>1229.6789989419344</v>
      </c>
      <c r="CU40" s="33">
        <v>1.1494949111024098</v>
      </c>
      <c r="CV40" s="33">
        <v>1.1867774685074188</v>
      </c>
      <c r="CW40" s="33">
        <v>1.18592098127979</v>
      </c>
      <c r="CX40" s="33">
        <v>0.1051904039098765</v>
      </c>
      <c r="CY40" s="33">
        <v>0.1044088584634863</v>
      </c>
      <c r="CZ40" s="33">
        <v>0.21427989953579391</v>
      </c>
      <c r="DA40" s="33">
        <v>2.4639302477285225</v>
      </c>
      <c r="DB40" s="33">
        <v>0.93777194469629244</v>
      </c>
      <c r="DC40" s="33">
        <v>0.71078087558288461</v>
      </c>
      <c r="DD40" s="33">
        <v>2.1009733383178646</v>
      </c>
      <c r="DE40" s="33">
        <v>0.18243895017428066</v>
      </c>
      <c r="DF40" s="33">
        <v>0.28430331367380068</v>
      </c>
      <c r="DG40" s="33">
        <v>0.51366501844142998</v>
      </c>
      <c r="DH40" s="33">
        <v>0.19991077176033886</v>
      </c>
      <c r="DI40" s="33">
        <v>0.16505285710096509</v>
      </c>
      <c r="DJ40" s="33">
        <v>0.75659793090230021</v>
      </c>
      <c r="DK40" s="33">
        <v>0.50313953283229729</v>
      </c>
      <c r="DL40" s="33">
        <v>2.1168872841222162</v>
      </c>
      <c r="DM40" s="33">
        <v>7.4171830972904349</v>
      </c>
      <c r="DN40" s="33">
        <v>1.6044538300005919</v>
      </c>
      <c r="DO40" s="33">
        <v>0</v>
      </c>
      <c r="DP40" s="76">
        <v>25142.71329716223</v>
      </c>
      <c r="DQ40" s="33">
        <v>24443.394251624999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182.68527250877412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19837.210278965929</v>
      </c>
      <c r="FV40" s="33">
        <v>0</v>
      </c>
      <c r="FW40" s="33">
        <v>1.9409989065288256E-2</v>
      </c>
      <c r="FX40" s="33">
        <v>331.07766680446252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1644.0067888511649</v>
      </c>
      <c r="GF40" s="33">
        <v>38834.475589422844</v>
      </c>
      <c r="GG40" s="82">
        <f t="shared" si="0"/>
        <v>110415.58255532947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294.51234273995988</v>
      </c>
      <c r="D41" s="33">
        <v>0.21730902072927052</v>
      </c>
      <c r="E41" s="33">
        <v>0.52490878759181825</v>
      </c>
      <c r="F41" s="33">
        <v>6.0067345705723136</v>
      </c>
      <c r="G41" s="33">
        <v>1.5035572911193591</v>
      </c>
      <c r="H41" s="33">
        <v>1.1718881949776807</v>
      </c>
      <c r="I41" s="33">
        <v>8.8572712729175933</v>
      </c>
      <c r="J41" s="33">
        <v>4.4292876237558749</v>
      </c>
      <c r="K41" s="33">
        <v>9.4954844374775167</v>
      </c>
      <c r="L41" s="33">
        <v>4.6616479764409142</v>
      </c>
      <c r="M41" s="33">
        <v>8.3380048086111227</v>
      </c>
      <c r="N41" s="33">
        <v>3.0058976395038703</v>
      </c>
      <c r="O41" s="33">
        <v>0.28576844197332452</v>
      </c>
      <c r="P41" s="33">
        <v>23.683600787342183</v>
      </c>
      <c r="Q41" s="33">
        <v>38.852389649310375</v>
      </c>
      <c r="R41" s="33">
        <v>0.49735678554987689</v>
      </c>
      <c r="S41" s="33">
        <v>60.50122496239382</v>
      </c>
      <c r="T41" s="33">
        <v>1.640332212952669</v>
      </c>
      <c r="U41" s="33">
        <v>2.1187587448938392</v>
      </c>
      <c r="V41" s="33">
        <v>3.0314544977964344</v>
      </c>
      <c r="W41" s="33">
        <v>8.6581517764097953</v>
      </c>
      <c r="X41" s="33">
        <v>5.5504042822572277</v>
      </c>
      <c r="Y41" s="33">
        <v>33.722385392029253</v>
      </c>
      <c r="Z41" s="33">
        <v>10.248270254831041</v>
      </c>
      <c r="AA41" s="33">
        <v>3.6048405540192334</v>
      </c>
      <c r="AB41" s="33">
        <v>384.051750181979</v>
      </c>
      <c r="AC41" s="33">
        <v>30.32963688052773</v>
      </c>
      <c r="AD41" s="33">
        <v>504.55256853360561</v>
      </c>
      <c r="AE41" s="33">
        <v>8.0681760091797337</v>
      </c>
      <c r="AF41" s="33">
        <v>14.607414124798606</v>
      </c>
      <c r="AG41" s="33">
        <v>2.3882297323579911</v>
      </c>
      <c r="AH41" s="33">
        <v>1.2970452820736695</v>
      </c>
      <c r="AI41" s="33">
        <v>6.1533697489905919</v>
      </c>
      <c r="AJ41" s="33">
        <v>61.077998194247769</v>
      </c>
      <c r="AK41" s="33">
        <v>249.93057262012476</v>
      </c>
      <c r="AL41" s="33">
        <v>417.4684659961348</v>
      </c>
      <c r="AM41" s="33">
        <v>2078.7641362174227</v>
      </c>
      <c r="AN41" s="33">
        <v>14.356356262308646</v>
      </c>
      <c r="AO41" s="33">
        <v>4.402830447569821</v>
      </c>
      <c r="AP41" s="33">
        <v>2.6588011602459209</v>
      </c>
      <c r="AQ41" s="33">
        <v>517.49051682941433</v>
      </c>
      <c r="AR41" s="33">
        <v>5.6709448351944935</v>
      </c>
      <c r="AS41" s="33">
        <v>1.9512911080602215</v>
      </c>
      <c r="AT41" s="33">
        <v>5.0915516414191968</v>
      </c>
      <c r="AU41" s="33">
        <v>0.89629249464858085</v>
      </c>
      <c r="AV41" s="33">
        <v>198.82779409115079</v>
      </c>
      <c r="AW41" s="33">
        <v>341.20774494708314</v>
      </c>
      <c r="AX41" s="33">
        <v>1853.4331061038508</v>
      </c>
      <c r="AY41" s="33">
        <v>353.5343303452608</v>
      </c>
      <c r="AZ41" s="33">
        <v>3474.6861672584673</v>
      </c>
      <c r="BA41" s="33">
        <v>2111.934738004757</v>
      </c>
      <c r="BB41" s="33">
        <v>3.7429874320944658</v>
      </c>
      <c r="BC41" s="33">
        <v>503.24845702582763</v>
      </c>
      <c r="BD41" s="33">
        <v>61.358862493192973</v>
      </c>
      <c r="BE41" s="33">
        <v>4425.0242042184091</v>
      </c>
      <c r="BF41" s="33">
        <v>12.331459727254462</v>
      </c>
      <c r="BG41" s="33">
        <v>5.715414833601999</v>
      </c>
      <c r="BH41" s="33">
        <v>19.264481853971237</v>
      </c>
      <c r="BI41" s="33">
        <v>18.67086314314485</v>
      </c>
      <c r="BJ41" s="33">
        <v>93.693938305136825</v>
      </c>
      <c r="BK41" s="33">
        <v>11.519070050834079</v>
      </c>
      <c r="BL41" s="33">
        <v>20.989366962709909</v>
      </c>
      <c r="BM41" s="33">
        <v>3.7935085302132929</v>
      </c>
      <c r="BN41" s="33">
        <v>10.879733842594167</v>
      </c>
      <c r="BO41" s="33">
        <v>1.4651136670057994</v>
      </c>
      <c r="BP41" s="33">
        <v>7.9975978313115963</v>
      </c>
      <c r="BQ41" s="33">
        <v>208.29423160784825</v>
      </c>
      <c r="BR41" s="33">
        <v>1.3018208565931431</v>
      </c>
      <c r="BS41" s="33">
        <v>9.4777119222916539</v>
      </c>
      <c r="BT41" s="33">
        <v>36.034701769085736</v>
      </c>
      <c r="BU41" s="33">
        <v>2.7417921311305711</v>
      </c>
      <c r="BV41" s="33">
        <v>3.2073485438542129</v>
      </c>
      <c r="BW41" s="33">
        <v>2.6038333332806665</v>
      </c>
      <c r="BX41" s="33">
        <v>3.98744305376009</v>
      </c>
      <c r="BY41" s="33">
        <v>3.5944772511558369</v>
      </c>
      <c r="BZ41" s="33">
        <v>1.3062876488439914</v>
      </c>
      <c r="CA41" s="33">
        <v>1.6675648935763021</v>
      </c>
      <c r="CB41" s="33">
        <v>1.4161678161051341</v>
      </c>
      <c r="CC41" s="33">
        <v>0.58309288187883634</v>
      </c>
      <c r="CD41" s="33">
        <v>2.1292253721815948</v>
      </c>
      <c r="CE41" s="33">
        <v>3.922982571481517</v>
      </c>
      <c r="CF41" s="33">
        <v>9.3526876135485626</v>
      </c>
      <c r="CG41" s="33">
        <v>22.520396623638185</v>
      </c>
      <c r="CH41" s="33">
        <v>15.151722706308441</v>
      </c>
      <c r="CI41" s="33">
        <v>5.4061626117307568E-2</v>
      </c>
      <c r="CJ41" s="33">
        <v>4.1169431502752118</v>
      </c>
      <c r="CK41" s="33">
        <v>4.712199502071738</v>
      </c>
      <c r="CL41" s="33">
        <v>0.65906195522852085</v>
      </c>
      <c r="CM41" s="33">
        <v>148.61554139122529</v>
      </c>
      <c r="CN41" s="33">
        <v>21.618973343614567</v>
      </c>
      <c r="CO41" s="33">
        <v>0.53978267100153576</v>
      </c>
      <c r="CP41" s="33">
        <v>0.69628498546407191</v>
      </c>
      <c r="CQ41" s="33">
        <v>287.73335694629918</v>
      </c>
      <c r="CR41" s="33">
        <v>5.4848334165878754</v>
      </c>
      <c r="CS41" s="33">
        <v>1323.0995914681735</v>
      </c>
      <c r="CT41" s="33">
        <v>75.341767767209376</v>
      </c>
      <c r="CU41" s="33">
        <v>5.5409826393912933</v>
      </c>
      <c r="CV41" s="33">
        <v>67.932197244158232</v>
      </c>
      <c r="CW41" s="33">
        <v>113.49101385777286</v>
      </c>
      <c r="CX41" s="33">
        <v>26.404637068066453</v>
      </c>
      <c r="CY41" s="33">
        <v>40.211644168898687</v>
      </c>
      <c r="CZ41" s="33">
        <v>1.3658487246601489</v>
      </c>
      <c r="DA41" s="33">
        <v>46.222437649827796</v>
      </c>
      <c r="DB41" s="33">
        <v>4.3515027644989139</v>
      </c>
      <c r="DC41" s="33">
        <v>87.893981858465736</v>
      </c>
      <c r="DD41" s="33">
        <v>94.07761949455282</v>
      </c>
      <c r="DE41" s="33">
        <v>1.2970860616373394</v>
      </c>
      <c r="DF41" s="33">
        <v>1.5722096014757359</v>
      </c>
      <c r="DG41" s="33">
        <v>11.416351132872048</v>
      </c>
      <c r="DH41" s="33">
        <v>2.2384036288725739</v>
      </c>
      <c r="DI41" s="33">
        <v>39.283722245230351</v>
      </c>
      <c r="DJ41" s="33">
        <v>289.23929061059408</v>
      </c>
      <c r="DK41" s="33">
        <v>78.449260026379164</v>
      </c>
      <c r="DL41" s="33">
        <v>19.69506644313795</v>
      </c>
      <c r="DM41" s="33">
        <v>1717.4991545722849</v>
      </c>
      <c r="DN41" s="33">
        <v>556.70185043951801</v>
      </c>
      <c r="DO41" s="33">
        <v>0</v>
      </c>
      <c r="DP41" s="76">
        <v>23786.49630872572</v>
      </c>
      <c r="DQ41" s="33">
        <v>41217.468290490542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5.1065080918753543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1.8564706278603048E-3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4187.4789634332519</v>
      </c>
      <c r="FV41" s="33">
        <v>0</v>
      </c>
      <c r="FW41" s="33">
        <v>0</v>
      </c>
      <c r="FX41" s="33">
        <v>2432.3903050114909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3357.9541470660351</v>
      </c>
      <c r="GF41" s="33">
        <v>33852.886948199186</v>
      </c>
      <c r="GG41" s="82">
        <f t="shared" si="0"/>
        <v>108839.78332748872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69.776675486430761</v>
      </c>
      <c r="D42" s="33">
        <v>0.29965772528293227</v>
      </c>
      <c r="E42" s="33">
        <v>1.326926020649152</v>
      </c>
      <c r="F42" s="33">
        <v>12.518129883036943</v>
      </c>
      <c r="G42" s="33">
        <v>4.4278368888266746</v>
      </c>
      <c r="H42" s="33">
        <v>1.9490451347794642</v>
      </c>
      <c r="I42" s="33">
        <v>26.966449341652631</v>
      </c>
      <c r="J42" s="33">
        <v>9.4741877705835851</v>
      </c>
      <c r="K42" s="33">
        <v>29.948660362979648</v>
      </c>
      <c r="L42" s="33">
        <v>10.868170550702777</v>
      </c>
      <c r="M42" s="33">
        <v>20.339081092735821</v>
      </c>
      <c r="N42" s="33">
        <v>7.3871924860449543</v>
      </c>
      <c r="O42" s="33">
        <v>1.8523606600543085</v>
      </c>
      <c r="P42" s="33">
        <v>423.46713548966517</v>
      </c>
      <c r="Q42" s="33">
        <v>469.29193410651965</v>
      </c>
      <c r="R42" s="33">
        <v>13.749152319658158</v>
      </c>
      <c r="S42" s="33">
        <v>137.02155742652735</v>
      </c>
      <c r="T42" s="33">
        <v>4.3232783103626273</v>
      </c>
      <c r="U42" s="33">
        <v>3.191690774192562</v>
      </c>
      <c r="V42" s="33">
        <v>6.8706594333568116</v>
      </c>
      <c r="W42" s="33">
        <v>26.096976444978921</v>
      </c>
      <c r="X42" s="33">
        <v>12.593008853498231</v>
      </c>
      <c r="Y42" s="33">
        <v>86.726024497355311</v>
      </c>
      <c r="Z42" s="33">
        <v>112.3011376176984</v>
      </c>
      <c r="AA42" s="33">
        <v>3.758855963073807</v>
      </c>
      <c r="AB42" s="33">
        <v>51.227222519173409</v>
      </c>
      <c r="AC42" s="33">
        <v>30.335770224308487</v>
      </c>
      <c r="AD42" s="33">
        <v>299.72922094006947</v>
      </c>
      <c r="AE42" s="33">
        <v>20.534228009777379</v>
      </c>
      <c r="AF42" s="33">
        <v>106.50978532783105</v>
      </c>
      <c r="AG42" s="33">
        <v>16.881158466809232</v>
      </c>
      <c r="AH42" s="33">
        <v>6.2711701025182656</v>
      </c>
      <c r="AI42" s="33">
        <v>378.58598873677192</v>
      </c>
      <c r="AJ42" s="33">
        <v>130.56700464254283</v>
      </c>
      <c r="AK42" s="33">
        <v>237.26611250057991</v>
      </c>
      <c r="AL42" s="33">
        <v>75.845383831134527</v>
      </c>
      <c r="AM42" s="33">
        <v>186.60163285080006</v>
      </c>
      <c r="AN42" s="33">
        <v>4127.6856642789326</v>
      </c>
      <c r="AO42" s="33">
        <v>76.70301966677215</v>
      </c>
      <c r="AP42" s="33">
        <v>27.782033163329352</v>
      </c>
      <c r="AQ42" s="33">
        <v>161.79386024783517</v>
      </c>
      <c r="AR42" s="33">
        <v>9.0688241238139717</v>
      </c>
      <c r="AS42" s="33">
        <v>4.2030230363948169</v>
      </c>
      <c r="AT42" s="33">
        <v>14.225008199550352</v>
      </c>
      <c r="AU42" s="33">
        <v>2.1068610355754349</v>
      </c>
      <c r="AV42" s="33">
        <v>5.9855244041810982</v>
      </c>
      <c r="AW42" s="33">
        <v>55.559539442092785</v>
      </c>
      <c r="AX42" s="33">
        <v>310.45898519582914</v>
      </c>
      <c r="AY42" s="33">
        <v>300.90406198254942</v>
      </c>
      <c r="AZ42" s="33">
        <v>353.54157904565523</v>
      </c>
      <c r="BA42" s="33">
        <v>468.17922925731636</v>
      </c>
      <c r="BB42" s="33">
        <v>6.4068346608535052</v>
      </c>
      <c r="BC42" s="33">
        <v>39.382432656828783</v>
      </c>
      <c r="BD42" s="33">
        <v>123.85000232959604</v>
      </c>
      <c r="BE42" s="33">
        <v>70.411232146669704</v>
      </c>
      <c r="BF42" s="33">
        <v>19.747113325939406</v>
      </c>
      <c r="BG42" s="33">
        <v>47.116823541846067</v>
      </c>
      <c r="BH42" s="33">
        <v>16.467162867396794</v>
      </c>
      <c r="BI42" s="33">
        <v>8.5645153970826868</v>
      </c>
      <c r="BJ42" s="33">
        <v>6.3900821178209517</v>
      </c>
      <c r="BK42" s="33">
        <v>75.875591400720182</v>
      </c>
      <c r="BL42" s="33">
        <v>5.7950015224769089</v>
      </c>
      <c r="BM42" s="33">
        <v>18.689874245370291</v>
      </c>
      <c r="BN42" s="33">
        <v>19.584490825281637</v>
      </c>
      <c r="BO42" s="33">
        <v>3.3367125230128569</v>
      </c>
      <c r="BP42" s="33">
        <v>14.788945768857689</v>
      </c>
      <c r="BQ42" s="33">
        <v>5.9103322862772938</v>
      </c>
      <c r="BR42" s="33">
        <v>4.587537804387936</v>
      </c>
      <c r="BS42" s="33">
        <v>18.679368840846639</v>
      </c>
      <c r="BT42" s="33">
        <v>66.517328977171601</v>
      </c>
      <c r="BU42" s="33">
        <v>3.9276808515638413</v>
      </c>
      <c r="BV42" s="33">
        <v>6.1196756437435784</v>
      </c>
      <c r="BW42" s="33">
        <v>2.5304594080655631</v>
      </c>
      <c r="BX42" s="33">
        <v>5.3561431193970375</v>
      </c>
      <c r="BY42" s="33">
        <v>6.4922556414470396</v>
      </c>
      <c r="BZ42" s="33">
        <v>2.3908867159423357</v>
      </c>
      <c r="CA42" s="33">
        <v>14.981349664304995</v>
      </c>
      <c r="CB42" s="33">
        <v>4.1868705957865124</v>
      </c>
      <c r="CC42" s="33">
        <v>2.4156095273349703</v>
      </c>
      <c r="CD42" s="33">
        <v>3.2431582372285179</v>
      </c>
      <c r="CE42" s="33">
        <v>5.3830309720238638</v>
      </c>
      <c r="CF42" s="33">
        <v>13.710452450871536</v>
      </c>
      <c r="CG42" s="33">
        <v>28.394072850826316</v>
      </c>
      <c r="CH42" s="33">
        <v>21.018561762284502</v>
      </c>
      <c r="CI42" s="33">
        <v>0.16380787840593919</v>
      </c>
      <c r="CJ42" s="33">
        <v>4.3817556677197693</v>
      </c>
      <c r="CK42" s="33">
        <v>5.7199269639379962</v>
      </c>
      <c r="CL42" s="33">
        <v>1.6419420779569589</v>
      </c>
      <c r="CM42" s="33">
        <v>13.6383285724028</v>
      </c>
      <c r="CN42" s="33">
        <v>3.5770151242908117</v>
      </c>
      <c r="CO42" s="33">
        <v>1.7327571959195063</v>
      </c>
      <c r="CP42" s="33">
        <v>0.94908726716921821</v>
      </c>
      <c r="CQ42" s="33">
        <v>29.849593530411305</v>
      </c>
      <c r="CR42" s="33">
        <v>6.0752933637813582</v>
      </c>
      <c r="CS42" s="33">
        <v>75.885656687319667</v>
      </c>
      <c r="CT42" s="33">
        <v>13.556492834100151</v>
      </c>
      <c r="CU42" s="33">
        <v>3.0937969936326453</v>
      </c>
      <c r="CV42" s="33">
        <v>24.471403249069549</v>
      </c>
      <c r="CW42" s="33">
        <v>19.588525872746924</v>
      </c>
      <c r="CX42" s="33">
        <v>3.0648850749663721</v>
      </c>
      <c r="CY42" s="33">
        <v>1.5393553522113868</v>
      </c>
      <c r="CZ42" s="33">
        <v>1.9119097336053372</v>
      </c>
      <c r="DA42" s="33">
        <v>47.926299395423548</v>
      </c>
      <c r="DB42" s="33">
        <v>9.8742819440563121</v>
      </c>
      <c r="DC42" s="33">
        <v>210.41306478393406</v>
      </c>
      <c r="DD42" s="33">
        <v>22.51283839837096</v>
      </c>
      <c r="DE42" s="33">
        <v>2.3619111369158459</v>
      </c>
      <c r="DF42" s="33">
        <v>1.4845883221871101</v>
      </c>
      <c r="DG42" s="33">
        <v>11.260075053740351</v>
      </c>
      <c r="DH42" s="33">
        <v>5.8712186502892294</v>
      </c>
      <c r="DI42" s="33">
        <v>1.0474277528683786</v>
      </c>
      <c r="DJ42" s="33">
        <v>6.5280892550802481</v>
      </c>
      <c r="DK42" s="33">
        <v>6.1285583394951981</v>
      </c>
      <c r="DL42" s="33">
        <v>29.90606301766816</v>
      </c>
      <c r="DM42" s="33">
        <v>156.33404330547037</v>
      </c>
      <c r="DN42" s="33">
        <v>40.411164501977986</v>
      </c>
      <c r="DO42" s="33">
        <v>0</v>
      </c>
      <c r="DP42" s="76">
        <v>10410.230423849171</v>
      </c>
      <c r="DQ42" s="33">
        <v>8487.6844712119291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14.864112576785173</v>
      </c>
      <c r="EH42" s="33">
        <v>335.26006800418793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0.52690640522156063</v>
      </c>
      <c r="FV42" s="33">
        <v>0</v>
      </c>
      <c r="FW42" s="33">
        <v>5.7808142006398257E-2</v>
      </c>
      <c r="FX42" s="33">
        <v>4047.0806825321511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1537.2155739696711</v>
      </c>
      <c r="GF42" s="33">
        <v>12297.565106332824</v>
      </c>
      <c r="GG42" s="82">
        <f t="shared" si="0"/>
        <v>37130.485153023947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6.2225920732170845</v>
      </c>
      <c r="D43" s="33">
        <v>0.18435682130842379</v>
      </c>
      <c r="E43" s="33">
        <v>0.21247106894437287</v>
      </c>
      <c r="F43" s="33">
        <v>3.4489376038341568</v>
      </c>
      <c r="G43" s="33">
        <v>0.37625079542719669</v>
      </c>
      <c r="H43" s="33">
        <v>0.96045747855784103</v>
      </c>
      <c r="I43" s="33">
        <v>2.7437892959243189</v>
      </c>
      <c r="J43" s="33">
        <v>2.8247561037642974</v>
      </c>
      <c r="K43" s="33">
        <v>3.688471821576528</v>
      </c>
      <c r="L43" s="33">
        <v>2.8822316057753463</v>
      </c>
      <c r="M43" s="33">
        <v>5.1081286697195516</v>
      </c>
      <c r="N43" s="33">
        <v>1.3025664395890184</v>
      </c>
      <c r="O43" s="33">
        <v>0.21034906032886633</v>
      </c>
      <c r="P43" s="33">
        <v>1.2416744143350027</v>
      </c>
      <c r="Q43" s="33">
        <v>3.139488761165242</v>
      </c>
      <c r="R43" s="33">
        <v>103.88576794029778</v>
      </c>
      <c r="S43" s="33">
        <v>3.9038106215706718</v>
      </c>
      <c r="T43" s="33">
        <v>0.50118827907478725</v>
      </c>
      <c r="U43" s="33">
        <v>2.6917903550649283</v>
      </c>
      <c r="V43" s="33">
        <v>1.6152537832251728</v>
      </c>
      <c r="W43" s="33">
        <v>4.1837151430014448</v>
      </c>
      <c r="X43" s="33">
        <v>3.1456142170873092</v>
      </c>
      <c r="Y43" s="33">
        <v>36.64803573849963</v>
      </c>
      <c r="Z43" s="33">
        <v>6.5463974423502549</v>
      </c>
      <c r="AA43" s="33">
        <v>0.52661465733797808</v>
      </c>
      <c r="AB43" s="33">
        <v>4.1679742461729479</v>
      </c>
      <c r="AC43" s="33">
        <v>7.5465108189589261</v>
      </c>
      <c r="AD43" s="33">
        <v>11.872864785905612</v>
      </c>
      <c r="AE43" s="33">
        <v>6.4877654853592164</v>
      </c>
      <c r="AF43" s="33">
        <v>163.60516267075761</v>
      </c>
      <c r="AG43" s="33">
        <v>1.4047116140721303</v>
      </c>
      <c r="AH43" s="33">
        <v>0.37557221882734293</v>
      </c>
      <c r="AI43" s="33">
        <v>5.8821703559518941</v>
      </c>
      <c r="AJ43" s="33">
        <v>34.644335294811476</v>
      </c>
      <c r="AK43" s="33">
        <v>28.919109248637483</v>
      </c>
      <c r="AL43" s="33">
        <v>2.0015011650796639</v>
      </c>
      <c r="AM43" s="33">
        <v>28.303564005046077</v>
      </c>
      <c r="AN43" s="33">
        <v>15.55083826773237</v>
      </c>
      <c r="AO43" s="33">
        <v>31.818273515468537</v>
      </c>
      <c r="AP43" s="33">
        <v>1.2624901461610281</v>
      </c>
      <c r="AQ43" s="33">
        <v>30.691286638446321</v>
      </c>
      <c r="AR43" s="33">
        <v>4.2623907066720852</v>
      </c>
      <c r="AS43" s="33">
        <v>1.0669264015027065</v>
      </c>
      <c r="AT43" s="33">
        <v>1.5414701157413357</v>
      </c>
      <c r="AU43" s="33">
        <v>0.42284908334717303</v>
      </c>
      <c r="AV43" s="33">
        <v>1.6793062507792864</v>
      </c>
      <c r="AW43" s="33">
        <v>9.625316661946508</v>
      </c>
      <c r="AX43" s="33">
        <v>19.100752047911531</v>
      </c>
      <c r="AY43" s="33">
        <v>9.8724814580502347</v>
      </c>
      <c r="AZ43" s="33">
        <v>28.337360526997326</v>
      </c>
      <c r="BA43" s="33">
        <v>25.125766403052641</v>
      </c>
      <c r="BB43" s="33">
        <v>3.761316390028794</v>
      </c>
      <c r="BC43" s="33">
        <v>12.751112959420595</v>
      </c>
      <c r="BD43" s="33">
        <v>53.570057954365424</v>
      </c>
      <c r="BE43" s="33">
        <v>69.509496213121906</v>
      </c>
      <c r="BF43" s="33">
        <v>2.138719116240253</v>
      </c>
      <c r="BG43" s="33">
        <v>3.9044723207417142</v>
      </c>
      <c r="BH43" s="33">
        <v>2.3134105537971319</v>
      </c>
      <c r="BI43" s="33">
        <v>6.6255005511180842</v>
      </c>
      <c r="BJ43" s="33">
        <v>4.6832061599171739</v>
      </c>
      <c r="BK43" s="33">
        <v>15.386874530325144</v>
      </c>
      <c r="BL43" s="33">
        <v>84.623936092755784</v>
      </c>
      <c r="BM43" s="33">
        <v>2.3595630307214073</v>
      </c>
      <c r="BN43" s="33">
        <v>8.6071122739921844</v>
      </c>
      <c r="BO43" s="33">
        <v>0.78365072386823187</v>
      </c>
      <c r="BP43" s="33">
        <v>5.3032841845360457</v>
      </c>
      <c r="BQ43" s="33">
        <v>4.8668580531915051</v>
      </c>
      <c r="BR43" s="33">
        <v>1.2349253769242501</v>
      </c>
      <c r="BS43" s="33">
        <v>5.2274623342249829</v>
      </c>
      <c r="BT43" s="33">
        <v>23.95574544680608</v>
      </c>
      <c r="BU43" s="33">
        <v>2.2581172024341196</v>
      </c>
      <c r="BV43" s="33">
        <v>2.0727434593064795</v>
      </c>
      <c r="BW43" s="33">
        <v>2.5976258229515778</v>
      </c>
      <c r="BX43" s="33">
        <v>3.4131040980860425</v>
      </c>
      <c r="BY43" s="33">
        <v>2.4617524267078683</v>
      </c>
      <c r="BZ43" s="33">
        <v>0.87550169246705334</v>
      </c>
      <c r="CA43" s="33">
        <v>1.7145738773823072</v>
      </c>
      <c r="CB43" s="33">
        <v>2.0455858743505906</v>
      </c>
      <c r="CC43" s="33">
        <v>0.95758823045923513</v>
      </c>
      <c r="CD43" s="33">
        <v>1.6764466486012832</v>
      </c>
      <c r="CE43" s="33">
        <v>3.3146525155005344</v>
      </c>
      <c r="CF43" s="33">
        <v>8.7529466280804211</v>
      </c>
      <c r="CG43" s="33">
        <v>19.995155678980879</v>
      </c>
      <c r="CH43" s="33">
        <v>12.745360487412</v>
      </c>
      <c r="CI43" s="33">
        <v>1.2286943452255386E-2</v>
      </c>
      <c r="CJ43" s="33">
        <v>3.9618933183634146</v>
      </c>
      <c r="CK43" s="33">
        <v>4.5226124515365695</v>
      </c>
      <c r="CL43" s="33">
        <v>0.42353150815210305</v>
      </c>
      <c r="CM43" s="33">
        <v>14.311958749291172</v>
      </c>
      <c r="CN43" s="33">
        <v>2.845627816844166</v>
      </c>
      <c r="CO43" s="33">
        <v>0.30123859683037391</v>
      </c>
      <c r="CP43" s="33">
        <v>0.5949286366715707</v>
      </c>
      <c r="CQ43" s="33">
        <v>53.19286960817989</v>
      </c>
      <c r="CR43" s="33">
        <v>5.6233909608706938</v>
      </c>
      <c r="CS43" s="33">
        <v>162.98450918110981</v>
      </c>
      <c r="CT43" s="33">
        <v>6.0491244963407276</v>
      </c>
      <c r="CU43" s="33">
        <v>0.71279690252251182</v>
      </c>
      <c r="CV43" s="33">
        <v>5.8368329976546445</v>
      </c>
      <c r="CW43" s="33">
        <v>6.4818613393141948</v>
      </c>
      <c r="CX43" s="33">
        <v>0.98011727940128357</v>
      </c>
      <c r="CY43" s="33">
        <v>2.4829487730616413</v>
      </c>
      <c r="CZ43" s="33">
        <v>1.1423870759916261</v>
      </c>
      <c r="DA43" s="33">
        <v>966.50582841881135</v>
      </c>
      <c r="DB43" s="33">
        <v>2.3936610186534746</v>
      </c>
      <c r="DC43" s="33">
        <v>4.3923221455170101</v>
      </c>
      <c r="DD43" s="33">
        <v>2.035568910147048</v>
      </c>
      <c r="DE43" s="33">
        <v>2.9440665811934719</v>
      </c>
      <c r="DF43" s="33">
        <v>0.20800335231943082</v>
      </c>
      <c r="DG43" s="33">
        <v>13.364106962196921</v>
      </c>
      <c r="DH43" s="33">
        <v>2.4530832473285566</v>
      </c>
      <c r="DI43" s="33">
        <v>0.43465333452574018</v>
      </c>
      <c r="DJ43" s="33">
        <v>22.984745926336764</v>
      </c>
      <c r="DK43" s="33">
        <v>15.223282409374541</v>
      </c>
      <c r="DL43" s="33">
        <v>18.342180399653287</v>
      </c>
      <c r="DM43" s="33">
        <v>9.4460265446928933</v>
      </c>
      <c r="DN43" s="33">
        <v>4.2233615108216602</v>
      </c>
      <c r="DO43" s="33">
        <v>0</v>
      </c>
      <c r="DP43" s="76">
        <v>2387.6631266303448</v>
      </c>
      <c r="DQ43" s="33">
        <v>3019.2246702776201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135.65811485149842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2.4143135029994589E-3</v>
      </c>
      <c r="FX43" s="33">
        <v>27.435001777473978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30.234935777583726</v>
      </c>
      <c r="GF43" s="33">
        <v>4624.7675839263356</v>
      </c>
      <c r="GG43" s="82">
        <f t="shared" si="0"/>
        <v>10224.985847554361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32.877499767485432</v>
      </c>
      <c r="D44" s="33">
        <v>1.0819475888642209</v>
      </c>
      <c r="E44" s="33">
        <v>507.61131990653547</v>
      </c>
      <c r="F44" s="33">
        <v>16.770395402330134</v>
      </c>
      <c r="G44" s="33">
        <v>1.3786130011824971</v>
      </c>
      <c r="H44" s="33">
        <v>5.3069506539549502</v>
      </c>
      <c r="I44" s="33">
        <v>28.397785722779776</v>
      </c>
      <c r="J44" s="33">
        <v>94.362073638946342</v>
      </c>
      <c r="K44" s="33">
        <v>17.531785781332129</v>
      </c>
      <c r="L44" s="33">
        <v>56.784804719222649</v>
      </c>
      <c r="M44" s="33">
        <v>44.18054064135238</v>
      </c>
      <c r="N44" s="33">
        <v>19.926308893130869</v>
      </c>
      <c r="O44" s="33">
        <v>13.010436035051306</v>
      </c>
      <c r="P44" s="33">
        <v>210.15100803264338</v>
      </c>
      <c r="Q44" s="33">
        <v>104.26799640630759</v>
      </c>
      <c r="R44" s="33">
        <v>0.69267356253520873</v>
      </c>
      <c r="S44" s="33">
        <v>30.33718603823791</v>
      </c>
      <c r="T44" s="33">
        <v>5.4817517512604823</v>
      </c>
      <c r="U44" s="33">
        <v>4.6075586425294226</v>
      </c>
      <c r="V44" s="33">
        <v>8.0356391700490395</v>
      </c>
      <c r="W44" s="33">
        <v>20.364213908779544</v>
      </c>
      <c r="X44" s="33">
        <v>877.46643276436248</v>
      </c>
      <c r="Y44" s="33">
        <v>50.499759163206534</v>
      </c>
      <c r="Z44" s="33">
        <v>32.985115176033503</v>
      </c>
      <c r="AA44" s="33">
        <v>70.229924803965858</v>
      </c>
      <c r="AB44" s="33">
        <v>30.74508445542325</v>
      </c>
      <c r="AC44" s="33">
        <v>92.089607108297926</v>
      </c>
      <c r="AD44" s="33">
        <v>430.57358954313452</v>
      </c>
      <c r="AE44" s="33">
        <v>29.508343320744565</v>
      </c>
      <c r="AF44" s="33">
        <v>132.68487592215149</v>
      </c>
      <c r="AG44" s="33">
        <v>16.376022160699033</v>
      </c>
      <c r="AH44" s="33">
        <v>1.8040581645007667</v>
      </c>
      <c r="AI44" s="33">
        <v>51.042469093555589</v>
      </c>
      <c r="AJ44" s="33">
        <v>409.97556484844915</v>
      </c>
      <c r="AK44" s="33">
        <v>118.91698123842802</v>
      </c>
      <c r="AL44" s="33">
        <v>19.653622081219687</v>
      </c>
      <c r="AM44" s="33">
        <v>93.475097519948065</v>
      </c>
      <c r="AN44" s="33">
        <v>92.503872184640556</v>
      </c>
      <c r="AO44" s="33">
        <v>258.43414437381034</v>
      </c>
      <c r="AP44" s="33">
        <v>289.22194901392197</v>
      </c>
      <c r="AQ44" s="33">
        <v>141.87631945321633</v>
      </c>
      <c r="AR44" s="33">
        <v>23.503387208990294</v>
      </c>
      <c r="AS44" s="33">
        <v>5.0718542115647507</v>
      </c>
      <c r="AT44" s="33">
        <v>3.9849572515114926</v>
      </c>
      <c r="AU44" s="33">
        <v>1.8424931708834607</v>
      </c>
      <c r="AV44" s="33">
        <v>67.229323652591603</v>
      </c>
      <c r="AW44" s="33">
        <v>794.90788645840007</v>
      </c>
      <c r="AX44" s="33">
        <v>137.01042379338324</v>
      </c>
      <c r="AY44" s="33">
        <v>68.966273750071608</v>
      </c>
      <c r="AZ44" s="33">
        <v>97.419189548452351</v>
      </c>
      <c r="BA44" s="33">
        <v>132.51062478851287</v>
      </c>
      <c r="BB44" s="33">
        <v>22.784047455789935</v>
      </c>
      <c r="BC44" s="33">
        <v>21.990247622740277</v>
      </c>
      <c r="BD44" s="33">
        <v>340.59411170062089</v>
      </c>
      <c r="BE44" s="33">
        <v>796.6661654017098</v>
      </c>
      <c r="BF44" s="33">
        <v>9.0781913527946259</v>
      </c>
      <c r="BG44" s="33">
        <v>12.801763380548017</v>
      </c>
      <c r="BH44" s="33">
        <v>12.358448507750284</v>
      </c>
      <c r="BI44" s="33">
        <v>17.299217015198394</v>
      </c>
      <c r="BJ44" s="33">
        <v>4.4802049271803828</v>
      </c>
      <c r="BK44" s="33">
        <v>60.678354573532893</v>
      </c>
      <c r="BL44" s="33">
        <v>343.33585826384552</v>
      </c>
      <c r="BM44" s="33">
        <v>60.475386086986234</v>
      </c>
      <c r="BN44" s="33">
        <v>269.95020122778141</v>
      </c>
      <c r="BO44" s="33">
        <v>3.5243186840260701</v>
      </c>
      <c r="BP44" s="33">
        <v>27.718872978450413</v>
      </c>
      <c r="BQ44" s="33">
        <v>1135.5185664264554</v>
      </c>
      <c r="BR44" s="33">
        <v>112.28380016517644</v>
      </c>
      <c r="BS44" s="33">
        <v>21.270222340954138</v>
      </c>
      <c r="BT44" s="33">
        <v>125.33370898816877</v>
      </c>
      <c r="BU44" s="33">
        <v>12.777940164686893</v>
      </c>
      <c r="BV44" s="33">
        <v>10.799033118643081</v>
      </c>
      <c r="BW44" s="33">
        <v>15.514321786327143</v>
      </c>
      <c r="BX44" s="33">
        <v>19.54984767643198</v>
      </c>
      <c r="BY44" s="33">
        <v>13.115711391746977</v>
      </c>
      <c r="BZ44" s="33">
        <v>4.596763167281896</v>
      </c>
      <c r="CA44" s="33">
        <v>10.577151908592727</v>
      </c>
      <c r="CB44" s="33">
        <v>4.5509681875788761</v>
      </c>
      <c r="CC44" s="33">
        <v>1.1948064642945111</v>
      </c>
      <c r="CD44" s="33">
        <v>9.3507983516551381</v>
      </c>
      <c r="CE44" s="33">
        <v>18.9113737910073</v>
      </c>
      <c r="CF44" s="33">
        <v>32.623663969191306</v>
      </c>
      <c r="CG44" s="33">
        <v>115.76770663305881</v>
      </c>
      <c r="CH44" s="33">
        <v>72.617605669445851</v>
      </c>
      <c r="CI44" s="33">
        <v>1.2361093875569476E-2</v>
      </c>
      <c r="CJ44" s="33">
        <v>23.447728205873052</v>
      </c>
      <c r="CK44" s="33">
        <v>22.614768872758646</v>
      </c>
      <c r="CL44" s="33">
        <v>26.870307950831005</v>
      </c>
      <c r="CM44" s="33">
        <v>94.571800374517125</v>
      </c>
      <c r="CN44" s="33">
        <v>20.470345763588469</v>
      </c>
      <c r="CO44" s="33">
        <v>1.0394581225529269</v>
      </c>
      <c r="CP44" s="33">
        <v>3.4218652853538996</v>
      </c>
      <c r="CQ44" s="33">
        <v>3190.9310145511395</v>
      </c>
      <c r="CR44" s="33">
        <v>26.927110583801618</v>
      </c>
      <c r="CS44" s="33">
        <v>275.63146109978231</v>
      </c>
      <c r="CT44" s="33">
        <v>812.02224037420729</v>
      </c>
      <c r="CU44" s="33">
        <v>3.6373430831448692</v>
      </c>
      <c r="CV44" s="33">
        <v>284.89490135274002</v>
      </c>
      <c r="CW44" s="33">
        <v>299.31821686454288</v>
      </c>
      <c r="CX44" s="33">
        <v>40.503950116504406</v>
      </c>
      <c r="CY44" s="33">
        <v>113.2065090522576</v>
      </c>
      <c r="CZ44" s="33">
        <v>6.4974065578717015</v>
      </c>
      <c r="DA44" s="33">
        <v>4139.7972083458535</v>
      </c>
      <c r="DB44" s="33">
        <v>296.3957816404648</v>
      </c>
      <c r="DC44" s="33">
        <v>533.22610410584002</v>
      </c>
      <c r="DD44" s="33">
        <v>6319.4908861844342</v>
      </c>
      <c r="DE44" s="33">
        <v>145.19833191656198</v>
      </c>
      <c r="DF44" s="33">
        <v>348.41168204247521</v>
      </c>
      <c r="DG44" s="33">
        <v>90.025686675136598</v>
      </c>
      <c r="DH44" s="33">
        <v>56.590316430308903</v>
      </c>
      <c r="DI44" s="33">
        <v>206.27118240867026</v>
      </c>
      <c r="DJ44" s="33">
        <v>890.47538607838544</v>
      </c>
      <c r="DK44" s="33">
        <v>396.11545391974954</v>
      </c>
      <c r="DL44" s="33">
        <v>124.65234182868376</v>
      </c>
      <c r="DM44" s="33">
        <v>35.872079730973709</v>
      </c>
      <c r="DN44" s="33">
        <v>147.55674854294739</v>
      </c>
      <c r="DO44" s="33">
        <v>0</v>
      </c>
      <c r="DP44" s="76">
        <v>28511.855094024053</v>
      </c>
      <c r="DQ44" s="33">
        <v>38824.536676518408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0.55713391060627226</v>
      </c>
      <c r="ER44" s="33">
        <v>0</v>
      </c>
      <c r="ES44" s="33">
        <v>0</v>
      </c>
      <c r="ET44" s="33">
        <v>16.829608405039718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4539.7447736160893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15483.289364125363</v>
      </c>
      <c r="GE44" s="33">
        <v>4399.2372184762089</v>
      </c>
      <c r="GF44" s="33">
        <v>82344.648927491566</v>
      </c>
      <c r="GG44" s="82">
        <f t="shared" si="0"/>
        <v>174120.69879656733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19.538854084854332</v>
      </c>
      <c r="D45" s="33">
        <v>3.9979107314296672E-2</v>
      </c>
      <c r="E45" s="33">
        <v>0.31605881659632945</v>
      </c>
      <c r="F45" s="33">
        <v>2.6452971509156376</v>
      </c>
      <c r="G45" s="33">
        <v>1.1295777082012655</v>
      </c>
      <c r="H45" s="33">
        <v>1.7690589142498216</v>
      </c>
      <c r="I45" s="33">
        <v>6.1671336208236118</v>
      </c>
      <c r="J45" s="33">
        <v>1.6939822160124347</v>
      </c>
      <c r="K45" s="33">
        <v>6.132723186056948</v>
      </c>
      <c r="L45" s="33">
        <v>2.6665796849582808</v>
      </c>
      <c r="M45" s="33">
        <v>3.746030404637537</v>
      </c>
      <c r="N45" s="33">
        <v>1.7600944694990821</v>
      </c>
      <c r="O45" s="33">
        <v>3.1304011232439164</v>
      </c>
      <c r="P45" s="33">
        <v>7.1200419658317271</v>
      </c>
      <c r="Q45" s="33">
        <v>0.36190834022894358</v>
      </c>
      <c r="R45" s="33">
        <v>6.5535656412200161E-2</v>
      </c>
      <c r="S45" s="33">
        <v>6.2726272730823602</v>
      </c>
      <c r="T45" s="33">
        <v>1.0105056017788188</v>
      </c>
      <c r="U45" s="33">
        <v>0.91410665175906636</v>
      </c>
      <c r="V45" s="33">
        <v>17.700743385919811</v>
      </c>
      <c r="W45" s="33">
        <v>4.8114060519609412</v>
      </c>
      <c r="X45" s="33">
        <v>3.1439461775984761</v>
      </c>
      <c r="Y45" s="33">
        <v>20.766179722514899</v>
      </c>
      <c r="Z45" s="33">
        <v>55.168160750895417</v>
      </c>
      <c r="AA45" s="33">
        <v>29.598702611135796</v>
      </c>
      <c r="AB45" s="33">
        <v>23.510543305633632</v>
      </c>
      <c r="AC45" s="33">
        <v>25.699970305607067</v>
      </c>
      <c r="AD45" s="33">
        <v>342.562867351752</v>
      </c>
      <c r="AE45" s="33">
        <v>18.839181938517093</v>
      </c>
      <c r="AF45" s="33">
        <v>44.764983156559154</v>
      </c>
      <c r="AG45" s="33">
        <v>65.686071457025861</v>
      </c>
      <c r="AH45" s="33">
        <v>4.5782627279361732</v>
      </c>
      <c r="AI45" s="33">
        <v>51.081564344873001</v>
      </c>
      <c r="AJ45" s="33">
        <v>406.95938624727097</v>
      </c>
      <c r="AK45" s="33">
        <v>367.64211775246486</v>
      </c>
      <c r="AL45" s="33">
        <v>66.567742771041182</v>
      </c>
      <c r="AM45" s="33">
        <v>83.790737175048761</v>
      </c>
      <c r="AN45" s="33">
        <v>20.738114555614914</v>
      </c>
      <c r="AO45" s="33">
        <v>7.0197617563127093</v>
      </c>
      <c r="AP45" s="33">
        <v>2.1565186377812617</v>
      </c>
      <c r="AQ45" s="33">
        <v>131.43336499733945</v>
      </c>
      <c r="AR45" s="33">
        <v>1.5023569080497847</v>
      </c>
      <c r="AS45" s="33">
        <v>0.90892528876425294</v>
      </c>
      <c r="AT45" s="33">
        <v>3.5592965813677058</v>
      </c>
      <c r="AU45" s="33">
        <v>0.48328328408349297</v>
      </c>
      <c r="AV45" s="33">
        <v>1.2985474069570264</v>
      </c>
      <c r="AW45" s="33">
        <v>17.213957846283009</v>
      </c>
      <c r="AX45" s="33">
        <v>221.92182823283036</v>
      </c>
      <c r="AY45" s="33">
        <v>157.81395892613625</v>
      </c>
      <c r="AZ45" s="33">
        <v>149.72198680006031</v>
      </c>
      <c r="BA45" s="33">
        <v>109.76460537521739</v>
      </c>
      <c r="BB45" s="33">
        <v>0.12460280642464389</v>
      </c>
      <c r="BC45" s="33">
        <v>222.32746900272411</v>
      </c>
      <c r="BD45" s="33">
        <v>36.351498652099139</v>
      </c>
      <c r="BE45" s="33">
        <v>5.3296830383037692</v>
      </c>
      <c r="BF45" s="33">
        <v>9.9369169451431532</v>
      </c>
      <c r="BG45" s="33">
        <v>46.767124603454256</v>
      </c>
      <c r="BH45" s="33">
        <v>57.902316298883598</v>
      </c>
      <c r="BI45" s="33">
        <v>2.000320059423478</v>
      </c>
      <c r="BJ45" s="33">
        <v>39.004368390268333</v>
      </c>
      <c r="BK45" s="33">
        <v>11.685447302111166</v>
      </c>
      <c r="BL45" s="33">
        <v>10.645448194685226</v>
      </c>
      <c r="BM45" s="33">
        <v>1.5077841104601464</v>
      </c>
      <c r="BN45" s="33">
        <v>2.5269602249227252</v>
      </c>
      <c r="BO45" s="33">
        <v>0.71312522291711677</v>
      </c>
      <c r="BP45" s="33">
        <v>2.8361328125857774</v>
      </c>
      <c r="BQ45" s="33">
        <v>16.946556008776422</v>
      </c>
      <c r="BR45" s="33">
        <v>19.436715447630533</v>
      </c>
      <c r="BS45" s="33">
        <v>27.305045704593933</v>
      </c>
      <c r="BT45" s="33">
        <v>12.722156327376783</v>
      </c>
      <c r="BU45" s="33">
        <v>0.55213605464720394</v>
      </c>
      <c r="BV45" s="33">
        <v>1.5778452929613511</v>
      </c>
      <c r="BW45" s="33">
        <v>9.0824137377207695E-2</v>
      </c>
      <c r="BX45" s="33">
        <v>0.67897417365803259</v>
      </c>
      <c r="BY45" s="33">
        <v>1.541252215723937</v>
      </c>
      <c r="BZ45" s="33">
        <v>0.4543492109469065</v>
      </c>
      <c r="CA45" s="33">
        <v>9.4333858273569823E-3</v>
      </c>
      <c r="CB45" s="33">
        <v>3.7377446068215817E-2</v>
      </c>
      <c r="CC45" s="33">
        <v>2.2060800453776792E-2</v>
      </c>
      <c r="CD45" s="33">
        <v>0.50220032306664164</v>
      </c>
      <c r="CE45" s="33">
        <v>0.70936258290934073</v>
      </c>
      <c r="CF45" s="33">
        <v>2.1389667937174202</v>
      </c>
      <c r="CG45" s="33">
        <v>3.1480091830000694</v>
      </c>
      <c r="CH45" s="33">
        <v>2.7941287418393781</v>
      </c>
      <c r="CI45" s="33">
        <v>4.1692307948807912E-2</v>
      </c>
      <c r="CJ45" s="33">
        <v>0.2824239440096149</v>
      </c>
      <c r="CK45" s="33">
        <v>0.60929291646925376</v>
      </c>
      <c r="CL45" s="33">
        <v>0.17942384127912761</v>
      </c>
      <c r="CM45" s="33">
        <v>36.094178419593732</v>
      </c>
      <c r="CN45" s="33">
        <v>2.4523451365086966E-3</v>
      </c>
      <c r="CO45" s="33">
        <v>0.27319551629704736</v>
      </c>
      <c r="CP45" s="33">
        <v>0.11997662833220206</v>
      </c>
      <c r="CQ45" s="33">
        <v>2.7461754842599835E-2</v>
      </c>
      <c r="CR45" s="33">
        <v>0.51246422908360867</v>
      </c>
      <c r="CS45" s="33">
        <v>3.2944762608438967</v>
      </c>
      <c r="CT45" s="33">
        <v>32.3935520917275</v>
      </c>
      <c r="CU45" s="33">
        <v>0.38957311789405874</v>
      </c>
      <c r="CV45" s="33">
        <v>1.5058149522694824</v>
      </c>
      <c r="CW45" s="33">
        <v>1.4111965592949904</v>
      </c>
      <c r="CX45" s="33">
        <v>0.10936570569093919</v>
      </c>
      <c r="CY45" s="33">
        <v>0.13200358199385406</v>
      </c>
      <c r="CZ45" s="33">
        <v>0.25812270975236945</v>
      </c>
      <c r="DA45" s="33">
        <v>2.7073179424125788</v>
      </c>
      <c r="DB45" s="33">
        <v>1.1685214002888737</v>
      </c>
      <c r="DC45" s="33">
        <v>29.351803707333282</v>
      </c>
      <c r="DD45" s="33">
        <v>10.893718330160098</v>
      </c>
      <c r="DE45" s="33">
        <v>0.23617590962123489</v>
      </c>
      <c r="DF45" s="33">
        <v>7.5046906012872201</v>
      </c>
      <c r="DG45" s="33">
        <v>0.69763416848476467</v>
      </c>
      <c r="DH45" s="33">
        <v>0.25808155026044333</v>
      </c>
      <c r="DI45" s="33">
        <v>0.21128903412957034</v>
      </c>
      <c r="DJ45" s="33">
        <v>0.95303389613904577</v>
      </c>
      <c r="DK45" s="33">
        <v>2.3539965903713695</v>
      </c>
      <c r="DL45" s="33">
        <v>16.283665266338563</v>
      </c>
      <c r="DM45" s="33">
        <v>2.2695760010176316</v>
      </c>
      <c r="DN45" s="33">
        <v>1.3386638662387897</v>
      </c>
      <c r="DO45" s="33">
        <v>0</v>
      </c>
      <c r="DP45" s="76">
        <v>3219.0809964485329</v>
      </c>
      <c r="DQ45" s="33">
        <v>407.87537781489368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17.397624731616641</v>
      </c>
      <c r="FV45" s="33">
        <v>0</v>
      </c>
      <c r="FW45" s="33">
        <v>0</v>
      </c>
      <c r="FX45" s="33">
        <v>567.09082340101611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302.37748569952652</v>
      </c>
      <c r="GF45" s="33">
        <v>2553.0770044779647</v>
      </c>
      <c r="GG45" s="82">
        <f t="shared" si="0"/>
        <v>7066.8993125735506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14.746455196608684</v>
      </c>
      <c r="CW69" s="33">
        <v>0</v>
      </c>
      <c r="CX69" s="33">
        <v>0</v>
      </c>
      <c r="CY69" s="33">
        <v>0</v>
      </c>
      <c r="CZ69" s="33">
        <v>0</v>
      </c>
      <c r="DA69" s="33">
        <v>36.480777664084201</v>
      </c>
      <c r="DB69" s="33">
        <v>0</v>
      </c>
      <c r="DC69" s="33">
        <v>594.27700628563082</v>
      </c>
      <c r="DD69" s="33">
        <v>101.99203332846075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v>747.4962724747844</v>
      </c>
      <c r="DQ69" s="33">
        <v>4276.8316766554599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172.38451980704576</v>
      </c>
      <c r="GF69" s="33">
        <v>6754.2361496857184</v>
      </c>
      <c r="GG69" s="82">
        <f t="shared" si="0"/>
        <v>11950.94861862301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1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3.5085158150851581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3.9854014598540144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3.4063260340632602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v>10.900243309002432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1.3625304136253042</v>
      </c>
      <c r="GF71" s="33">
        <v>1.7372262773722629</v>
      </c>
      <c r="GG71" s="82">
        <f t="shared" si="1"/>
        <v>14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1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1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1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1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1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1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1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1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1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1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1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1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1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1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1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1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1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1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1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1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1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1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1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1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1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1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1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1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1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1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1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1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1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1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1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1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1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1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1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1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1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1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1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1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1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1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1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1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1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1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2">+SUM(C5:C121)</f>
        <v>38418.256222332791</v>
      </c>
      <c r="D122" s="10">
        <f t="shared" si="2"/>
        <v>54.792283530578203</v>
      </c>
      <c r="E122" s="10">
        <f t="shared" si="2"/>
        <v>2214.4564732940639</v>
      </c>
      <c r="F122" s="10">
        <f t="shared" si="2"/>
        <v>868.43188522080914</v>
      </c>
      <c r="G122" s="10">
        <f t="shared" si="2"/>
        <v>2494.4161755852515</v>
      </c>
      <c r="H122" s="10">
        <f t="shared" si="2"/>
        <v>709.60508717645564</v>
      </c>
      <c r="I122" s="10">
        <f t="shared" si="2"/>
        <v>11562.842220212546</v>
      </c>
      <c r="J122" s="10">
        <f t="shared" si="2"/>
        <v>45822.71770660991</v>
      </c>
      <c r="K122" s="10">
        <f t="shared" si="2"/>
        <v>27484.86990013898</v>
      </c>
      <c r="L122" s="10">
        <f t="shared" si="2"/>
        <v>12413.057513364192</v>
      </c>
      <c r="M122" s="10">
        <f t="shared" si="2"/>
        <v>56464.160592349894</v>
      </c>
      <c r="N122" s="10">
        <f t="shared" si="2"/>
        <v>6034.3237041976799</v>
      </c>
      <c r="O122" s="10">
        <f t="shared" si="2"/>
        <v>4518.4341569083153</v>
      </c>
      <c r="P122" s="10">
        <f t="shared" si="2"/>
        <v>16346.721467346164</v>
      </c>
      <c r="Q122" s="10">
        <f t="shared" si="2"/>
        <v>17240.155776026037</v>
      </c>
      <c r="R122" s="10">
        <f t="shared" si="2"/>
        <v>348.39046846615469</v>
      </c>
      <c r="S122" s="10">
        <f t="shared" si="2"/>
        <v>8443.9459288946091</v>
      </c>
      <c r="T122" s="10">
        <f t="shared" si="2"/>
        <v>2780.9381453369069</v>
      </c>
      <c r="U122" s="10">
        <f t="shared" si="2"/>
        <v>1419.8324880127061</v>
      </c>
      <c r="V122" s="10">
        <f t="shared" si="2"/>
        <v>2045.3513097976527</v>
      </c>
      <c r="W122" s="10">
        <f t="shared" si="2"/>
        <v>15738.417323813015</v>
      </c>
      <c r="X122" s="10">
        <f t="shared" si="2"/>
        <v>32176.445422014982</v>
      </c>
      <c r="Y122" s="10">
        <f t="shared" si="2"/>
        <v>18900.906408687155</v>
      </c>
      <c r="Z122" s="10">
        <f t="shared" si="2"/>
        <v>22733.464503402924</v>
      </c>
      <c r="AA122" s="10">
        <f t="shared" si="2"/>
        <v>2992.7241289930835</v>
      </c>
      <c r="AB122" s="10">
        <f t="shared" si="2"/>
        <v>7579.379962458268</v>
      </c>
      <c r="AC122" s="10">
        <f t="shared" si="2"/>
        <v>8303.2284752618925</v>
      </c>
      <c r="AD122" s="10">
        <f t="shared" si="2"/>
        <v>51426.079701530238</v>
      </c>
      <c r="AE122" s="10">
        <f t="shared" si="2"/>
        <v>9665.7494638000244</v>
      </c>
      <c r="AF122" s="10">
        <f t="shared" si="2"/>
        <v>13708.972847147485</v>
      </c>
      <c r="AG122" s="10">
        <f t="shared" si="2"/>
        <v>11039.339575038579</v>
      </c>
      <c r="AH122" s="10">
        <f t="shared" si="2"/>
        <v>5589.250610332474</v>
      </c>
      <c r="AI122" s="10">
        <f t="shared" ref="AI122:BN122" si="3">+SUM(AI5:AI121)</f>
        <v>20312.608126842177</v>
      </c>
      <c r="AJ122" s="10">
        <f t="shared" si="3"/>
        <v>103174.1733901252</v>
      </c>
      <c r="AK122" s="10">
        <f t="shared" si="3"/>
        <v>49048.682587136333</v>
      </c>
      <c r="AL122" s="10">
        <f t="shared" si="3"/>
        <v>8351.278077831681</v>
      </c>
      <c r="AM122" s="10">
        <f t="shared" si="3"/>
        <v>9670.2227739520677</v>
      </c>
      <c r="AN122" s="10">
        <f t="shared" si="3"/>
        <v>24840.816562080923</v>
      </c>
      <c r="AO122" s="10">
        <f t="shared" si="3"/>
        <v>7009.7243230222666</v>
      </c>
      <c r="AP122" s="10">
        <f t="shared" si="3"/>
        <v>2105.1361833911892</v>
      </c>
      <c r="AQ122" s="10">
        <f t="shared" si="3"/>
        <v>20594.204255785637</v>
      </c>
      <c r="AR122" s="10">
        <f t="shared" si="3"/>
        <v>1489.9158631453085</v>
      </c>
      <c r="AS122" s="10">
        <f t="shared" si="3"/>
        <v>267.82113525469481</v>
      </c>
      <c r="AT122" s="10">
        <f t="shared" si="3"/>
        <v>660.21084793488649</v>
      </c>
      <c r="AU122" s="10">
        <f t="shared" si="3"/>
        <v>167.08708189338424</v>
      </c>
      <c r="AV122" s="10">
        <f t="shared" si="3"/>
        <v>1283.3010862922645</v>
      </c>
      <c r="AW122" s="10">
        <f t="shared" si="3"/>
        <v>4873.0148982288601</v>
      </c>
      <c r="AX122" s="10">
        <f t="shared" si="3"/>
        <v>36869.860698865588</v>
      </c>
      <c r="AY122" s="10">
        <f t="shared" si="3"/>
        <v>31525.542851978895</v>
      </c>
      <c r="AZ122" s="10">
        <f t="shared" si="3"/>
        <v>44977.40504749379</v>
      </c>
      <c r="BA122" s="10">
        <f t="shared" si="3"/>
        <v>53072.179329401981</v>
      </c>
      <c r="BB122" s="10">
        <f t="shared" si="3"/>
        <v>1251.4565350843966</v>
      </c>
      <c r="BC122" s="10">
        <f t="shared" si="3"/>
        <v>30647.33250398199</v>
      </c>
      <c r="BD122" s="10">
        <f t="shared" si="3"/>
        <v>36150.31946401584</v>
      </c>
      <c r="BE122" s="10">
        <f t="shared" si="3"/>
        <v>16424.772558473476</v>
      </c>
      <c r="BF122" s="10">
        <f t="shared" si="3"/>
        <v>1162.2754291958361</v>
      </c>
      <c r="BG122" s="10">
        <f t="shared" si="3"/>
        <v>3723.3743096199455</v>
      </c>
      <c r="BH122" s="10">
        <f t="shared" si="3"/>
        <v>4545.4793223485967</v>
      </c>
      <c r="BI122" s="10">
        <f t="shared" si="3"/>
        <v>1788.8340532302989</v>
      </c>
      <c r="BJ122" s="10">
        <f t="shared" si="3"/>
        <v>987.93309931924841</v>
      </c>
      <c r="BK122" s="10">
        <f t="shared" si="3"/>
        <v>3560.6114281312966</v>
      </c>
      <c r="BL122" s="10">
        <f t="shared" si="3"/>
        <v>4348.6339068138568</v>
      </c>
      <c r="BM122" s="10">
        <f t="shared" si="3"/>
        <v>6944.6354193195066</v>
      </c>
      <c r="BN122" s="10">
        <f t="shared" si="3"/>
        <v>37213.74653213573</v>
      </c>
      <c r="BO122" s="10">
        <f t="shared" ref="BO122:CT122" si="4">+SUM(BO5:BO121)</f>
        <v>681.14068309780066</v>
      </c>
      <c r="BP122" s="10">
        <f t="shared" si="4"/>
        <v>884.03576311533766</v>
      </c>
      <c r="BQ122" s="10">
        <f t="shared" si="4"/>
        <v>8741.4434887968382</v>
      </c>
      <c r="BR122" s="10">
        <f t="shared" si="4"/>
        <v>1106.1772442568783</v>
      </c>
      <c r="BS122" s="10">
        <f t="shared" si="4"/>
        <v>3585.5752910489246</v>
      </c>
      <c r="BT122" s="10">
        <f t="shared" si="4"/>
        <v>3989.1239932142034</v>
      </c>
      <c r="BU122" s="10">
        <f t="shared" si="4"/>
        <v>317.45341570684138</v>
      </c>
      <c r="BV122" s="10">
        <f t="shared" si="4"/>
        <v>429.24408807362482</v>
      </c>
      <c r="BW122" s="10">
        <f t="shared" si="4"/>
        <v>440.73122726842132</v>
      </c>
      <c r="BX122" s="10">
        <f t="shared" si="4"/>
        <v>721.7984373461511</v>
      </c>
      <c r="BY122" s="10">
        <f t="shared" si="4"/>
        <v>439.1432527013576</v>
      </c>
      <c r="BZ122" s="10">
        <f t="shared" si="4"/>
        <v>203.75924220061918</v>
      </c>
      <c r="CA122" s="10">
        <f t="shared" si="4"/>
        <v>430.40298011666664</v>
      </c>
      <c r="CB122" s="10">
        <f t="shared" si="4"/>
        <v>453.15449008210197</v>
      </c>
      <c r="CC122" s="10">
        <f t="shared" si="4"/>
        <v>252.320977567245</v>
      </c>
      <c r="CD122" s="10">
        <f t="shared" si="4"/>
        <v>224.94967144092212</v>
      </c>
      <c r="CE122" s="10">
        <f t="shared" si="4"/>
        <v>382.22686709980599</v>
      </c>
      <c r="CF122" s="10">
        <f t="shared" si="4"/>
        <v>1710.628311260494</v>
      </c>
      <c r="CG122" s="10">
        <f t="shared" si="4"/>
        <v>2108.5970229633394</v>
      </c>
      <c r="CH122" s="10">
        <f t="shared" si="4"/>
        <v>2122.0305028745402</v>
      </c>
      <c r="CI122" s="10">
        <f t="shared" si="4"/>
        <v>13.585951443716889</v>
      </c>
      <c r="CJ122" s="10">
        <f t="shared" si="4"/>
        <v>387.07625261311892</v>
      </c>
      <c r="CK122" s="10">
        <f t="shared" si="4"/>
        <v>641.25755227395098</v>
      </c>
      <c r="CL122" s="10">
        <f t="shared" si="4"/>
        <v>231.46058843365944</v>
      </c>
      <c r="CM122" s="10">
        <f t="shared" si="4"/>
        <v>3511.5052505320418</v>
      </c>
      <c r="CN122" s="10">
        <f t="shared" si="4"/>
        <v>375.10953423132207</v>
      </c>
      <c r="CO122" s="10">
        <f t="shared" si="4"/>
        <v>88.379475211902275</v>
      </c>
      <c r="CP122" s="10">
        <f t="shared" si="4"/>
        <v>83.270609414800646</v>
      </c>
      <c r="CQ122" s="10">
        <f t="shared" si="4"/>
        <v>12143.72826174351</v>
      </c>
      <c r="CR122" s="10">
        <f t="shared" si="4"/>
        <v>806.00364743181376</v>
      </c>
      <c r="CS122" s="10">
        <f t="shared" si="4"/>
        <v>8899.2386077537376</v>
      </c>
      <c r="CT122" s="10">
        <f t="shared" si="4"/>
        <v>6790.1591369723765</v>
      </c>
      <c r="CU122" s="10">
        <f t="shared" ref="CU122:EA122" si="5">+SUM(CU5:CU121)</f>
        <v>313.28480780251897</v>
      </c>
      <c r="CV122" s="10">
        <f t="shared" si="5"/>
        <v>3060.3712288460074</v>
      </c>
      <c r="CW122" s="10">
        <f t="shared" si="5"/>
        <v>2936.6011982386526</v>
      </c>
      <c r="CX122" s="10">
        <f t="shared" si="5"/>
        <v>1027.4368675902469</v>
      </c>
      <c r="CY122" s="10">
        <f t="shared" si="5"/>
        <v>796.00686815239521</v>
      </c>
      <c r="CZ122" s="10">
        <f t="shared" si="5"/>
        <v>160.23767850161741</v>
      </c>
      <c r="DA122" s="10">
        <f t="shared" si="5"/>
        <v>41583.796596391447</v>
      </c>
      <c r="DB122" s="10">
        <f t="shared" si="5"/>
        <v>5843.692157217497</v>
      </c>
      <c r="DC122" s="10">
        <f t="shared" si="5"/>
        <v>13536.870530342543</v>
      </c>
      <c r="DD122" s="10">
        <f t="shared" si="5"/>
        <v>12358.904436010454</v>
      </c>
      <c r="DE122" s="10">
        <f t="shared" si="5"/>
        <v>552.08381501860833</v>
      </c>
      <c r="DF122" s="10">
        <f t="shared" si="5"/>
        <v>912.48601598961807</v>
      </c>
      <c r="DG122" s="10">
        <f t="shared" si="5"/>
        <v>2332.4060313585674</v>
      </c>
      <c r="DH122" s="10">
        <f t="shared" si="5"/>
        <v>494.41069368878044</v>
      </c>
      <c r="DI122" s="10">
        <f t="shared" si="5"/>
        <v>378.37075691652751</v>
      </c>
      <c r="DJ122" s="10">
        <f t="shared" si="5"/>
        <v>2398.1047954209475</v>
      </c>
      <c r="DK122" s="10">
        <f t="shared" si="5"/>
        <v>3568.8182254399521</v>
      </c>
      <c r="DL122" s="10">
        <f t="shared" si="5"/>
        <v>2886.6020922542834</v>
      </c>
      <c r="DM122" s="10">
        <f t="shared" si="5"/>
        <v>3417.3216280822721</v>
      </c>
      <c r="DN122" s="10">
        <f t="shared" si="5"/>
        <v>4461.0119929751636</v>
      </c>
      <c r="DO122" s="10">
        <f t="shared" si="5"/>
        <v>0</v>
      </c>
      <c r="DP122" s="87">
        <f t="shared" ref="DP122" si="6">SUM(C122:DO122)</f>
        <v>1192795.7778441352</v>
      </c>
      <c r="DQ122" s="10">
        <f t="shared" si="5"/>
        <v>682208.96063028544</v>
      </c>
      <c r="DR122" s="10">
        <f t="shared" si="5"/>
        <v>0</v>
      </c>
      <c r="DS122" s="10">
        <f t="shared" si="5"/>
        <v>0</v>
      </c>
      <c r="DT122" s="10">
        <f t="shared" si="5"/>
        <v>0</v>
      </c>
      <c r="DU122" s="10">
        <f t="shared" si="5"/>
        <v>0</v>
      </c>
      <c r="DV122" s="10">
        <f t="shared" si="5"/>
        <v>0</v>
      </c>
      <c r="DW122" s="10">
        <f t="shared" si="5"/>
        <v>0</v>
      </c>
      <c r="DX122" s="10">
        <f t="shared" si="5"/>
        <v>0</v>
      </c>
      <c r="DY122" s="10">
        <f t="shared" si="5"/>
        <v>0</v>
      </c>
      <c r="DZ122" s="10">
        <f t="shared" si="5"/>
        <v>0</v>
      </c>
      <c r="EA122" s="10">
        <f t="shared" si="5"/>
        <v>0</v>
      </c>
      <c r="EB122" s="10">
        <f t="shared" ref="EB122:FG122" si="7">+SUM(EB5:EB121)</f>
        <v>1.0187179679985493E-2</v>
      </c>
      <c r="EC122" s="10">
        <f t="shared" si="7"/>
        <v>143.1918681290658</v>
      </c>
      <c r="ED122" s="10">
        <f t="shared" si="7"/>
        <v>96.414110552904702</v>
      </c>
      <c r="EE122" s="10">
        <f t="shared" si="7"/>
        <v>84.1999711592496</v>
      </c>
      <c r="EF122" s="10">
        <f t="shared" si="7"/>
        <v>0</v>
      </c>
      <c r="EG122" s="10">
        <f t="shared" si="7"/>
        <v>15.053173560136093</v>
      </c>
      <c r="EH122" s="10">
        <f t="shared" si="7"/>
        <v>727.1193610385053</v>
      </c>
      <c r="EI122" s="10">
        <f t="shared" si="7"/>
        <v>0</v>
      </c>
      <c r="EJ122" s="10">
        <f t="shared" si="7"/>
        <v>0</v>
      </c>
      <c r="EK122" s="10">
        <f t="shared" si="7"/>
        <v>149.57680462903238</v>
      </c>
      <c r="EL122" s="10">
        <f t="shared" si="7"/>
        <v>0</v>
      </c>
      <c r="EM122" s="10">
        <f t="shared" si="7"/>
        <v>182.68527250877412</v>
      </c>
      <c r="EN122" s="10">
        <f t="shared" si="7"/>
        <v>0</v>
      </c>
      <c r="EO122" s="10">
        <f t="shared" si="7"/>
        <v>0</v>
      </c>
      <c r="EP122" s="10">
        <f t="shared" si="7"/>
        <v>0</v>
      </c>
      <c r="EQ122" s="10">
        <f t="shared" si="7"/>
        <v>0.55930423581358346</v>
      </c>
      <c r="ER122" s="10">
        <f t="shared" si="7"/>
        <v>0</v>
      </c>
      <c r="ES122" s="10">
        <f t="shared" si="7"/>
        <v>0</v>
      </c>
      <c r="ET122" s="10">
        <f t="shared" si="7"/>
        <v>86.317995658873571</v>
      </c>
      <c r="EU122" s="10">
        <f t="shared" si="7"/>
        <v>0</v>
      </c>
      <c r="EV122" s="10">
        <f t="shared" si="7"/>
        <v>0</v>
      </c>
      <c r="EW122" s="10">
        <f t="shared" si="7"/>
        <v>0</v>
      </c>
      <c r="EX122" s="10">
        <f t="shared" si="7"/>
        <v>0</v>
      </c>
      <c r="EY122" s="10">
        <f t="shared" si="7"/>
        <v>0</v>
      </c>
      <c r="EZ122" s="10">
        <f t="shared" si="7"/>
        <v>0</v>
      </c>
      <c r="FA122" s="10">
        <f t="shared" si="7"/>
        <v>0</v>
      </c>
      <c r="FB122" s="10">
        <f t="shared" si="7"/>
        <v>0</v>
      </c>
      <c r="FC122" s="10">
        <f t="shared" si="7"/>
        <v>0</v>
      </c>
      <c r="FD122" s="10">
        <f t="shared" si="7"/>
        <v>0</v>
      </c>
      <c r="FE122" s="10">
        <f t="shared" si="7"/>
        <v>0</v>
      </c>
      <c r="FF122" s="10">
        <f t="shared" si="7"/>
        <v>0</v>
      </c>
      <c r="FG122" s="10">
        <f t="shared" si="7"/>
        <v>0</v>
      </c>
      <c r="FH122" s="10">
        <f t="shared" ref="FH122:GG122" si="8">+SUM(FH5:FH121)</f>
        <v>0</v>
      </c>
      <c r="FI122" s="10">
        <f t="shared" si="8"/>
        <v>0</v>
      </c>
      <c r="FJ122" s="10">
        <f t="shared" si="8"/>
        <v>0</v>
      </c>
      <c r="FK122" s="10">
        <f t="shared" si="8"/>
        <v>0</v>
      </c>
      <c r="FL122" s="10">
        <f t="shared" si="8"/>
        <v>0</v>
      </c>
      <c r="FM122" s="10">
        <f t="shared" si="8"/>
        <v>0</v>
      </c>
      <c r="FN122" s="10">
        <f t="shared" si="8"/>
        <v>0</v>
      </c>
      <c r="FO122" s="10">
        <f t="shared" si="8"/>
        <v>0</v>
      </c>
      <c r="FP122" s="10">
        <f t="shared" si="8"/>
        <v>0</v>
      </c>
      <c r="FQ122" s="10">
        <f t="shared" si="8"/>
        <v>0</v>
      </c>
      <c r="FR122" s="10">
        <f t="shared" si="8"/>
        <v>0</v>
      </c>
      <c r="FS122" s="10">
        <f t="shared" si="8"/>
        <v>0</v>
      </c>
      <c r="FT122" s="10">
        <f t="shared" si="8"/>
        <v>0</v>
      </c>
      <c r="FU122" s="10">
        <f t="shared" si="8"/>
        <v>24181.575891660548</v>
      </c>
      <c r="FV122" s="10">
        <f t="shared" si="8"/>
        <v>3472.645531193873</v>
      </c>
      <c r="FW122" s="10">
        <f t="shared" si="8"/>
        <v>51.536893564889041</v>
      </c>
      <c r="FX122" s="10">
        <f t="shared" si="8"/>
        <v>66821.79377163513</v>
      </c>
      <c r="FY122" s="10">
        <f t="shared" si="8"/>
        <v>0</v>
      </c>
      <c r="FZ122" s="10">
        <f t="shared" si="8"/>
        <v>0</v>
      </c>
      <c r="GA122" s="10">
        <f t="shared" si="8"/>
        <v>0</v>
      </c>
      <c r="GB122" s="10">
        <f t="shared" si="8"/>
        <v>0</v>
      </c>
      <c r="GC122" s="10">
        <f t="shared" si="8"/>
        <v>0</v>
      </c>
      <c r="GD122" s="10">
        <f t="shared" si="8"/>
        <v>15781.104521461461</v>
      </c>
      <c r="GE122" s="10">
        <f t="shared" si="8"/>
        <v>79381.084377037812</v>
      </c>
      <c r="GF122" s="10">
        <f t="shared" si="8"/>
        <v>1340145.8964098576</v>
      </c>
      <c r="GG122" s="10">
        <f t="shared" si="8"/>
        <v>3406325.5039194832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E114" activePane="bottomRight" state="frozen"/>
      <selection activeCell="BX2" sqref="BX2"/>
      <selection pane="topRight" activeCell="BX2" sqref="BX2"/>
      <selection pane="bottomLeft" activeCell="BX2" sqref="BX2"/>
      <selection pane="bottomRight" activeCell="BX134" sqref="BX13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2021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1.228</v>
      </c>
      <c r="D5" s="33">
        <v>7.6149420572789266</v>
      </c>
      <c r="E5" s="33">
        <v>2.7895235737089508E-2</v>
      </c>
      <c r="F5" s="33">
        <v>0</v>
      </c>
      <c r="G5" s="33">
        <v>0</v>
      </c>
      <c r="H5" s="33">
        <v>0</v>
      </c>
      <c r="I5" s="33">
        <v>0</v>
      </c>
      <c r="J5" s="33">
        <v>252.06646126506257</v>
      </c>
      <c r="K5" s="33">
        <v>1752.0284116310822</v>
      </c>
      <c r="L5" s="33">
        <v>0</v>
      </c>
      <c r="M5" s="33">
        <v>4399.1616667983699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86.62861642781634</v>
      </c>
      <c r="BF5" s="33">
        <v>2033.7356527810505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8532.4916461963967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5157.2333774031795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1.7575522700218471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5158.9909296732012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0.75773027789180758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7.0195785121837107E-2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75.172177073581764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76.000103136595413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274.45731489481574</v>
      </c>
      <c r="D11" s="33">
        <v>14392.670744560939</v>
      </c>
      <c r="E11" s="33">
        <v>103.91918501457019</v>
      </c>
      <c r="F11" s="33">
        <v>2.5893755570780748</v>
      </c>
      <c r="G11" s="33">
        <v>0</v>
      </c>
      <c r="H11" s="33">
        <v>9.2592114109503368E-2</v>
      </c>
      <c r="I11" s="33">
        <v>0</v>
      </c>
      <c r="J11" s="33">
        <v>124.2013289285446</v>
      </c>
      <c r="K11" s="33">
        <v>2757.0275716163364</v>
      </c>
      <c r="L11" s="33">
        <v>0</v>
      </c>
      <c r="M11" s="33">
        <v>9.7885785529716891</v>
      </c>
      <c r="N11" s="33">
        <v>1676.4455142902821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9.6856494738016934E-3</v>
      </c>
      <c r="AM11" s="33">
        <v>0</v>
      </c>
      <c r="AN11" s="33">
        <v>2.3039547731352576E-3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9.2468628006917335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19350.451057934588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66.43685304856146</v>
      </c>
      <c r="D12" s="33">
        <v>2.0048287343721776</v>
      </c>
      <c r="E12" s="33">
        <v>6882.5976964111069</v>
      </c>
      <c r="F12" s="33">
        <v>0.69533890071835125</v>
      </c>
      <c r="G12" s="33">
        <v>0</v>
      </c>
      <c r="H12" s="33">
        <v>0</v>
      </c>
      <c r="I12" s="33">
        <v>0</v>
      </c>
      <c r="J12" s="33">
        <v>141.38397054453446</v>
      </c>
      <c r="K12" s="33">
        <v>14.661257978817531</v>
      </c>
      <c r="L12" s="33">
        <v>0</v>
      </c>
      <c r="M12" s="33">
        <v>0.4312183010355165</v>
      </c>
      <c r="N12" s="33">
        <v>66.496742165962402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7.197073842576733E-2</v>
      </c>
      <c r="AM12" s="33">
        <v>0</v>
      </c>
      <c r="AN12" s="33">
        <v>1.7119897511326219E-2</v>
      </c>
      <c r="AO12" s="33">
        <v>0</v>
      </c>
      <c r="AP12" s="33">
        <v>0.26132401931916505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7175.0583207403652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18.305958979937564</v>
      </c>
      <c r="D13" s="33">
        <v>243.6195427611257</v>
      </c>
      <c r="E13" s="33">
        <v>0</v>
      </c>
      <c r="F13" s="33">
        <v>34.766675036568678</v>
      </c>
      <c r="G13" s="33">
        <v>601.52723332112942</v>
      </c>
      <c r="H13" s="33">
        <v>0</v>
      </c>
      <c r="I13" s="33">
        <v>0.48569116118754241</v>
      </c>
      <c r="J13" s="33">
        <v>0</v>
      </c>
      <c r="K13" s="33">
        <v>0</v>
      </c>
      <c r="L13" s="33">
        <v>0</v>
      </c>
      <c r="M13" s="33">
        <v>214.9489871008164</v>
      </c>
      <c r="N13" s="33">
        <v>450.54565161563016</v>
      </c>
      <c r="O13" s="33">
        <v>174.32514710729782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1738.5248870836933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24825.28647956753</v>
      </c>
      <c r="D14" s="33">
        <v>16.254353114964321</v>
      </c>
      <c r="E14" s="33">
        <v>0</v>
      </c>
      <c r="F14" s="33">
        <v>2.9331042992186425</v>
      </c>
      <c r="G14" s="33">
        <v>0</v>
      </c>
      <c r="H14" s="33">
        <v>0</v>
      </c>
      <c r="I14" s="33">
        <v>0</v>
      </c>
      <c r="J14" s="33">
        <v>4480.2019271043628</v>
      </c>
      <c r="K14" s="33">
        <v>55.567280745834118</v>
      </c>
      <c r="L14" s="33">
        <v>3.2763414783820002</v>
      </c>
      <c r="M14" s="33">
        <v>248.939041207988</v>
      </c>
      <c r="N14" s="33">
        <v>1276.7865269590909</v>
      </c>
      <c r="O14" s="33">
        <v>23.673239690040671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7.1538702097776914E-3</v>
      </c>
      <c r="AI14" s="33">
        <v>0</v>
      </c>
      <c r="AJ14" s="33">
        <v>0</v>
      </c>
      <c r="AK14" s="33">
        <v>0</v>
      </c>
      <c r="AL14" s="33">
        <v>4.8314103966146309</v>
      </c>
      <c r="AM14" s="33">
        <v>4.2188450613903674E-4</v>
      </c>
      <c r="AN14" s="33">
        <v>2.1052800983884633E-3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1.419029052301449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30939.178414651145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2209.9643032099234</v>
      </c>
      <c r="D15" s="33">
        <v>4.6370772430392222</v>
      </c>
      <c r="E15" s="33">
        <v>26.922762425142295</v>
      </c>
      <c r="F15" s="33">
        <v>68.351890524636687</v>
      </c>
      <c r="G15" s="33">
        <v>1.2041687241016273E-2</v>
      </c>
      <c r="H15" s="33">
        <v>2.6007449430689027</v>
      </c>
      <c r="I15" s="33">
        <v>4903.0918483988962</v>
      </c>
      <c r="J15" s="33">
        <v>12861.269723294616</v>
      </c>
      <c r="K15" s="33">
        <v>10435.851354689565</v>
      </c>
      <c r="L15" s="33">
        <v>2236.0005890564739</v>
      </c>
      <c r="M15" s="33">
        <v>5344.5165706053504</v>
      </c>
      <c r="N15" s="33">
        <v>5383.1261161007087</v>
      </c>
      <c r="O15" s="33">
        <v>4020.1961140229587</v>
      </c>
      <c r="P15" s="33">
        <v>761.95925745492877</v>
      </c>
      <c r="Q15" s="33">
        <v>0</v>
      </c>
      <c r="R15" s="33">
        <v>7635.5739425835181</v>
      </c>
      <c r="S15" s="33">
        <v>4.1939338483027235</v>
      </c>
      <c r="T15" s="33">
        <v>9.4938526291889946</v>
      </c>
      <c r="U15" s="33">
        <v>0</v>
      </c>
      <c r="V15" s="33">
        <v>8.1522544722445586E-6</v>
      </c>
      <c r="W15" s="33">
        <v>0</v>
      </c>
      <c r="X15" s="33">
        <v>0</v>
      </c>
      <c r="Y15" s="33">
        <v>0</v>
      </c>
      <c r="Z15" s="33">
        <v>0</v>
      </c>
      <c r="AA15" s="33">
        <v>3.1192733967309324E-4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1.5705881657922533E-3</v>
      </c>
      <c r="AI15" s="33">
        <v>6.4817105230141152E-6</v>
      </c>
      <c r="AJ15" s="33">
        <v>0</v>
      </c>
      <c r="AK15" s="33">
        <v>0</v>
      </c>
      <c r="AL15" s="33">
        <v>0.91180689626630973</v>
      </c>
      <c r="AM15" s="33">
        <v>2.4057884594809322</v>
      </c>
      <c r="AN15" s="33">
        <v>2.4132961557934292</v>
      </c>
      <c r="AO15" s="33">
        <v>0</v>
      </c>
      <c r="AP15" s="33">
        <v>3.456160732486683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3.650486900371392</v>
      </c>
      <c r="BF15" s="33">
        <v>1943.4388527566218</v>
      </c>
      <c r="BG15" s="33">
        <v>0</v>
      </c>
      <c r="BH15" s="33">
        <v>0</v>
      </c>
      <c r="BI15" s="33">
        <v>0</v>
      </c>
      <c r="BJ15" s="33">
        <v>0</v>
      </c>
      <c r="BK15" s="33">
        <v>3.1109983118535444E-4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8.2041758170797152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57872.244898684956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0.53246533506525062</v>
      </c>
      <c r="D16" s="33">
        <v>0</v>
      </c>
      <c r="E16" s="33">
        <v>0</v>
      </c>
      <c r="F16" s="33">
        <v>14.197280346297399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5.5391220810821059E-3</v>
      </c>
      <c r="N16" s="33">
        <v>67.691218982793842</v>
      </c>
      <c r="O16" s="33">
        <v>359.86678153059211</v>
      </c>
      <c r="P16" s="33">
        <v>0</v>
      </c>
      <c r="Q16" s="33">
        <v>0</v>
      </c>
      <c r="R16" s="33">
        <v>29674.399671193547</v>
      </c>
      <c r="S16" s="33">
        <v>287.31097452197321</v>
      </c>
      <c r="T16" s="33">
        <v>37.77705292036724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7.8657911124920599E-2</v>
      </c>
      <c r="AK16" s="33">
        <v>0</v>
      </c>
      <c r="AL16" s="33">
        <v>4.6609791309885269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30446.520620994834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5.6008773984178468</v>
      </c>
      <c r="Q17" s="33">
        <v>0</v>
      </c>
      <c r="R17" s="33">
        <v>0</v>
      </c>
      <c r="S17" s="33">
        <v>0</v>
      </c>
      <c r="T17" s="33">
        <v>0</v>
      </c>
      <c r="U17" s="33">
        <v>863.84360065253918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3.3618683733532118E-4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869.44481423779439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8496.0515701879885</v>
      </c>
      <c r="W18" s="33">
        <v>0</v>
      </c>
      <c r="X18" s="33">
        <v>0</v>
      </c>
      <c r="Y18" s="33">
        <v>0</v>
      </c>
      <c r="Z18" s="33">
        <v>0</v>
      </c>
      <c r="AA18" s="33">
        <v>1.4400061268679245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7374.3097740359835</v>
      </c>
      <c r="AI18" s="33">
        <v>15300.744294808279</v>
      </c>
      <c r="AJ18" s="33">
        <v>0</v>
      </c>
      <c r="AK18" s="33">
        <v>0</v>
      </c>
      <c r="AL18" s="33">
        <v>232.21968955563301</v>
      </c>
      <c r="AM18" s="33">
        <v>0.29862815646830831</v>
      </c>
      <c r="AN18" s="33">
        <v>698.38349575398593</v>
      </c>
      <c r="AO18" s="33">
        <v>0</v>
      </c>
      <c r="AP18" s="33">
        <v>0</v>
      </c>
      <c r="AQ18" s="33">
        <v>47.423262170539061</v>
      </c>
      <c r="AR18" s="33">
        <v>0</v>
      </c>
      <c r="AS18" s="33">
        <v>0</v>
      </c>
      <c r="AT18" s="33">
        <v>0</v>
      </c>
      <c r="AU18" s="33">
        <v>0.18366114232236896</v>
      </c>
      <c r="AV18" s="33">
        <v>0</v>
      </c>
      <c r="AW18" s="33">
        <v>0</v>
      </c>
      <c r="AX18" s="33">
        <v>0</v>
      </c>
      <c r="AY18" s="33">
        <v>0</v>
      </c>
      <c r="AZ18" s="33">
        <v>0.1651460344809996</v>
      </c>
      <c r="BA18" s="33">
        <v>0</v>
      </c>
      <c r="BB18" s="33">
        <v>0</v>
      </c>
      <c r="BC18" s="33">
        <v>0</v>
      </c>
      <c r="BD18" s="33">
        <v>0</v>
      </c>
      <c r="BE18" s="33">
        <v>4268.7053847036595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1.65058408322928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38.680156444601806</v>
      </c>
      <c r="BS18" s="33">
        <v>0</v>
      </c>
      <c r="BT18" s="33">
        <v>3046.0558879193609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39506.31154112341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160126.92983239921</v>
      </c>
      <c r="W19" s="33">
        <v>0</v>
      </c>
      <c r="X19" s="33">
        <v>4305.5669109134005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24.478118786217131</v>
      </c>
      <c r="AI19" s="33">
        <v>1371.3494471051986</v>
      </c>
      <c r="AJ19" s="33">
        <v>0</v>
      </c>
      <c r="AK19" s="33">
        <v>0</v>
      </c>
      <c r="AL19" s="33">
        <v>0</v>
      </c>
      <c r="AM19" s="33">
        <v>0</v>
      </c>
      <c r="AN19" s="33">
        <v>204.37916399924103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21.744103438585601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1.1129136255799026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0.10453054824330354</v>
      </c>
      <c r="BS19" s="33">
        <v>0</v>
      </c>
      <c r="BT19" s="33">
        <v>193.4002730413371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166249.06529385698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470.25360114472568</v>
      </c>
      <c r="W20" s="33">
        <v>0</v>
      </c>
      <c r="X20" s="33">
        <v>47862.74721503607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1.2999255260735094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17.201653876816813</v>
      </c>
      <c r="BF20" s="33">
        <v>513.7140556697052</v>
      </c>
      <c r="BG20" s="33">
        <v>0</v>
      </c>
      <c r="BH20" s="33">
        <v>0</v>
      </c>
      <c r="BI20" s="33">
        <v>0</v>
      </c>
      <c r="BJ20" s="33">
        <v>0</v>
      </c>
      <c r="BK20" s="33">
        <v>21.925545757558698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71.301582053754558</v>
      </c>
      <c r="BS20" s="33">
        <v>0</v>
      </c>
      <c r="BT20" s="33">
        <v>4780.9716964828986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53739.415275547595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13.226391720681356</v>
      </c>
      <c r="Y21" s="33">
        <v>0</v>
      </c>
      <c r="Z21" s="33">
        <v>0</v>
      </c>
      <c r="AA21" s="33">
        <v>1686.598601789435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1607.1744700629956</v>
      </c>
      <c r="AI21" s="33">
        <v>0</v>
      </c>
      <c r="AJ21" s="33">
        <v>0</v>
      </c>
      <c r="AK21" s="33">
        <v>0</v>
      </c>
      <c r="AL21" s="33">
        <v>6.4465015762161529E-2</v>
      </c>
      <c r="AM21" s="33">
        <v>0.63911280195794951</v>
      </c>
      <c r="AN21" s="33">
        <v>0.1864312688906305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8.2508126959317371E-4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281.32377422441675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60.742665138441247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3.5662729530072624E-4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3649.9570937311464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5.4667967931652779</v>
      </c>
      <c r="AI22" s="33">
        <v>0</v>
      </c>
      <c r="AJ22" s="33">
        <v>0</v>
      </c>
      <c r="AK22" s="33">
        <v>0</v>
      </c>
      <c r="AL22" s="33">
        <v>0.18916974632684774</v>
      </c>
      <c r="AM22" s="33">
        <v>12.17856290513709</v>
      </c>
      <c r="AN22" s="33">
        <v>16.998396456177154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1.673078304289452E-2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0.19940964372084219</v>
      </c>
      <c r="BE22" s="33">
        <v>85.389445241699548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1.3254560200832821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133.08189325412042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254.84586084347336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226.60746207771587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350.73823856566707</v>
      </c>
      <c r="AI23" s="33">
        <v>456.73351884027051</v>
      </c>
      <c r="AJ23" s="33">
        <v>6.8414152709232925E-3</v>
      </c>
      <c r="AK23" s="33">
        <v>0</v>
      </c>
      <c r="AL23" s="33">
        <v>0</v>
      </c>
      <c r="AM23" s="33">
        <v>75.074652894903835</v>
      </c>
      <c r="AN23" s="33">
        <v>110.7546082566016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2.5929500960336817E-4</v>
      </c>
      <c r="AV23" s="33">
        <v>0</v>
      </c>
      <c r="AW23" s="33">
        <v>0</v>
      </c>
      <c r="AX23" s="33">
        <v>0</v>
      </c>
      <c r="AY23" s="33">
        <v>0</v>
      </c>
      <c r="AZ23" s="33">
        <v>3.3305742817012073E-3</v>
      </c>
      <c r="BA23" s="33">
        <v>0</v>
      </c>
      <c r="BB23" s="33">
        <v>0</v>
      </c>
      <c r="BC23" s="33">
        <v>0</v>
      </c>
      <c r="BD23" s="33">
        <v>0</v>
      </c>
      <c r="BE23" s="33">
        <v>367.31714303254307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1587.2360549522643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3.3436145756523041</v>
      </c>
      <c r="AF24" s="33">
        <v>8.8857792191964098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11.469723103198803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23.699116898047517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8.5560221942675724E-3</v>
      </c>
      <c r="J25" s="33">
        <v>0</v>
      </c>
      <c r="K25" s="33">
        <v>0</v>
      </c>
      <c r="L25" s="33">
        <v>0</v>
      </c>
      <c r="M25" s="33">
        <v>0</v>
      </c>
      <c r="N25" s="33">
        <v>1.9131305845151971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2.9547513352745653E-3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4.8137725182971139E-4</v>
      </c>
      <c r="AI25" s="33">
        <v>0</v>
      </c>
      <c r="AJ25" s="33">
        <v>0</v>
      </c>
      <c r="AK25" s="33">
        <v>0</v>
      </c>
      <c r="AL25" s="33">
        <v>0.22635255061555706</v>
      </c>
      <c r="AM25" s="33">
        <v>1.678867134306006</v>
      </c>
      <c r="AN25" s="33">
        <v>50.017563971339882</v>
      </c>
      <c r="AO25" s="33">
        <v>0</v>
      </c>
      <c r="AP25" s="33">
        <v>135.55627582482049</v>
      </c>
      <c r="AQ25" s="33">
        <v>0</v>
      </c>
      <c r="AR25" s="33">
        <v>0</v>
      </c>
      <c r="AS25" s="33">
        <v>0</v>
      </c>
      <c r="AT25" s="33">
        <v>0</v>
      </c>
      <c r="AU25" s="33">
        <v>7.585516289712568E-4</v>
      </c>
      <c r="AV25" s="33">
        <v>5.5974252844973836E-3</v>
      </c>
      <c r="AW25" s="33">
        <v>0</v>
      </c>
      <c r="AX25" s="33">
        <v>0</v>
      </c>
      <c r="AY25" s="33">
        <v>0</v>
      </c>
      <c r="AZ25" s="33">
        <v>6.029744852620262E-2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637.84585937476174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0.3083093557727673</v>
      </c>
      <c r="BS25" s="33">
        <v>0</v>
      </c>
      <c r="BT25" s="33">
        <v>506.10590932246009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1333.7309136948127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104.15551367083151</v>
      </c>
      <c r="D26" s="33">
        <v>15.305059833656717</v>
      </c>
      <c r="E26" s="33">
        <v>0</v>
      </c>
      <c r="F26" s="33">
        <v>75.151065318657373</v>
      </c>
      <c r="G26" s="33">
        <v>0</v>
      </c>
      <c r="H26" s="33">
        <v>9.3987125416281746E-3</v>
      </c>
      <c r="I26" s="33">
        <v>112.49152107723873</v>
      </c>
      <c r="J26" s="33">
        <v>2.5748523156603786</v>
      </c>
      <c r="K26" s="33">
        <v>0</v>
      </c>
      <c r="L26" s="33">
        <v>3.2358928181550617E-2</v>
      </c>
      <c r="M26" s="33">
        <v>26.264046652153308</v>
      </c>
      <c r="N26" s="33">
        <v>323.60590764686907</v>
      </c>
      <c r="O26" s="33">
        <v>293.46717837994538</v>
      </c>
      <c r="P26" s="33">
        <v>292.11529850873723</v>
      </c>
      <c r="Q26" s="33">
        <v>0</v>
      </c>
      <c r="R26" s="33">
        <v>27.889176959103256</v>
      </c>
      <c r="S26" s="33">
        <v>0.31376710365496463</v>
      </c>
      <c r="T26" s="33">
        <v>3.9421829235000132E-3</v>
      </c>
      <c r="U26" s="33">
        <v>0</v>
      </c>
      <c r="V26" s="33">
        <v>322.21678611980821</v>
      </c>
      <c r="W26" s="33">
        <v>0</v>
      </c>
      <c r="X26" s="33">
        <v>0</v>
      </c>
      <c r="Y26" s="33">
        <v>0</v>
      </c>
      <c r="Z26" s="33">
        <v>0</v>
      </c>
      <c r="AA26" s="33">
        <v>246.39435115010502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8.4651413344795223</v>
      </c>
      <c r="AI26" s="33">
        <v>16.541697798151677</v>
      </c>
      <c r="AJ26" s="33">
        <v>120.40763438359369</v>
      </c>
      <c r="AK26" s="33">
        <v>0</v>
      </c>
      <c r="AL26" s="33">
        <v>21.781957252990598</v>
      </c>
      <c r="AM26" s="33">
        <v>256.98996840212874</v>
      </c>
      <c r="AN26" s="33">
        <v>181.39158249545522</v>
      </c>
      <c r="AO26" s="33">
        <v>0</v>
      </c>
      <c r="AP26" s="33">
        <v>42.000602919579229</v>
      </c>
      <c r="AQ26" s="33">
        <v>5.2297691539969566</v>
      </c>
      <c r="AR26" s="33">
        <v>0</v>
      </c>
      <c r="AS26" s="33">
        <v>0</v>
      </c>
      <c r="AT26" s="33">
        <v>0</v>
      </c>
      <c r="AU26" s="33">
        <v>5.6645298668933419</v>
      </c>
      <c r="AV26" s="33">
        <v>12.592168048968189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8.7663904967963696E-2</v>
      </c>
      <c r="BD26" s="33">
        <v>0</v>
      </c>
      <c r="BE26" s="33">
        <v>5576.4524114262676</v>
      </c>
      <c r="BF26" s="33">
        <v>21.594431150065276</v>
      </c>
      <c r="BG26" s="33">
        <v>0</v>
      </c>
      <c r="BH26" s="33">
        <v>0</v>
      </c>
      <c r="BI26" s="33">
        <v>0</v>
      </c>
      <c r="BJ26" s="33">
        <v>0</v>
      </c>
      <c r="BK26" s="33">
        <v>97.910971573721042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2581.8544925273409</v>
      </c>
      <c r="BS26" s="33">
        <v>0</v>
      </c>
      <c r="BT26" s="33">
        <v>1.2606036639848599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10792.215850462653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2.2919265922062593</v>
      </c>
      <c r="D27" s="33">
        <v>0</v>
      </c>
      <c r="E27" s="33">
        <v>0</v>
      </c>
      <c r="F27" s="33">
        <v>6.196194283255906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3.8404438985483567</v>
      </c>
      <c r="N27" s="33">
        <v>15.45638786012797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0.12250228102203461</v>
      </c>
      <c r="AO27" s="33">
        <v>0</v>
      </c>
      <c r="AP27" s="33">
        <v>0.11319168754099355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1.4999841914074448E-2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2.9128784512166206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30.948524895832215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90.776529663473255</v>
      </c>
      <c r="W28" s="33">
        <v>0</v>
      </c>
      <c r="X28" s="33">
        <v>0</v>
      </c>
      <c r="Y28" s="33">
        <v>0</v>
      </c>
      <c r="Z28" s="33">
        <v>0</v>
      </c>
      <c r="AA28" s="33">
        <v>1373.8300005415633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1824.5081182293252</v>
      </c>
      <c r="AI28" s="33">
        <v>359.56863277152075</v>
      </c>
      <c r="AJ28" s="33">
        <v>5.0754909657926305E-2</v>
      </c>
      <c r="AK28" s="33">
        <v>0</v>
      </c>
      <c r="AL28" s="33">
        <v>4792.2953432455588</v>
      </c>
      <c r="AM28" s="33">
        <v>2790.0025725895252</v>
      </c>
      <c r="AN28" s="33">
        <v>736.25387101329966</v>
      </c>
      <c r="AO28" s="33">
        <v>0</v>
      </c>
      <c r="AP28" s="33">
        <v>0</v>
      </c>
      <c r="AQ28" s="33">
        <v>6.7455601061470354</v>
      </c>
      <c r="AR28" s="33">
        <v>0</v>
      </c>
      <c r="AS28" s="33">
        <v>0</v>
      </c>
      <c r="AT28" s="33">
        <v>0</v>
      </c>
      <c r="AU28" s="33">
        <v>464.89448290421723</v>
      </c>
      <c r="AV28" s="33">
        <v>6.2892418926936884E-4</v>
      </c>
      <c r="AW28" s="33">
        <v>0</v>
      </c>
      <c r="AX28" s="33">
        <v>0</v>
      </c>
      <c r="AY28" s="33">
        <v>0</v>
      </c>
      <c r="AZ28" s="33">
        <v>7.1739361326401072</v>
      </c>
      <c r="BA28" s="33">
        <v>0</v>
      </c>
      <c r="BB28" s="33">
        <v>0</v>
      </c>
      <c r="BC28" s="33">
        <v>4.7922934715820151</v>
      </c>
      <c r="BD28" s="33">
        <v>0</v>
      </c>
      <c r="BE28" s="33">
        <v>107.13572359040084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156.3511564717864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475.77600507513552</v>
      </c>
      <c r="BS28" s="33">
        <v>0</v>
      </c>
      <c r="BT28" s="33">
        <v>2947.4703949871314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16137.626004627153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1086.1978209737126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2911.8121932582144</v>
      </c>
      <c r="AI29" s="33">
        <v>0</v>
      </c>
      <c r="AJ29" s="33">
        <v>0</v>
      </c>
      <c r="AK29" s="33">
        <v>0</v>
      </c>
      <c r="AL29" s="33">
        <v>24897.660061269838</v>
      </c>
      <c r="AM29" s="33">
        <v>0</v>
      </c>
      <c r="AN29" s="33">
        <v>27.271477663230243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362.49675571550551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155.90701300498344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29441.345321885488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344.56506379169105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363.09661659640591</v>
      </c>
      <c r="AI30" s="33">
        <v>0</v>
      </c>
      <c r="AJ30" s="33">
        <v>0</v>
      </c>
      <c r="AK30" s="33">
        <v>0</v>
      </c>
      <c r="AL30" s="33">
        <v>0</v>
      </c>
      <c r="AM30" s="33">
        <v>83.984926243796139</v>
      </c>
      <c r="AN30" s="33">
        <v>0.7197146456330954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1.674727329569824E-2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792.38306855082192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224.77543781094514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118.04342080265364</v>
      </c>
      <c r="AI31" s="33">
        <v>0</v>
      </c>
      <c r="AJ31" s="33">
        <v>0.17762051460848033</v>
      </c>
      <c r="AK31" s="33">
        <v>0</v>
      </c>
      <c r="AL31" s="33">
        <v>32.71658495268597</v>
      </c>
      <c r="AM31" s="33">
        <v>196.15909925001216</v>
      </c>
      <c r="AN31" s="33">
        <v>28.00391211188505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70.935528565965257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3.4214965681143621E-2</v>
      </c>
      <c r="BE31" s="33">
        <v>25.092298875566293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6.0074485317392567E-2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695.99819233532037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195.4533301675132</v>
      </c>
      <c r="W32" s="33">
        <v>0</v>
      </c>
      <c r="X32" s="33">
        <v>0</v>
      </c>
      <c r="Y32" s="33">
        <v>0</v>
      </c>
      <c r="Z32" s="33">
        <v>0</v>
      </c>
      <c r="AA32" s="33">
        <v>775.85144372308014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541.32539926206982</v>
      </c>
      <c r="AI32" s="33">
        <v>5.6500787604750418</v>
      </c>
      <c r="AJ32" s="33">
        <v>57.090683164290795</v>
      </c>
      <c r="AK32" s="33">
        <v>0</v>
      </c>
      <c r="AL32" s="33">
        <v>7337.2628426999863</v>
      </c>
      <c r="AM32" s="33">
        <v>1370.5040568440127</v>
      </c>
      <c r="AN32" s="33">
        <v>1082.3386765273476</v>
      </c>
      <c r="AO32" s="33">
        <v>0</v>
      </c>
      <c r="AP32" s="33">
        <v>0</v>
      </c>
      <c r="AQ32" s="33">
        <v>37.333831099933192</v>
      </c>
      <c r="AR32" s="33">
        <v>0</v>
      </c>
      <c r="AS32" s="33">
        <v>0</v>
      </c>
      <c r="AT32" s="33">
        <v>0</v>
      </c>
      <c r="AU32" s="33">
        <v>25.689656598432304</v>
      </c>
      <c r="AV32" s="33">
        <v>0</v>
      </c>
      <c r="AW32" s="33">
        <v>0</v>
      </c>
      <c r="AX32" s="33">
        <v>0</v>
      </c>
      <c r="AY32" s="33">
        <v>0</v>
      </c>
      <c r="AZ32" s="33">
        <v>103.58619216335727</v>
      </c>
      <c r="BA32" s="33">
        <v>0</v>
      </c>
      <c r="BB32" s="33">
        <v>0</v>
      </c>
      <c r="BC32" s="33">
        <v>551.04069597779176</v>
      </c>
      <c r="BD32" s="33">
        <v>55.829765374865389</v>
      </c>
      <c r="BE32" s="33">
        <v>125.54143508427433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27.096819847816292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12.076524451217633</v>
      </c>
      <c r="BS32" s="33">
        <v>0</v>
      </c>
      <c r="BT32" s="33">
        <v>11.898078918150986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12315.569510664614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1.0649649262249954</v>
      </c>
      <c r="W33" s="33">
        <v>0</v>
      </c>
      <c r="X33" s="33">
        <v>0</v>
      </c>
      <c r="Y33" s="33">
        <v>0</v>
      </c>
      <c r="Z33" s="33">
        <v>0</v>
      </c>
      <c r="AA33" s="33">
        <v>1.6417494658629044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50.576656189261648</v>
      </c>
      <c r="AI33" s="33">
        <v>4.547300262693069</v>
      </c>
      <c r="AJ33" s="33">
        <v>0</v>
      </c>
      <c r="AK33" s="33">
        <v>0</v>
      </c>
      <c r="AL33" s="33">
        <v>0</v>
      </c>
      <c r="AM33" s="33">
        <v>136.32233030791431</v>
      </c>
      <c r="AN33" s="33">
        <v>4.5493612851648116E-2</v>
      </c>
      <c r="AO33" s="33">
        <v>0</v>
      </c>
      <c r="AP33" s="33">
        <v>0</v>
      </c>
      <c r="AQ33" s="33">
        <v>0.55926829785033216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7285.9272340802354</v>
      </c>
      <c r="BA33" s="33">
        <v>0</v>
      </c>
      <c r="BB33" s="33">
        <v>0</v>
      </c>
      <c r="BC33" s="33">
        <v>336.38781356117369</v>
      </c>
      <c r="BD33" s="33">
        <v>1.1783027354677097E-4</v>
      </c>
      <c r="BE33" s="33">
        <v>5.0707589076994903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2.4005998725228004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1547.2023912165696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9371.7466785311335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0.25580044055412104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26.859986518528803</v>
      </c>
      <c r="AI34" s="33">
        <v>0</v>
      </c>
      <c r="AJ34" s="33">
        <v>0</v>
      </c>
      <c r="AK34" s="33">
        <v>0</v>
      </c>
      <c r="AL34" s="33">
        <v>0</v>
      </c>
      <c r="AM34" s="33">
        <v>53.422138745237277</v>
      </c>
      <c r="AN34" s="33">
        <v>2.9640170303027635</v>
      </c>
      <c r="AO34" s="33">
        <v>0</v>
      </c>
      <c r="AP34" s="33">
        <v>9.9205830669420259</v>
      </c>
      <c r="AQ34" s="33">
        <v>315.78467880728095</v>
      </c>
      <c r="AR34" s="33">
        <v>0</v>
      </c>
      <c r="AS34" s="33">
        <v>0</v>
      </c>
      <c r="AT34" s="33">
        <v>0</v>
      </c>
      <c r="AU34" s="33">
        <v>3.5022621975006774E-2</v>
      </c>
      <c r="AV34" s="33">
        <v>1.4999841914074448E-2</v>
      </c>
      <c r="AW34" s="33">
        <v>0</v>
      </c>
      <c r="AX34" s="33">
        <v>0</v>
      </c>
      <c r="AY34" s="33">
        <v>0</v>
      </c>
      <c r="AZ34" s="33">
        <v>6.9858802938788687</v>
      </c>
      <c r="BA34" s="33">
        <v>0</v>
      </c>
      <c r="BB34" s="33">
        <v>0</v>
      </c>
      <c r="BC34" s="33">
        <v>2276.5999296348582</v>
      </c>
      <c r="BD34" s="33">
        <v>0.58318354802236572</v>
      </c>
      <c r="BE34" s="33">
        <v>9.3773540251915698E-4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0.42173544517458056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19.625351333456695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2713.4742450635285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1.0820715918532016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1.0897686189740057E-2</v>
      </c>
      <c r="AI35" s="33">
        <v>0</v>
      </c>
      <c r="AJ35" s="33">
        <v>0</v>
      </c>
      <c r="AK35" s="33">
        <v>0</v>
      </c>
      <c r="AL35" s="33">
        <v>0</v>
      </c>
      <c r="AM35" s="33">
        <v>944.86895427030322</v>
      </c>
      <c r="AN35" s="33">
        <v>1.6729916618118752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9.4321610803495428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8.2481191482739683E-4</v>
      </c>
      <c r="BE35" s="33">
        <v>61.303328634163087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1.3850367766266709E-2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1.4482011096745519E-3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1018.3865283054615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273.45432241564993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2.854033613760889</v>
      </c>
      <c r="AI36" s="33">
        <v>0</v>
      </c>
      <c r="AJ36" s="33">
        <v>0</v>
      </c>
      <c r="AK36" s="33">
        <v>0</v>
      </c>
      <c r="AL36" s="33">
        <v>0</v>
      </c>
      <c r="AM36" s="33">
        <v>216.23710502988649</v>
      </c>
      <c r="AN36" s="33">
        <v>0.73285172280949884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7.8451859392743462E-2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493.35676464149952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0.6658620047309618</v>
      </c>
      <c r="S37" s="33">
        <v>0</v>
      </c>
      <c r="T37" s="33">
        <v>0</v>
      </c>
      <c r="U37" s="33">
        <v>0</v>
      </c>
      <c r="V37" s="33">
        <v>3.1222696549221785</v>
      </c>
      <c r="W37" s="33">
        <v>0</v>
      </c>
      <c r="X37" s="33">
        <v>0</v>
      </c>
      <c r="Y37" s="33">
        <v>0</v>
      </c>
      <c r="Z37" s="33">
        <v>0</v>
      </c>
      <c r="AA37" s="33">
        <v>168.66824364401754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12507.133550220851</v>
      </c>
      <c r="AI37" s="33">
        <v>0</v>
      </c>
      <c r="AJ37" s="33">
        <v>22172.939264358487</v>
      </c>
      <c r="AK37" s="33">
        <v>0</v>
      </c>
      <c r="AL37" s="33">
        <v>0</v>
      </c>
      <c r="AM37" s="33">
        <v>2588.0333978282874</v>
      </c>
      <c r="AN37" s="33">
        <v>0.35747968186982282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783.16570452686778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5.6013566287296243E-2</v>
      </c>
      <c r="BE37" s="33">
        <v>0.81804246165599337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174.3631778150781</v>
      </c>
      <c r="BS37" s="33">
        <v>0</v>
      </c>
      <c r="BT37" s="33">
        <v>9.8348371787362859E-2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38399.421354134851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1.2106581904199306E-3</v>
      </c>
      <c r="S38" s="33">
        <v>0</v>
      </c>
      <c r="T38" s="33">
        <v>0</v>
      </c>
      <c r="U38" s="33">
        <v>0</v>
      </c>
      <c r="V38" s="33">
        <v>6.4672812873386327</v>
      </c>
      <c r="W38" s="33">
        <v>0</v>
      </c>
      <c r="X38" s="33">
        <v>0</v>
      </c>
      <c r="Y38" s="33">
        <v>0</v>
      </c>
      <c r="Z38" s="33">
        <v>0</v>
      </c>
      <c r="AA38" s="33">
        <v>1763.5908693098909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240.67494326790609</v>
      </c>
      <c r="AI38" s="33">
        <v>16.138473752041119</v>
      </c>
      <c r="AJ38" s="33">
        <v>2.2758715530722111</v>
      </c>
      <c r="AK38" s="33">
        <v>0</v>
      </c>
      <c r="AL38" s="33">
        <v>4.9111194329634111</v>
      </c>
      <c r="AM38" s="33">
        <v>149.17615749096731</v>
      </c>
      <c r="AN38" s="33">
        <v>504.02201998798324</v>
      </c>
      <c r="AO38" s="33">
        <v>0</v>
      </c>
      <c r="AP38" s="33">
        <v>0.51693353045652179</v>
      </c>
      <c r="AQ38" s="33">
        <v>0</v>
      </c>
      <c r="AR38" s="33">
        <v>0</v>
      </c>
      <c r="AS38" s="33">
        <v>0</v>
      </c>
      <c r="AT38" s="33">
        <v>0</v>
      </c>
      <c r="AU38" s="33">
        <v>3.3446559975533123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0.11397471948884448</v>
      </c>
      <c r="BD38" s="33">
        <v>12.085161956033678</v>
      </c>
      <c r="BE38" s="33">
        <v>53.089134562814721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37.894932048634018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0.57043741345129528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2794.8731769687852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10.999020880115388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1.9588394666512042E-2</v>
      </c>
      <c r="W39" s="33">
        <v>0</v>
      </c>
      <c r="X39" s="33">
        <v>0</v>
      </c>
      <c r="Y39" s="33">
        <v>0</v>
      </c>
      <c r="Z39" s="33">
        <v>0</v>
      </c>
      <c r="AA39" s="33">
        <v>31.775336673669681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48.227595094482524</v>
      </c>
      <c r="AI39" s="33">
        <v>0.17377834605337533</v>
      </c>
      <c r="AJ39" s="33">
        <v>5380.1915287258316</v>
      </c>
      <c r="AK39" s="33">
        <v>0</v>
      </c>
      <c r="AL39" s="33">
        <v>42.646097074146503</v>
      </c>
      <c r="AM39" s="33">
        <v>1774.633015228864</v>
      </c>
      <c r="AN39" s="33">
        <v>127.11599780013013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44.425689090212629</v>
      </c>
      <c r="AV39" s="33">
        <v>0</v>
      </c>
      <c r="AW39" s="33">
        <v>0</v>
      </c>
      <c r="AX39" s="33">
        <v>0</v>
      </c>
      <c r="AY39" s="33">
        <v>0</v>
      </c>
      <c r="AZ39" s="33">
        <v>3.1429701617917019</v>
      </c>
      <c r="BA39" s="33">
        <v>0</v>
      </c>
      <c r="BB39" s="33">
        <v>0</v>
      </c>
      <c r="BC39" s="33">
        <v>1.636619519900101E-2</v>
      </c>
      <c r="BD39" s="33">
        <v>28.977827635596796</v>
      </c>
      <c r="BE39" s="33">
        <v>4.9588630435705001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176.72652815445761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357.24545627352967</v>
      </c>
      <c r="BS39" s="33">
        <v>0</v>
      </c>
      <c r="BT39" s="33">
        <v>0.15749187067710751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8031.4331506429944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0.11245844300182894</v>
      </c>
      <c r="W40" s="33">
        <v>0</v>
      </c>
      <c r="X40" s="33">
        <v>0</v>
      </c>
      <c r="Y40" s="33">
        <v>0</v>
      </c>
      <c r="Z40" s="33">
        <v>0</v>
      </c>
      <c r="AA40" s="33">
        <v>1.0368358951002277E-3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489.91012061165196</v>
      </c>
      <c r="AI40" s="33">
        <v>2.6834180520636424</v>
      </c>
      <c r="AJ40" s="33">
        <v>1063.1665617661643</v>
      </c>
      <c r="AK40" s="33">
        <v>0</v>
      </c>
      <c r="AL40" s="33">
        <v>0</v>
      </c>
      <c r="AM40" s="33">
        <v>6.9965672604270814E-3</v>
      </c>
      <c r="AN40" s="33">
        <v>1.3732290010580951E-3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21392.067625151856</v>
      </c>
      <c r="AU40" s="33">
        <v>542.0560055514153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952.69927214206882</v>
      </c>
      <c r="BE40" s="33">
        <v>0.68938327462026949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24443.394251624999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1365.7490010248207</v>
      </c>
      <c r="W41" s="33">
        <v>0</v>
      </c>
      <c r="X41" s="33">
        <v>0</v>
      </c>
      <c r="Y41" s="33">
        <v>0</v>
      </c>
      <c r="Z41" s="33">
        <v>0</v>
      </c>
      <c r="AA41" s="33">
        <v>54.825344527003814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2131.3007734625126</v>
      </c>
      <c r="AI41" s="33">
        <v>27.327054274678783</v>
      </c>
      <c r="AJ41" s="33">
        <v>0</v>
      </c>
      <c r="AK41" s="33">
        <v>0</v>
      </c>
      <c r="AL41" s="33">
        <v>0</v>
      </c>
      <c r="AM41" s="33">
        <v>384.87567157503713</v>
      </c>
      <c r="AN41" s="33">
        <v>1.0480564452860393E-3</v>
      </c>
      <c r="AO41" s="33">
        <v>0</v>
      </c>
      <c r="AP41" s="33">
        <v>0</v>
      </c>
      <c r="AQ41" s="33">
        <v>0.7159446303515844</v>
      </c>
      <c r="AR41" s="33">
        <v>0</v>
      </c>
      <c r="AS41" s="33">
        <v>0</v>
      </c>
      <c r="AT41" s="33">
        <v>31986.844436283667</v>
      </c>
      <c r="AU41" s="33">
        <v>1860.9784188189303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1593.1155344223846</v>
      </c>
      <c r="BE41" s="33">
        <v>1113.5682957093736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698.16676770533695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41217.468290490542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394.35277101901886</v>
      </c>
      <c r="W42" s="33">
        <v>0</v>
      </c>
      <c r="X42" s="33">
        <v>0</v>
      </c>
      <c r="Y42" s="33">
        <v>0</v>
      </c>
      <c r="Z42" s="33">
        <v>0</v>
      </c>
      <c r="AA42" s="33">
        <v>204.5268929628545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2950.4817021181243</v>
      </c>
      <c r="AI42" s="33">
        <v>4502.8846929479178</v>
      </c>
      <c r="AJ42" s="33">
        <v>0.54280544833344735</v>
      </c>
      <c r="AK42" s="33">
        <v>0</v>
      </c>
      <c r="AL42" s="33">
        <v>1.2499925577387465</v>
      </c>
      <c r="AM42" s="33">
        <v>152.66449525166354</v>
      </c>
      <c r="AN42" s="33">
        <v>49.367080381265524</v>
      </c>
      <c r="AO42" s="33">
        <v>0</v>
      </c>
      <c r="AP42" s="33">
        <v>0</v>
      </c>
      <c r="AQ42" s="33">
        <v>45.365119790825467</v>
      </c>
      <c r="AR42" s="33">
        <v>0</v>
      </c>
      <c r="AS42" s="33">
        <v>0</v>
      </c>
      <c r="AT42" s="33">
        <v>0</v>
      </c>
      <c r="AU42" s="33">
        <v>142.25439622153706</v>
      </c>
      <c r="AV42" s="33">
        <v>0</v>
      </c>
      <c r="AW42" s="33">
        <v>0</v>
      </c>
      <c r="AX42" s="33">
        <v>0</v>
      </c>
      <c r="AY42" s="33">
        <v>0</v>
      </c>
      <c r="AZ42" s="33">
        <v>8.325752026225966E-2</v>
      </c>
      <c r="BA42" s="33">
        <v>0</v>
      </c>
      <c r="BB42" s="33">
        <v>0</v>
      </c>
      <c r="BC42" s="33">
        <v>0</v>
      </c>
      <c r="BD42" s="33">
        <v>1.070992130011045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0.14151128182164352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42.698761580554944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8487.6844712119291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91.029141631689768</v>
      </c>
      <c r="W43" s="33">
        <v>0</v>
      </c>
      <c r="X43" s="33">
        <v>31.2685683972364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71.432398740216499</v>
      </c>
      <c r="AI43" s="33">
        <v>162.97361262906688</v>
      </c>
      <c r="AJ43" s="33">
        <v>0</v>
      </c>
      <c r="AK43" s="33">
        <v>0</v>
      </c>
      <c r="AL43" s="33">
        <v>0</v>
      </c>
      <c r="AM43" s="33">
        <v>11.394879581020767</v>
      </c>
      <c r="AN43" s="33">
        <v>39.728842568874697</v>
      </c>
      <c r="AO43" s="33">
        <v>0</v>
      </c>
      <c r="AP43" s="33">
        <v>0.82428573965871121</v>
      </c>
      <c r="AQ43" s="33">
        <v>1145.2243662782528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2.672508422484416E-3</v>
      </c>
      <c r="BA43" s="33">
        <v>0</v>
      </c>
      <c r="BB43" s="33">
        <v>0</v>
      </c>
      <c r="BC43" s="33">
        <v>22.08802611653276</v>
      </c>
      <c r="BD43" s="33">
        <v>0</v>
      </c>
      <c r="BE43" s="33">
        <v>104.7292531317181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2.3332487338901583E-2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1.0998604566624044</v>
      </c>
      <c r="BS43" s="33">
        <v>0</v>
      </c>
      <c r="BT43" s="33">
        <v>1337.4054300109292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3019.2246702776201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507.17150712152863</v>
      </c>
      <c r="W44" s="33">
        <v>0</v>
      </c>
      <c r="X44" s="33">
        <v>0</v>
      </c>
      <c r="Y44" s="33">
        <v>0</v>
      </c>
      <c r="Z44" s="33">
        <v>0</v>
      </c>
      <c r="AA44" s="33">
        <v>0.8385805505489704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1056.6716099452444</v>
      </c>
      <c r="AI44" s="33">
        <v>661.67385750971368</v>
      </c>
      <c r="AJ44" s="33">
        <v>0</v>
      </c>
      <c r="AK44" s="33">
        <v>0</v>
      </c>
      <c r="AL44" s="33">
        <v>6254.0467730967612</v>
      </c>
      <c r="AM44" s="33">
        <v>590.51228031097196</v>
      </c>
      <c r="AN44" s="33">
        <v>262.40958249676447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0.52257438578496951</v>
      </c>
      <c r="AV44" s="33">
        <v>0</v>
      </c>
      <c r="AW44" s="33">
        <v>0</v>
      </c>
      <c r="AX44" s="33">
        <v>0</v>
      </c>
      <c r="AY44" s="33">
        <v>0</v>
      </c>
      <c r="AZ44" s="33">
        <v>40.468533989822788</v>
      </c>
      <c r="BA44" s="33">
        <v>0</v>
      </c>
      <c r="BB44" s="33">
        <v>0</v>
      </c>
      <c r="BC44" s="33">
        <v>0</v>
      </c>
      <c r="BD44" s="33">
        <v>71.002909206831021</v>
      </c>
      <c r="BE44" s="33">
        <v>21402.765979369986</v>
      </c>
      <c r="BF44" s="33">
        <v>854.2040328795274</v>
      </c>
      <c r="BG44" s="33">
        <v>0</v>
      </c>
      <c r="BH44" s="33">
        <v>1185.4467169477493</v>
      </c>
      <c r="BI44" s="33">
        <v>0</v>
      </c>
      <c r="BJ44" s="33">
        <v>0</v>
      </c>
      <c r="BK44" s="33">
        <v>83.280875777066655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180.37528721443474</v>
      </c>
      <c r="BS44" s="33">
        <v>0</v>
      </c>
      <c r="BT44" s="33">
        <v>5673.14557571567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38824.536676518408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1.4731368549093758E-2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0.14815308833999133</v>
      </c>
      <c r="AI45" s="33">
        <v>0</v>
      </c>
      <c r="AJ45" s="33">
        <v>1.921131693771988</v>
      </c>
      <c r="AK45" s="33">
        <v>0</v>
      </c>
      <c r="AL45" s="33">
        <v>61.296270706692852</v>
      </c>
      <c r="AM45" s="33">
        <v>10.242395209746467</v>
      </c>
      <c r="AN45" s="33">
        <v>8.8390302614485227E-5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11.510165386602143</v>
      </c>
      <c r="AV45" s="33">
        <v>0</v>
      </c>
      <c r="AW45" s="33">
        <v>0</v>
      </c>
      <c r="AX45" s="33">
        <v>0</v>
      </c>
      <c r="AY45" s="33">
        <v>0</v>
      </c>
      <c r="AZ45" s="33">
        <v>24.007097677532084</v>
      </c>
      <c r="BA45" s="33">
        <v>0</v>
      </c>
      <c r="BB45" s="33">
        <v>0</v>
      </c>
      <c r="BC45" s="33">
        <v>0</v>
      </c>
      <c r="BD45" s="33">
        <v>214.02258188315008</v>
      </c>
      <c r="BE45" s="33">
        <v>84.712762410206395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407.87537781489368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4276.8316766554599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4276.8316766554599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27502.65881529887</v>
      </c>
      <c r="D122" s="10">
        <f t="shared" si="2"/>
        <v>14682.106548305375</v>
      </c>
      <c r="E122" s="10">
        <f t="shared" si="2"/>
        <v>12170.700916489734</v>
      </c>
      <c r="F122" s="10">
        <f t="shared" si="2"/>
        <v>204.88092426643112</v>
      </c>
      <c r="G122" s="10">
        <f t="shared" si="2"/>
        <v>601.5392750083704</v>
      </c>
      <c r="H122" s="10">
        <f t="shared" si="2"/>
        <v>2.7027357697200345</v>
      </c>
      <c r="I122" s="10">
        <f t="shared" si="2"/>
        <v>5016.0776166595169</v>
      </c>
      <c r="J122" s="10">
        <f t="shared" si="2"/>
        <v>17861.698263452781</v>
      </c>
      <c r="K122" s="10">
        <f t="shared" si="2"/>
        <v>15015.135876661636</v>
      </c>
      <c r="L122" s="10">
        <f t="shared" si="2"/>
        <v>2239.3092894630377</v>
      </c>
      <c r="M122" s="10">
        <f t="shared" si="2"/>
        <v>10247.896092239314</v>
      </c>
      <c r="N122" s="10">
        <f t="shared" si="2"/>
        <v>9262.8249264838723</v>
      </c>
      <c r="O122" s="10">
        <f t="shared" si="2"/>
        <v>4871.5284607308349</v>
      </c>
      <c r="P122" s="10">
        <f t="shared" si="2"/>
        <v>1070.6744542421993</v>
      </c>
      <c r="Q122" s="10">
        <f t="shared" si="2"/>
        <v>0</v>
      </c>
      <c r="R122" s="10">
        <f t="shared" si="2"/>
        <v>37338.529863399097</v>
      </c>
      <c r="S122" s="10">
        <f t="shared" si="2"/>
        <v>291.81867547393091</v>
      </c>
      <c r="T122" s="10">
        <f t="shared" si="2"/>
        <v>47.274847732479735</v>
      </c>
      <c r="U122" s="10">
        <f t="shared" si="2"/>
        <v>863.84360065253918</v>
      </c>
      <c r="V122" s="10">
        <f t="shared" si="2"/>
        <v>172297.37810341586</v>
      </c>
      <c r="W122" s="10">
        <f t="shared" si="2"/>
        <v>0</v>
      </c>
      <c r="X122" s="10">
        <f t="shared" si="2"/>
        <v>52212.809086067391</v>
      </c>
      <c r="Y122" s="10">
        <f t="shared" si="2"/>
        <v>0</v>
      </c>
      <c r="Z122" s="10">
        <f t="shared" si="2"/>
        <v>0</v>
      </c>
      <c r="AA122" s="10">
        <f t="shared" si="2"/>
        <v>8240.4011681575448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3.3436145756523041</v>
      </c>
      <c r="AF122" s="10">
        <f t="shared" si="2"/>
        <v>8.8857792191964098</v>
      </c>
      <c r="AG122" s="10">
        <f t="shared" si="2"/>
        <v>0</v>
      </c>
      <c r="AH122" s="10">
        <f t="shared" si="2"/>
        <v>34705.709914119878</v>
      </c>
      <c r="AI122" s="10">
        <f t="shared" ref="AI122:BN122" si="3">+SUM(AI5:AI121)</f>
        <v>22888.989864339837</v>
      </c>
      <c r="AJ122" s="10">
        <f t="shared" si="3"/>
        <v>28798.84935584421</v>
      </c>
      <c r="AK122" s="10">
        <f t="shared" si="3"/>
        <v>0</v>
      </c>
      <c r="AL122" s="10">
        <f t="shared" si="3"/>
        <v>43689.052571969456</v>
      </c>
      <c r="AM122" s="10">
        <f t="shared" si="3"/>
        <v>11802.306474963396</v>
      </c>
      <c r="AN122" s="10">
        <f t="shared" si="3"/>
        <v>4128.9753500656097</v>
      </c>
      <c r="AO122" s="10">
        <f t="shared" si="3"/>
        <v>0</v>
      </c>
      <c r="AP122" s="10">
        <f t="shared" si="3"/>
        <v>192.64935752080379</v>
      </c>
      <c r="AQ122" s="10">
        <f t="shared" si="3"/>
        <v>1604.3818003351773</v>
      </c>
      <c r="AR122" s="10">
        <f t="shared" si="3"/>
        <v>0</v>
      </c>
      <c r="AS122" s="10">
        <f t="shared" si="3"/>
        <v>0</v>
      </c>
      <c r="AT122" s="10">
        <f t="shared" si="3"/>
        <v>53378.91206143552</v>
      </c>
      <c r="AU122" s="10">
        <f t="shared" si="3"/>
        <v>3965.127973743306</v>
      </c>
      <c r="AV122" s="10">
        <f t="shared" si="3"/>
        <v>24.098117185468908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7834.1817561601301</v>
      </c>
      <c r="BA122" s="10">
        <f t="shared" si="3"/>
        <v>0</v>
      </c>
      <c r="BB122" s="10">
        <f t="shared" si="3"/>
        <v>0</v>
      </c>
      <c r="BC122" s="10">
        <f t="shared" si="3"/>
        <v>3191.1267635815943</v>
      </c>
      <c r="BD122" s="10">
        <f t="shared" si="3"/>
        <v>2929.6778091168412</v>
      </c>
      <c r="BE122" s="10">
        <f t="shared" si="3"/>
        <v>38074.720892719095</v>
      </c>
      <c r="BF122" s="10">
        <f t="shared" si="3"/>
        <v>6092.1285058083286</v>
      </c>
      <c r="BG122" s="10">
        <f t="shared" si="3"/>
        <v>0</v>
      </c>
      <c r="BH122" s="10">
        <f t="shared" si="3"/>
        <v>1185.4467169477493</v>
      </c>
      <c r="BI122" s="10">
        <f t="shared" si="3"/>
        <v>0</v>
      </c>
      <c r="BJ122" s="10">
        <f t="shared" si="3"/>
        <v>0</v>
      </c>
      <c r="BK122" s="10">
        <f t="shared" si="3"/>
        <v>669.01978905282965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4037.3846863654835</v>
      </c>
      <c r="BS122" s="10">
        <f t="shared" si="4"/>
        <v>0</v>
      </c>
      <c r="BT122" s="10">
        <f t="shared" si="4"/>
        <v>20962.201935245172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682208.96063028544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2021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22832.641047743637</v>
      </c>
      <c r="D4" s="33">
        <v>35485.026141727525</v>
      </c>
      <c r="E4" s="33">
        <f>SUM(C4+D4)</f>
        <v>58317.667189471162</v>
      </c>
      <c r="F4" s="33"/>
      <c r="G4" s="33">
        <v>22495.641049960301</v>
      </c>
      <c r="H4" s="33">
        <v>34572.117580090802</v>
      </c>
      <c r="I4" s="33">
        <f>SUM(G4+H4)</f>
        <v>57067.758630051103</v>
      </c>
      <c r="J4" s="33"/>
      <c r="K4" s="33">
        <v>37020558.692185096</v>
      </c>
      <c r="L4" s="33">
        <v>49976699.451207303</v>
      </c>
      <c r="M4" s="33">
        <f>SUM(K4+L4)</f>
        <v>86997258.143392399</v>
      </c>
    </row>
    <row r="5" spans="1:13" x14ac:dyDescent="0.2">
      <c r="A5" s="1" t="s">
        <v>1</v>
      </c>
      <c r="B5" s="22" t="s">
        <v>120</v>
      </c>
      <c r="C5" s="33">
        <v>1764.5545641378731</v>
      </c>
      <c r="D5" s="33">
        <v>3040.9565855782394</v>
      </c>
      <c r="E5" s="33">
        <f t="shared" ref="E5:E68" si="0">SUM(C5+D5)</f>
        <v>4805.5111497161124</v>
      </c>
      <c r="F5" s="33"/>
      <c r="G5" s="33">
        <v>1743.5545645795396</v>
      </c>
      <c r="H5" s="33">
        <v>2982.8173002435301</v>
      </c>
      <c r="I5" s="33">
        <f t="shared" ref="I5:I68" si="1">SUM(G5+H5)</f>
        <v>4726.3718648230697</v>
      </c>
      <c r="J5" s="33"/>
      <c r="K5" s="33">
        <v>2809839.9086024193</v>
      </c>
      <c r="L5" s="33">
        <v>4326834.7755966196</v>
      </c>
      <c r="M5" s="33">
        <f t="shared" ref="M5:M68" si="2">SUM(K5+L5)</f>
        <v>7136674.6841990389</v>
      </c>
    </row>
    <row r="6" spans="1:13" x14ac:dyDescent="0.2">
      <c r="A6" s="1" t="s">
        <v>2</v>
      </c>
      <c r="B6" s="22" t="s">
        <v>121</v>
      </c>
      <c r="C6" s="33">
        <v>722.84157927981073</v>
      </c>
      <c r="D6" s="33">
        <v>1546.4652048381197</v>
      </c>
      <c r="E6" s="33">
        <f t="shared" si="0"/>
        <v>2269.3067841179304</v>
      </c>
      <c r="F6" s="33"/>
      <c r="G6" s="33">
        <v>698.84157942981119</v>
      </c>
      <c r="H6" s="33">
        <v>1526.13990442151</v>
      </c>
      <c r="I6" s="33">
        <f t="shared" si="1"/>
        <v>2224.9814838513212</v>
      </c>
      <c r="J6" s="33"/>
      <c r="K6" s="33">
        <v>1052085.6568784299</v>
      </c>
      <c r="L6" s="33">
        <v>2112256.6516146702</v>
      </c>
      <c r="M6" s="33">
        <f t="shared" si="2"/>
        <v>3164342.3084931001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1239.5210716289725</v>
      </c>
      <c r="E7" s="33">
        <f t="shared" si="0"/>
        <v>1239.5210716289725</v>
      </c>
      <c r="F7" s="33"/>
      <c r="G7" s="33">
        <v>0</v>
      </c>
      <c r="H7" s="33">
        <v>1203.5099300097299</v>
      </c>
      <c r="I7" s="33">
        <f t="shared" si="1"/>
        <v>1203.5099300097299</v>
      </c>
      <c r="J7" s="33"/>
      <c r="K7" s="33">
        <v>0</v>
      </c>
      <c r="L7" s="33">
        <v>2080899.9385035101</v>
      </c>
      <c r="M7" s="33">
        <f t="shared" si="2"/>
        <v>2080899.9385035101</v>
      </c>
    </row>
    <row r="8" spans="1:13" x14ac:dyDescent="0.2">
      <c r="A8" s="1" t="s">
        <v>4</v>
      </c>
      <c r="B8" s="22" t="s">
        <v>123</v>
      </c>
      <c r="C8" s="33">
        <v>26.072919527747445</v>
      </c>
      <c r="D8" s="33">
        <v>1108.8275767537625</v>
      </c>
      <c r="E8" s="33">
        <f t="shared" si="0"/>
        <v>1134.90049628151</v>
      </c>
      <c r="F8" s="33"/>
      <c r="G8" s="33">
        <v>26.07291953608069</v>
      </c>
      <c r="H8" s="33">
        <v>1090.42983306784</v>
      </c>
      <c r="I8" s="33">
        <f t="shared" si="1"/>
        <v>1116.5027526039207</v>
      </c>
      <c r="J8" s="33"/>
      <c r="K8" s="33">
        <v>47882.160600680159</v>
      </c>
      <c r="L8" s="33">
        <v>1822902.6562244899</v>
      </c>
      <c r="M8" s="33">
        <f t="shared" si="2"/>
        <v>1870784.8168251701</v>
      </c>
    </row>
    <row r="9" spans="1:13" x14ac:dyDescent="0.2">
      <c r="A9" s="1" t="s">
        <v>5</v>
      </c>
      <c r="B9" s="22" t="s">
        <v>124</v>
      </c>
      <c r="C9" s="33">
        <v>32.306935723917604</v>
      </c>
      <c r="D9" s="33">
        <v>1530.4850880981051</v>
      </c>
      <c r="E9" s="33">
        <f t="shared" si="0"/>
        <v>1562.7920238220227</v>
      </c>
      <c r="F9" s="33"/>
      <c r="G9" s="33">
        <v>32.306935723917604</v>
      </c>
      <c r="H9" s="33">
        <v>1497.0743245016199</v>
      </c>
      <c r="I9" s="33">
        <f t="shared" si="1"/>
        <v>1529.3812602255375</v>
      </c>
      <c r="J9" s="33"/>
      <c r="K9" s="33">
        <v>66065.462845567614</v>
      </c>
      <c r="L9" s="33">
        <v>2535067.2844015402</v>
      </c>
      <c r="M9" s="33">
        <f t="shared" si="2"/>
        <v>2601132.7472471078</v>
      </c>
    </row>
    <row r="10" spans="1:13" x14ac:dyDescent="0.2">
      <c r="A10" s="1" t="s">
        <v>6</v>
      </c>
      <c r="B10" s="22" t="s">
        <v>125</v>
      </c>
      <c r="C10" s="33">
        <v>44.874412157818369</v>
      </c>
      <c r="D10" s="33">
        <v>13285.188813906083</v>
      </c>
      <c r="E10" s="33">
        <f t="shared" si="0"/>
        <v>13330.063226063901</v>
      </c>
      <c r="F10" s="33"/>
      <c r="G10" s="33">
        <v>44.874412149485579</v>
      </c>
      <c r="H10" s="33">
        <v>12733.5856192888</v>
      </c>
      <c r="I10" s="33">
        <f t="shared" si="1"/>
        <v>12778.460031438286</v>
      </c>
      <c r="J10" s="33"/>
      <c r="K10" s="33">
        <v>87309.339848443866</v>
      </c>
      <c r="L10" s="33">
        <v>19992581.594873801</v>
      </c>
      <c r="M10" s="33">
        <f t="shared" si="2"/>
        <v>20079890.934722245</v>
      </c>
    </row>
    <row r="11" spans="1:13" x14ac:dyDescent="0.2">
      <c r="A11" s="1" t="s">
        <v>7</v>
      </c>
      <c r="B11" s="22" t="s">
        <v>126</v>
      </c>
      <c r="C11" s="33">
        <v>18.302244264766614</v>
      </c>
      <c r="D11" s="33">
        <v>2702.361742029354</v>
      </c>
      <c r="E11" s="33">
        <f t="shared" si="0"/>
        <v>2720.6639862941206</v>
      </c>
      <c r="F11" s="33"/>
      <c r="G11" s="33">
        <v>18.302244256433369</v>
      </c>
      <c r="H11" s="33">
        <v>2596.6529426193001</v>
      </c>
      <c r="I11" s="33">
        <f t="shared" si="1"/>
        <v>2614.9551868757335</v>
      </c>
      <c r="J11" s="33"/>
      <c r="K11" s="33">
        <v>30479.605950557161</v>
      </c>
      <c r="L11" s="33">
        <v>4066836.9741960499</v>
      </c>
      <c r="M11" s="33">
        <f t="shared" si="2"/>
        <v>4097316.580146607</v>
      </c>
    </row>
    <row r="12" spans="1:13" x14ac:dyDescent="0.2">
      <c r="A12" s="1" t="s">
        <v>8</v>
      </c>
      <c r="B12" s="22" t="s">
        <v>127</v>
      </c>
      <c r="C12" s="33">
        <v>14.101518540637699</v>
      </c>
      <c r="D12" s="33">
        <v>7016.6582893662589</v>
      </c>
      <c r="E12" s="33">
        <f t="shared" si="0"/>
        <v>7030.7598079068966</v>
      </c>
      <c r="F12" s="33"/>
      <c r="G12" s="33">
        <v>14.101518548971399</v>
      </c>
      <c r="H12" s="33">
        <v>6818.3104189073101</v>
      </c>
      <c r="I12" s="33">
        <f t="shared" si="1"/>
        <v>6832.4119374562815</v>
      </c>
      <c r="J12" s="33"/>
      <c r="K12" s="33">
        <v>29162.904799928889</v>
      </c>
      <c r="L12" s="33">
        <v>10586435.381560899</v>
      </c>
      <c r="M12" s="33">
        <f t="shared" si="2"/>
        <v>10615598.286360828</v>
      </c>
    </row>
    <row r="13" spans="1:13" x14ac:dyDescent="0.2">
      <c r="A13" s="1" t="s">
        <v>9</v>
      </c>
      <c r="B13" s="22" t="s">
        <v>128</v>
      </c>
      <c r="C13" s="33">
        <v>278.67410174830547</v>
      </c>
      <c r="D13" s="33">
        <v>13299.9771494543</v>
      </c>
      <c r="E13" s="33">
        <f t="shared" si="0"/>
        <v>13578.651251202606</v>
      </c>
      <c r="F13" s="33"/>
      <c r="G13" s="33">
        <v>278.67410178163846</v>
      </c>
      <c r="H13" s="33">
        <v>12948.970912044701</v>
      </c>
      <c r="I13" s="33">
        <f t="shared" si="1"/>
        <v>13227.645013826339</v>
      </c>
      <c r="J13" s="33"/>
      <c r="K13" s="33">
        <v>499503.59763452411</v>
      </c>
      <c r="L13" s="33">
        <v>14464469.3013591</v>
      </c>
      <c r="M13" s="33">
        <f t="shared" si="2"/>
        <v>14963972.898993624</v>
      </c>
    </row>
    <row r="14" spans="1:13" x14ac:dyDescent="0.2">
      <c r="A14" s="1" t="s">
        <v>10</v>
      </c>
      <c r="B14" s="22" t="s">
        <v>129</v>
      </c>
      <c r="C14" s="33">
        <v>194.49132410895254</v>
      </c>
      <c r="D14" s="33">
        <v>8991.206950547119</v>
      </c>
      <c r="E14" s="33">
        <f t="shared" si="0"/>
        <v>9185.6982746560716</v>
      </c>
      <c r="F14" s="33"/>
      <c r="G14" s="33">
        <v>194.4913241756185</v>
      </c>
      <c r="H14" s="33">
        <v>8724.9545727658806</v>
      </c>
      <c r="I14" s="33">
        <f t="shared" si="1"/>
        <v>8919.4458969414991</v>
      </c>
      <c r="J14" s="33"/>
      <c r="K14" s="33">
        <v>377929.14346845821</v>
      </c>
      <c r="L14" s="33">
        <v>13712840.720203299</v>
      </c>
      <c r="M14" s="33">
        <f t="shared" si="2"/>
        <v>14090769.863671757</v>
      </c>
    </row>
    <row r="15" spans="1:13" x14ac:dyDescent="0.2">
      <c r="A15" s="1" t="s">
        <v>11</v>
      </c>
      <c r="B15" s="22" t="s">
        <v>130</v>
      </c>
      <c r="C15" s="33">
        <v>71.721608232408926</v>
      </c>
      <c r="D15" s="33">
        <v>3539.3628432396849</v>
      </c>
      <c r="E15" s="33">
        <f t="shared" si="0"/>
        <v>3611.0844514720939</v>
      </c>
      <c r="F15" s="33"/>
      <c r="G15" s="33">
        <v>71.72160822407568</v>
      </c>
      <c r="H15" s="33">
        <v>3455.6915845650301</v>
      </c>
      <c r="I15" s="33">
        <f t="shared" si="1"/>
        <v>3527.4131927891058</v>
      </c>
      <c r="J15" s="33"/>
      <c r="K15" s="33">
        <v>156186.04215808492</v>
      </c>
      <c r="L15" s="33">
        <v>5641377.6557904296</v>
      </c>
      <c r="M15" s="33">
        <f t="shared" si="2"/>
        <v>5797563.6979485145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388.13218873166562</v>
      </c>
      <c r="E16" s="33">
        <f t="shared" si="0"/>
        <v>388.13218873166562</v>
      </c>
      <c r="F16" s="33"/>
      <c r="G16" s="33">
        <v>0</v>
      </c>
      <c r="H16" s="33">
        <v>377.008669205361</v>
      </c>
      <c r="I16" s="33">
        <f t="shared" si="1"/>
        <v>377.008669205361</v>
      </c>
      <c r="J16" s="33"/>
      <c r="K16" s="33">
        <v>0</v>
      </c>
      <c r="L16" s="33">
        <v>594551.958476178</v>
      </c>
      <c r="M16" s="33">
        <f t="shared" si="2"/>
        <v>594551.958476178</v>
      </c>
    </row>
    <row r="17" spans="1:13" x14ac:dyDescent="0.2">
      <c r="A17" s="1" t="s">
        <v>13</v>
      </c>
      <c r="B17" s="22" t="s">
        <v>132</v>
      </c>
      <c r="C17" s="33">
        <v>178.7220832097928</v>
      </c>
      <c r="D17" s="33">
        <v>3152.7783344214231</v>
      </c>
      <c r="E17" s="33">
        <f t="shared" si="0"/>
        <v>3331.5004176312159</v>
      </c>
      <c r="F17" s="33"/>
      <c r="G17" s="33">
        <v>178.72208321812604</v>
      </c>
      <c r="H17" s="33">
        <v>3058.5697716990499</v>
      </c>
      <c r="I17" s="33">
        <f t="shared" si="1"/>
        <v>3237.2918549171759</v>
      </c>
      <c r="J17" s="33"/>
      <c r="K17" s="33">
        <v>316016.09599196259</v>
      </c>
      <c r="L17" s="33">
        <v>4576685.1090474399</v>
      </c>
      <c r="M17" s="33">
        <f t="shared" si="2"/>
        <v>4892701.2050394025</v>
      </c>
    </row>
    <row r="18" spans="1:13" x14ac:dyDescent="0.2">
      <c r="A18" s="1" t="s">
        <v>14</v>
      </c>
      <c r="B18" s="22" t="s">
        <v>133</v>
      </c>
      <c r="C18" s="33">
        <v>493.96913921989108</v>
      </c>
      <c r="D18" s="33">
        <v>1348.2139511753223</v>
      </c>
      <c r="E18" s="33">
        <f t="shared" si="0"/>
        <v>1842.1830903952134</v>
      </c>
      <c r="F18" s="33"/>
      <c r="G18" s="33">
        <v>493.96913946155792</v>
      </c>
      <c r="H18" s="33">
        <v>1294.7378370875001</v>
      </c>
      <c r="I18" s="33">
        <f t="shared" si="1"/>
        <v>1788.706976549058</v>
      </c>
      <c r="J18" s="33"/>
      <c r="K18" s="33">
        <v>846572.03872023802</v>
      </c>
      <c r="L18" s="33">
        <v>1850574.95571861</v>
      </c>
      <c r="M18" s="33">
        <f t="shared" si="2"/>
        <v>2697146.994438848</v>
      </c>
    </row>
    <row r="19" spans="1:13" x14ac:dyDescent="0.2">
      <c r="A19" s="1" t="s">
        <v>15</v>
      </c>
      <c r="B19" s="22" t="s">
        <v>134</v>
      </c>
      <c r="C19" s="33">
        <v>55.218725392846977</v>
      </c>
      <c r="D19" s="33">
        <v>157.35054316731487</v>
      </c>
      <c r="E19" s="33">
        <f t="shared" si="0"/>
        <v>212.56926856016185</v>
      </c>
      <c r="F19" s="33"/>
      <c r="G19" s="33">
        <v>55.218725376180288</v>
      </c>
      <c r="H19" s="33">
        <v>155.30954153384701</v>
      </c>
      <c r="I19" s="33">
        <f t="shared" si="1"/>
        <v>210.5282669100273</v>
      </c>
      <c r="J19" s="33"/>
      <c r="K19" s="33">
        <v>97468.859749442025</v>
      </c>
      <c r="L19" s="33">
        <v>222604.89704524301</v>
      </c>
      <c r="M19" s="33">
        <f t="shared" si="2"/>
        <v>320073.75679468503</v>
      </c>
    </row>
    <row r="20" spans="1:13" x14ac:dyDescent="0.2">
      <c r="A20" s="1" t="s">
        <v>16</v>
      </c>
      <c r="B20" s="22" t="s">
        <v>135</v>
      </c>
      <c r="C20" s="33">
        <v>253.64643070171587</v>
      </c>
      <c r="D20" s="33">
        <v>9008.9518531775902</v>
      </c>
      <c r="E20" s="33">
        <f t="shared" si="0"/>
        <v>9262.5982838793061</v>
      </c>
      <c r="F20" s="33"/>
      <c r="G20" s="33">
        <v>253.64643080171663</v>
      </c>
      <c r="H20" s="33">
        <v>8763.3002540242105</v>
      </c>
      <c r="I20" s="33">
        <f t="shared" si="1"/>
        <v>9016.9466848259272</v>
      </c>
      <c r="J20" s="33"/>
      <c r="K20" s="33">
        <v>484813.46412181482</v>
      </c>
      <c r="L20" s="33">
        <v>13550450.366699999</v>
      </c>
      <c r="M20" s="33">
        <f t="shared" si="2"/>
        <v>14035263.830821814</v>
      </c>
    </row>
    <row r="21" spans="1:13" x14ac:dyDescent="0.2">
      <c r="A21" s="1" t="s">
        <v>17</v>
      </c>
      <c r="B21" s="22" t="s">
        <v>136</v>
      </c>
      <c r="C21" s="33">
        <v>16.70084190579928</v>
      </c>
      <c r="D21" s="33">
        <v>4624.8079271477291</v>
      </c>
      <c r="E21" s="33">
        <f t="shared" si="0"/>
        <v>4641.5087690535283</v>
      </c>
      <c r="F21" s="33"/>
      <c r="G21" s="33">
        <v>16.70084193079947</v>
      </c>
      <c r="H21" s="33">
        <v>4491.5649076990903</v>
      </c>
      <c r="I21" s="33">
        <f t="shared" si="1"/>
        <v>4508.2657496298898</v>
      </c>
      <c r="J21" s="33"/>
      <c r="K21" s="33">
        <v>30624.307554234751</v>
      </c>
      <c r="L21" s="33">
        <v>7218216.4190678801</v>
      </c>
      <c r="M21" s="33">
        <f t="shared" si="2"/>
        <v>7248840.7266221149</v>
      </c>
    </row>
    <row r="22" spans="1:13" x14ac:dyDescent="0.2">
      <c r="A22" s="1" t="s">
        <v>18</v>
      </c>
      <c r="B22" s="22" t="s">
        <v>137</v>
      </c>
      <c r="C22" s="33">
        <v>263.78278159438923</v>
      </c>
      <c r="D22" s="33">
        <v>4164.9798871774765</v>
      </c>
      <c r="E22" s="33">
        <f t="shared" si="0"/>
        <v>4428.7626687718657</v>
      </c>
      <c r="F22" s="33"/>
      <c r="G22" s="33">
        <v>263.78278165272241</v>
      </c>
      <c r="H22" s="33">
        <v>4049.18456886493</v>
      </c>
      <c r="I22" s="33">
        <f t="shared" si="1"/>
        <v>4312.9673505176524</v>
      </c>
      <c r="J22" s="33"/>
      <c r="K22" s="33">
        <v>492535.22958023194</v>
      </c>
      <c r="L22" s="33">
        <v>5948459.5297683803</v>
      </c>
      <c r="M22" s="33">
        <f t="shared" si="2"/>
        <v>6440994.7593486123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472.50983531040998</v>
      </c>
      <c r="E23" s="33">
        <f t="shared" si="0"/>
        <v>472.50983531040998</v>
      </c>
      <c r="F23" s="33"/>
      <c r="G23" s="33">
        <v>0</v>
      </c>
      <c r="H23" s="33">
        <v>462.81271609224802</v>
      </c>
      <c r="I23" s="33">
        <f t="shared" si="1"/>
        <v>462.81271609224802</v>
      </c>
      <c r="J23" s="33"/>
      <c r="K23" s="33">
        <v>0</v>
      </c>
      <c r="L23" s="33">
        <v>748291.87869503605</v>
      </c>
      <c r="M23" s="33">
        <f t="shared" si="2"/>
        <v>748291.87869503605</v>
      </c>
    </row>
    <row r="24" spans="1:13" x14ac:dyDescent="0.2">
      <c r="A24" s="1" t="s">
        <v>20</v>
      </c>
      <c r="B24" s="22" t="s">
        <v>139</v>
      </c>
      <c r="C24" s="33">
        <v>9.2079557068318536</v>
      </c>
      <c r="D24" s="33">
        <v>4587.9172731563758</v>
      </c>
      <c r="E24" s="33">
        <f t="shared" si="0"/>
        <v>4597.1252288632077</v>
      </c>
      <c r="F24" s="33"/>
      <c r="G24" s="33">
        <v>9.2079556984981537</v>
      </c>
      <c r="H24" s="33">
        <v>4448.1412733694096</v>
      </c>
      <c r="I24" s="33">
        <f t="shared" si="1"/>
        <v>4457.3492290679078</v>
      </c>
      <c r="J24" s="33"/>
      <c r="K24" s="33">
        <v>14580.657140101306</v>
      </c>
      <c r="L24" s="33">
        <v>7105713.3077218998</v>
      </c>
      <c r="M24" s="33">
        <f t="shared" si="2"/>
        <v>7120293.9648620011</v>
      </c>
    </row>
    <row r="25" spans="1:13" x14ac:dyDescent="0.2">
      <c r="A25" s="1" t="s">
        <v>21</v>
      </c>
      <c r="B25" s="22" t="s">
        <v>140</v>
      </c>
      <c r="C25" s="33">
        <v>53.22540226457113</v>
      </c>
      <c r="D25" s="33">
        <v>7719.1346440930865</v>
      </c>
      <c r="E25" s="33">
        <f t="shared" si="0"/>
        <v>7772.3600463576577</v>
      </c>
      <c r="F25" s="33"/>
      <c r="G25" s="33">
        <v>53.22540225623743</v>
      </c>
      <c r="H25" s="33">
        <v>7477.1236761419996</v>
      </c>
      <c r="I25" s="33">
        <f t="shared" si="1"/>
        <v>7530.349078398237</v>
      </c>
      <c r="J25" s="33"/>
      <c r="K25" s="33">
        <v>90673.670298526064</v>
      </c>
      <c r="L25" s="33">
        <v>11789989.2775253</v>
      </c>
      <c r="M25" s="33">
        <f t="shared" si="2"/>
        <v>11880662.947823826</v>
      </c>
    </row>
    <row r="26" spans="1:13" x14ac:dyDescent="0.2">
      <c r="A26" s="1" t="s">
        <v>22</v>
      </c>
      <c r="B26" s="22" t="s">
        <v>141</v>
      </c>
      <c r="C26" s="33">
        <v>11.07717660770868</v>
      </c>
      <c r="D26" s="33">
        <v>26157.831057476422</v>
      </c>
      <c r="E26" s="33">
        <f t="shared" si="0"/>
        <v>26168.908234084131</v>
      </c>
      <c r="F26" s="33"/>
      <c r="G26" s="33">
        <v>11.07717660770868</v>
      </c>
      <c r="H26" s="33">
        <v>25160.602353881801</v>
      </c>
      <c r="I26" s="33">
        <f t="shared" si="1"/>
        <v>25171.679530489509</v>
      </c>
      <c r="J26" s="33"/>
      <c r="K26" s="33">
        <v>19844.775387354195</v>
      </c>
      <c r="L26" s="33">
        <v>40405373.0042843</v>
      </c>
      <c r="M26" s="33">
        <f t="shared" si="2"/>
        <v>40425217.779671654</v>
      </c>
    </row>
    <row r="27" spans="1:13" x14ac:dyDescent="0.2">
      <c r="A27" s="1" t="s">
        <v>23</v>
      </c>
      <c r="B27" s="22" t="s">
        <v>142</v>
      </c>
      <c r="C27" s="33">
        <v>56.549947448374951</v>
      </c>
      <c r="D27" s="33">
        <v>12046.845547846735</v>
      </c>
      <c r="E27" s="33">
        <f t="shared" si="0"/>
        <v>12103.39549529511</v>
      </c>
      <c r="F27" s="33"/>
      <c r="G27" s="33">
        <v>56.549947473375141</v>
      </c>
      <c r="H27" s="33">
        <v>11705.310467851799</v>
      </c>
      <c r="I27" s="33">
        <f t="shared" si="1"/>
        <v>11761.860415325174</v>
      </c>
      <c r="J27" s="33"/>
      <c r="K27" s="33">
        <v>110052.33133757487</v>
      </c>
      <c r="L27" s="33">
        <v>18268342.036263298</v>
      </c>
      <c r="M27" s="33">
        <f t="shared" si="2"/>
        <v>18378394.367600873</v>
      </c>
    </row>
    <row r="28" spans="1:13" x14ac:dyDescent="0.2">
      <c r="A28" s="1" t="s">
        <v>24</v>
      </c>
      <c r="B28" s="22" t="s">
        <v>143</v>
      </c>
      <c r="C28" s="33">
        <v>265.8290063831937</v>
      </c>
      <c r="D28" s="33">
        <v>2001.5081050292529</v>
      </c>
      <c r="E28" s="33">
        <f t="shared" si="0"/>
        <v>2267.3371114124466</v>
      </c>
      <c r="F28" s="33"/>
      <c r="G28" s="33">
        <v>265.82900641652691</v>
      </c>
      <c r="H28" s="33">
        <v>1962.7871836069401</v>
      </c>
      <c r="I28" s="33">
        <f t="shared" si="1"/>
        <v>2228.616190023467</v>
      </c>
      <c r="J28" s="33"/>
      <c r="K28" s="33">
        <v>442968.28126512701</v>
      </c>
      <c r="L28" s="33">
        <v>3036837.2803728902</v>
      </c>
      <c r="M28" s="33">
        <f t="shared" si="2"/>
        <v>3479805.5616380172</v>
      </c>
    </row>
    <row r="29" spans="1:13" x14ac:dyDescent="0.2">
      <c r="A29" s="1" t="s">
        <v>25</v>
      </c>
      <c r="B29" s="22" t="s">
        <v>144</v>
      </c>
      <c r="C29" s="33">
        <v>85.177185352797096</v>
      </c>
      <c r="D29" s="33">
        <v>12138.422952596864</v>
      </c>
      <c r="E29" s="33">
        <f t="shared" si="0"/>
        <v>12223.600137949661</v>
      </c>
      <c r="F29" s="33"/>
      <c r="G29" s="33">
        <v>85.177185361129887</v>
      </c>
      <c r="H29" s="33">
        <v>11857.8161620462</v>
      </c>
      <c r="I29" s="33">
        <f t="shared" si="1"/>
        <v>11942.99334740733</v>
      </c>
      <c r="J29" s="33"/>
      <c r="K29" s="33">
        <v>160470.6291353181</v>
      </c>
      <c r="L29" s="33">
        <v>19989355.993450999</v>
      </c>
      <c r="M29" s="33">
        <f t="shared" si="2"/>
        <v>20149826.622586317</v>
      </c>
    </row>
    <row r="30" spans="1:13" x14ac:dyDescent="0.2">
      <c r="A30" s="1" t="s">
        <v>26</v>
      </c>
      <c r="B30" s="22" t="s">
        <v>145</v>
      </c>
      <c r="C30" s="33">
        <v>47.82926103329828</v>
      </c>
      <c r="D30" s="33">
        <v>4912.5252954098942</v>
      </c>
      <c r="E30" s="33">
        <f t="shared" si="0"/>
        <v>4960.3545564431925</v>
      </c>
      <c r="F30" s="33"/>
      <c r="G30" s="33">
        <v>47.82926104163198</v>
      </c>
      <c r="H30" s="33">
        <v>4767.2491651486298</v>
      </c>
      <c r="I30" s="33">
        <f t="shared" si="1"/>
        <v>4815.0784261902618</v>
      </c>
      <c r="J30" s="33"/>
      <c r="K30" s="33">
        <v>93628.728454740718</v>
      </c>
      <c r="L30" s="33">
        <v>7594187.8420504397</v>
      </c>
      <c r="M30" s="33">
        <f t="shared" si="2"/>
        <v>7687816.5705051804</v>
      </c>
    </row>
    <row r="31" spans="1:13" x14ac:dyDescent="0.2">
      <c r="A31" s="1" t="s">
        <v>27</v>
      </c>
      <c r="B31" s="22" t="s">
        <v>146</v>
      </c>
      <c r="C31" s="33">
        <v>1011.5176778232635</v>
      </c>
      <c r="D31" s="33">
        <v>33049.562014166848</v>
      </c>
      <c r="E31" s="33">
        <f t="shared" si="0"/>
        <v>34061.079691990111</v>
      </c>
      <c r="F31" s="33"/>
      <c r="G31" s="33">
        <v>981.51767797326465</v>
      </c>
      <c r="H31" s="33">
        <v>32189.2110170741</v>
      </c>
      <c r="I31" s="33">
        <f t="shared" si="1"/>
        <v>33170.728695047364</v>
      </c>
      <c r="J31" s="33"/>
      <c r="K31" s="33">
        <v>1985094.8844676167</v>
      </c>
      <c r="L31" s="33">
        <v>50767209.357409798</v>
      </c>
      <c r="M31" s="33">
        <f t="shared" si="2"/>
        <v>52752304.241877414</v>
      </c>
    </row>
    <row r="32" spans="1:13" x14ac:dyDescent="0.2">
      <c r="A32" s="1" t="s">
        <v>28</v>
      </c>
      <c r="B32" s="22" t="s">
        <v>147</v>
      </c>
      <c r="C32" s="33">
        <v>65.471785691027435</v>
      </c>
      <c r="D32" s="33">
        <v>4402.8082398221641</v>
      </c>
      <c r="E32" s="33">
        <f t="shared" si="0"/>
        <v>4468.2800255131915</v>
      </c>
      <c r="F32" s="33"/>
      <c r="G32" s="33">
        <v>65.471785699361135</v>
      </c>
      <c r="H32" s="33">
        <v>4304.6763636792002</v>
      </c>
      <c r="I32" s="33">
        <f t="shared" si="1"/>
        <v>4370.1481493785614</v>
      </c>
      <c r="J32" s="33"/>
      <c r="K32" s="33">
        <v>116432.03805763274</v>
      </c>
      <c r="L32" s="33">
        <v>6719979.8206442297</v>
      </c>
      <c r="M32" s="33">
        <f t="shared" si="2"/>
        <v>6836411.8587018624</v>
      </c>
    </row>
    <row r="33" spans="1:13" x14ac:dyDescent="0.2">
      <c r="A33" s="1" t="s">
        <v>29</v>
      </c>
      <c r="B33" s="22" t="s">
        <v>148</v>
      </c>
      <c r="C33" s="33">
        <v>26.901288404920706</v>
      </c>
      <c r="D33" s="33">
        <v>11672.098932235109</v>
      </c>
      <c r="E33" s="33">
        <f t="shared" si="0"/>
        <v>11699.00022064003</v>
      </c>
      <c r="F33" s="33"/>
      <c r="G33" s="33">
        <v>26.901288404920706</v>
      </c>
      <c r="H33" s="33">
        <v>11382.077695820701</v>
      </c>
      <c r="I33" s="33">
        <f t="shared" si="1"/>
        <v>11408.978984225621</v>
      </c>
      <c r="J33" s="33"/>
      <c r="K33" s="33">
        <v>48436.899825830013</v>
      </c>
      <c r="L33" s="33">
        <v>18214590.9154885</v>
      </c>
      <c r="M33" s="33">
        <f t="shared" si="2"/>
        <v>18263027.81531433</v>
      </c>
    </row>
    <row r="34" spans="1:13" x14ac:dyDescent="0.2">
      <c r="A34" s="1" t="s">
        <v>30</v>
      </c>
      <c r="B34" s="22" t="s">
        <v>149</v>
      </c>
      <c r="C34" s="33">
        <v>8.1606790944692875</v>
      </c>
      <c r="D34" s="33">
        <v>4003.341431275941</v>
      </c>
      <c r="E34" s="33">
        <f t="shared" si="0"/>
        <v>4011.5021103704103</v>
      </c>
      <c r="F34" s="33"/>
      <c r="G34" s="33">
        <v>8.1606790944692875</v>
      </c>
      <c r="H34" s="33">
        <v>3896.59453987489</v>
      </c>
      <c r="I34" s="33">
        <f t="shared" si="1"/>
        <v>3904.7552189693592</v>
      </c>
      <c r="J34" s="33"/>
      <c r="K34" s="33">
        <v>15702.557646944188</v>
      </c>
      <c r="L34" s="33">
        <v>6124208.4154008003</v>
      </c>
      <c r="M34" s="33">
        <f t="shared" si="2"/>
        <v>6139910.9730477445</v>
      </c>
    </row>
    <row r="35" spans="1:13" x14ac:dyDescent="0.2">
      <c r="A35" s="1" t="s">
        <v>31</v>
      </c>
      <c r="B35" s="22" t="s">
        <v>150</v>
      </c>
      <c r="C35" s="33">
        <v>5.551260866594248</v>
      </c>
      <c r="D35" s="33">
        <v>1519.1627440413004</v>
      </c>
      <c r="E35" s="33">
        <f t="shared" si="0"/>
        <v>1524.7140049078946</v>
      </c>
      <c r="F35" s="33"/>
      <c r="G35" s="33">
        <v>5.551260866594248</v>
      </c>
      <c r="H35" s="33">
        <v>1485.83273790765</v>
      </c>
      <c r="I35" s="33">
        <f t="shared" si="1"/>
        <v>1491.3839987742442</v>
      </c>
      <c r="J35" s="33"/>
      <c r="K35" s="33">
        <v>8460.0428624674678</v>
      </c>
      <c r="L35" s="33">
        <v>2407139.2275487599</v>
      </c>
      <c r="M35" s="33">
        <f t="shared" si="2"/>
        <v>2415599.2704112274</v>
      </c>
    </row>
    <row r="36" spans="1:13" x14ac:dyDescent="0.2">
      <c r="A36" s="1" t="s">
        <v>32</v>
      </c>
      <c r="B36" s="22" t="s">
        <v>151</v>
      </c>
      <c r="C36" s="33">
        <v>61.294089104156228</v>
      </c>
      <c r="D36" s="33">
        <v>4273.0094310487048</v>
      </c>
      <c r="E36" s="33">
        <f t="shared" si="0"/>
        <v>4334.303520152861</v>
      </c>
      <c r="F36" s="33"/>
      <c r="G36" s="33">
        <v>61.294089095822528</v>
      </c>
      <c r="H36" s="33">
        <v>4164.3806147002697</v>
      </c>
      <c r="I36" s="33">
        <f t="shared" si="1"/>
        <v>4225.6747037960922</v>
      </c>
      <c r="J36" s="33"/>
      <c r="K36" s="33">
        <v>116868.76850848459</v>
      </c>
      <c r="L36" s="33">
        <v>6571503.7822078001</v>
      </c>
      <c r="M36" s="33">
        <f t="shared" si="2"/>
        <v>6688372.5507162847</v>
      </c>
    </row>
    <row r="37" spans="1:13" x14ac:dyDescent="0.2">
      <c r="A37" s="1" t="s">
        <v>33</v>
      </c>
      <c r="B37" s="22" t="s">
        <v>152</v>
      </c>
      <c r="C37" s="33">
        <v>34.535725342502701</v>
      </c>
      <c r="D37" s="33">
        <v>17599.851416930385</v>
      </c>
      <c r="E37" s="33">
        <f t="shared" si="0"/>
        <v>17634.387142272888</v>
      </c>
      <c r="F37" s="33"/>
      <c r="G37" s="33">
        <v>34.535725334168092</v>
      </c>
      <c r="H37" s="33">
        <v>17066.9218018395</v>
      </c>
      <c r="I37" s="33">
        <f t="shared" si="1"/>
        <v>17101.457527173668</v>
      </c>
      <c r="J37" s="33"/>
      <c r="K37" s="33">
        <v>68929.843230262399</v>
      </c>
      <c r="L37" s="33">
        <v>27834993.7845186</v>
      </c>
      <c r="M37" s="33">
        <f t="shared" si="2"/>
        <v>27903923.627748862</v>
      </c>
    </row>
    <row r="38" spans="1:13" x14ac:dyDescent="0.2">
      <c r="A38" s="1" t="s">
        <v>34</v>
      </c>
      <c r="B38" s="22" t="s">
        <v>153</v>
      </c>
      <c r="C38" s="33">
        <v>320.54514682810623</v>
      </c>
      <c r="D38" s="33">
        <v>31211.958640579694</v>
      </c>
      <c r="E38" s="33">
        <f t="shared" si="0"/>
        <v>31532.503787407801</v>
      </c>
      <c r="F38" s="33"/>
      <c r="G38" s="33">
        <v>320.54514687810661</v>
      </c>
      <c r="H38" s="33">
        <v>30487.738032618901</v>
      </c>
      <c r="I38" s="33">
        <f t="shared" si="1"/>
        <v>30808.283179497008</v>
      </c>
      <c r="J38" s="33"/>
      <c r="K38" s="33">
        <v>632301.81692182273</v>
      </c>
      <c r="L38" s="33">
        <v>48874790.208158001</v>
      </c>
      <c r="M38" s="33">
        <f t="shared" si="2"/>
        <v>49507092.025079824</v>
      </c>
    </row>
    <row r="39" spans="1:13" x14ac:dyDescent="0.2">
      <c r="A39" s="1" t="s">
        <v>35</v>
      </c>
      <c r="B39" s="22" t="s">
        <v>154</v>
      </c>
      <c r="C39" s="33">
        <v>28.203560471180481</v>
      </c>
      <c r="D39" s="33">
        <v>3566.5959830382103</v>
      </c>
      <c r="E39" s="33">
        <f t="shared" si="0"/>
        <v>3594.7995435093908</v>
      </c>
      <c r="F39" s="33"/>
      <c r="G39" s="33">
        <v>28.203560471180481</v>
      </c>
      <c r="H39" s="33">
        <v>3478.9893523273299</v>
      </c>
      <c r="I39" s="33">
        <f t="shared" si="1"/>
        <v>3507.1929127985104</v>
      </c>
      <c r="J39" s="33"/>
      <c r="K39" s="33">
        <v>53565.516780379228</v>
      </c>
      <c r="L39" s="33">
        <v>5419351.87851239</v>
      </c>
      <c r="M39" s="33">
        <f t="shared" si="2"/>
        <v>5472917.3952927692</v>
      </c>
    </row>
    <row r="40" spans="1:13" x14ac:dyDescent="0.2">
      <c r="A40" s="1" t="s">
        <v>36</v>
      </c>
      <c r="B40" s="22" t="s">
        <v>155</v>
      </c>
      <c r="C40" s="33">
        <v>50.140916295431907</v>
      </c>
      <c r="D40" s="33">
        <v>2987.4759184854779</v>
      </c>
      <c r="E40" s="33">
        <f t="shared" si="0"/>
        <v>3037.6168347809098</v>
      </c>
      <c r="F40" s="33"/>
      <c r="G40" s="33">
        <v>50.140916303765152</v>
      </c>
      <c r="H40" s="33">
        <v>2898.9038146462299</v>
      </c>
      <c r="I40" s="33">
        <f t="shared" si="1"/>
        <v>2949.044730949995</v>
      </c>
      <c r="J40" s="33"/>
      <c r="K40" s="33">
        <v>101315.8946370054</v>
      </c>
      <c r="L40" s="33">
        <v>4687202.6557841701</v>
      </c>
      <c r="M40" s="33">
        <f t="shared" si="2"/>
        <v>4788518.5504211755</v>
      </c>
    </row>
    <row r="41" spans="1:13" x14ac:dyDescent="0.2">
      <c r="A41" s="1" t="s">
        <v>37</v>
      </c>
      <c r="B41" s="22" t="s">
        <v>156</v>
      </c>
      <c r="C41" s="33">
        <v>359.47648198033312</v>
      </c>
      <c r="D41" s="33">
        <v>9333.5774624667483</v>
      </c>
      <c r="E41" s="33">
        <f t="shared" si="0"/>
        <v>9693.0539444470814</v>
      </c>
      <c r="F41" s="33"/>
      <c r="G41" s="33">
        <v>359.47648207199927</v>
      </c>
      <c r="H41" s="33">
        <v>9051.5769130665394</v>
      </c>
      <c r="I41" s="33">
        <f t="shared" si="1"/>
        <v>9411.0533951385387</v>
      </c>
      <c r="J41" s="33"/>
      <c r="K41" s="33">
        <v>686871.00562439114</v>
      </c>
      <c r="L41" s="33">
        <v>13778669.966517501</v>
      </c>
      <c r="M41" s="33">
        <f t="shared" si="2"/>
        <v>14465540.972141892</v>
      </c>
    </row>
    <row r="42" spans="1:13" x14ac:dyDescent="0.2">
      <c r="A42" s="1" t="s">
        <v>38</v>
      </c>
      <c r="B42" s="22" t="s">
        <v>157</v>
      </c>
      <c r="C42" s="33">
        <v>140.95621906532278</v>
      </c>
      <c r="D42" s="33">
        <v>4034.365786740826</v>
      </c>
      <c r="E42" s="33">
        <f t="shared" si="0"/>
        <v>4175.3220058061488</v>
      </c>
      <c r="F42" s="33"/>
      <c r="G42" s="33">
        <v>140.95621912365596</v>
      </c>
      <c r="H42" s="33">
        <v>3902.3294315758399</v>
      </c>
      <c r="I42" s="33">
        <f t="shared" si="1"/>
        <v>4043.2856506994958</v>
      </c>
      <c r="J42" s="33"/>
      <c r="K42" s="33">
        <v>261401.99096891936</v>
      </c>
      <c r="L42" s="33">
        <v>6256771.3734867899</v>
      </c>
      <c r="M42" s="33">
        <f t="shared" si="2"/>
        <v>6518173.3644557092</v>
      </c>
    </row>
    <row r="43" spans="1:13" x14ac:dyDescent="0.2">
      <c r="A43" s="1" t="s">
        <v>39</v>
      </c>
      <c r="B43" s="22" t="s">
        <v>158</v>
      </c>
      <c r="C43" s="33">
        <v>753.74901685576424</v>
      </c>
      <c r="D43" s="33">
        <v>3749.470457241624</v>
      </c>
      <c r="E43" s="33">
        <f t="shared" si="0"/>
        <v>4503.2194740973882</v>
      </c>
      <c r="F43" s="33"/>
      <c r="G43" s="33">
        <v>753.74901697243104</v>
      </c>
      <c r="H43" s="33">
        <v>3618.4682936628101</v>
      </c>
      <c r="I43" s="33">
        <f t="shared" si="1"/>
        <v>4372.2173106352411</v>
      </c>
      <c r="J43" s="33"/>
      <c r="K43" s="33">
        <v>1324211.4734489201</v>
      </c>
      <c r="L43" s="33">
        <v>5670049.0674505299</v>
      </c>
      <c r="M43" s="33">
        <f t="shared" si="2"/>
        <v>6994260.54089945</v>
      </c>
    </row>
    <row r="44" spans="1:13" x14ac:dyDescent="0.2">
      <c r="A44" s="1" t="s">
        <v>40</v>
      </c>
      <c r="B44" s="22" t="s">
        <v>159</v>
      </c>
      <c r="C44" s="33">
        <v>1574.7238588201617</v>
      </c>
      <c r="D44" s="33">
        <v>11542.314868723568</v>
      </c>
      <c r="E44" s="33">
        <f t="shared" si="0"/>
        <v>13117.03872754373</v>
      </c>
      <c r="F44" s="33"/>
      <c r="G44" s="33">
        <v>1539.6473359093397</v>
      </c>
      <c r="H44" s="33">
        <v>11261.4599740186</v>
      </c>
      <c r="I44" s="33">
        <f t="shared" si="1"/>
        <v>12801.10730992794</v>
      </c>
      <c r="J44" s="33"/>
      <c r="K44" s="33">
        <v>3187818.2518086284</v>
      </c>
      <c r="L44" s="33">
        <v>18173432.040767498</v>
      </c>
      <c r="M44" s="33">
        <f t="shared" si="2"/>
        <v>21361250.292576127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8329.0950256683482</v>
      </c>
      <c r="E45" s="33">
        <f t="shared" si="0"/>
        <v>8329.0950256683482</v>
      </c>
      <c r="F45" s="33"/>
      <c r="G45" s="33">
        <v>0</v>
      </c>
      <c r="H45" s="33">
        <v>8097.2348843089603</v>
      </c>
      <c r="I45" s="33">
        <f t="shared" si="1"/>
        <v>8097.2348843089603</v>
      </c>
      <c r="J45" s="33"/>
      <c r="K45" s="33">
        <v>0</v>
      </c>
      <c r="L45" s="33">
        <v>13362859.706813</v>
      </c>
      <c r="M45" s="33">
        <f t="shared" si="2"/>
        <v>13362859.706813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1463.6824415687158</v>
      </c>
      <c r="E46" s="33">
        <f t="shared" si="0"/>
        <v>1463.6824415687158</v>
      </c>
      <c r="F46" s="33"/>
      <c r="G46" s="33">
        <v>0</v>
      </c>
      <c r="H46" s="33">
        <v>1429.65564955996</v>
      </c>
      <c r="I46" s="33">
        <f t="shared" si="1"/>
        <v>1429.65564955996</v>
      </c>
      <c r="J46" s="33"/>
      <c r="K46" s="33">
        <v>0</v>
      </c>
      <c r="L46" s="33">
        <v>2368254.9463383998</v>
      </c>
      <c r="M46" s="33">
        <f t="shared" si="2"/>
        <v>2368254.9463383998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1332.904990851694</v>
      </c>
      <c r="E47" s="33">
        <f t="shared" si="0"/>
        <v>1332.904990851694</v>
      </c>
      <c r="F47" s="33"/>
      <c r="G47" s="33">
        <v>0</v>
      </c>
      <c r="H47" s="33">
        <v>1306.41977413788</v>
      </c>
      <c r="I47" s="33">
        <f t="shared" si="1"/>
        <v>1306.41977413788</v>
      </c>
      <c r="J47" s="33"/>
      <c r="K47" s="33">
        <v>0</v>
      </c>
      <c r="L47" s="33">
        <v>1994458.3495839599</v>
      </c>
      <c r="M47" s="33">
        <f t="shared" si="2"/>
        <v>1994458.3495839599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1153.0894387347962</v>
      </c>
      <c r="E48" s="33">
        <f t="shared" si="0"/>
        <v>1153.0894387347962</v>
      </c>
      <c r="F48" s="33"/>
      <c r="G48" s="33">
        <v>0</v>
      </c>
      <c r="H48" s="33">
        <v>1134.0807586092101</v>
      </c>
      <c r="I48" s="33">
        <f t="shared" si="1"/>
        <v>1134.0807586092101</v>
      </c>
      <c r="J48" s="33"/>
      <c r="K48" s="33">
        <v>0</v>
      </c>
      <c r="L48" s="33">
        <v>1281914.4737526199</v>
      </c>
      <c r="M48" s="33">
        <f t="shared" si="2"/>
        <v>1281914.4737526199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1874.4794836943147</v>
      </c>
      <c r="E49" s="33">
        <f t="shared" si="0"/>
        <v>1874.4794836943147</v>
      </c>
      <c r="F49" s="33"/>
      <c r="G49" s="33">
        <v>0</v>
      </c>
      <c r="H49" s="33">
        <v>1817.0193582725501</v>
      </c>
      <c r="I49" s="33">
        <f t="shared" si="1"/>
        <v>1817.0193582725501</v>
      </c>
      <c r="J49" s="33"/>
      <c r="K49" s="33">
        <v>0</v>
      </c>
      <c r="L49" s="33">
        <v>3029044.3248700001</v>
      </c>
      <c r="M49" s="33">
        <f t="shared" si="2"/>
        <v>3029044.3248700001</v>
      </c>
    </row>
    <row r="50" spans="1:13" x14ac:dyDescent="0.2">
      <c r="A50" s="1" t="s">
        <v>46</v>
      </c>
      <c r="B50" s="22" t="s">
        <v>165</v>
      </c>
      <c r="C50" s="33">
        <v>475.64359106827214</v>
      </c>
      <c r="D50" s="33">
        <v>9144.1226246414972</v>
      </c>
      <c r="E50" s="33">
        <f t="shared" si="0"/>
        <v>9619.7662157097693</v>
      </c>
      <c r="F50" s="33"/>
      <c r="G50" s="33">
        <v>475.64359114327272</v>
      </c>
      <c r="H50" s="33">
        <v>8889.6794936798906</v>
      </c>
      <c r="I50" s="33">
        <f t="shared" si="1"/>
        <v>9365.3230848231633</v>
      </c>
      <c r="J50" s="33"/>
      <c r="K50" s="33">
        <v>797057.86493095942</v>
      </c>
      <c r="L50" s="33">
        <v>14354968.4452968</v>
      </c>
      <c r="M50" s="33">
        <f t="shared" si="2"/>
        <v>15152026.310227759</v>
      </c>
    </row>
    <row r="51" spans="1:13" x14ac:dyDescent="0.2">
      <c r="A51" s="1" t="s">
        <v>47</v>
      </c>
      <c r="B51" s="22" t="s">
        <v>166</v>
      </c>
      <c r="C51" s="33">
        <v>6850.5357035182242</v>
      </c>
      <c r="D51" s="33">
        <v>68741.763622278129</v>
      </c>
      <c r="E51" s="33">
        <f t="shared" si="0"/>
        <v>75592.299325796354</v>
      </c>
      <c r="F51" s="33"/>
      <c r="G51" s="33">
        <v>6643.2015347018023</v>
      </c>
      <c r="H51" s="33">
        <v>66813.374906194396</v>
      </c>
      <c r="I51" s="33">
        <f t="shared" si="1"/>
        <v>73456.576440896199</v>
      </c>
      <c r="J51" s="33"/>
      <c r="K51" s="33">
        <v>13017500.606183097</v>
      </c>
      <c r="L51" s="33">
        <v>105804454.306063</v>
      </c>
      <c r="M51" s="33">
        <f t="shared" si="2"/>
        <v>118821954.91224609</v>
      </c>
    </row>
    <row r="52" spans="1:13" x14ac:dyDescent="0.2">
      <c r="A52" s="1" t="s">
        <v>48</v>
      </c>
      <c r="B52" s="22" t="s">
        <v>167</v>
      </c>
      <c r="C52" s="33">
        <v>1362.1971235046585</v>
      </c>
      <c r="D52" s="33">
        <v>33580.075060596697</v>
      </c>
      <c r="E52" s="33">
        <f t="shared" si="0"/>
        <v>34942.272184101355</v>
      </c>
      <c r="F52" s="33"/>
      <c r="G52" s="33">
        <v>1303.9318302483916</v>
      </c>
      <c r="H52" s="33">
        <v>32637.922022754468</v>
      </c>
      <c r="I52" s="33">
        <f t="shared" si="1"/>
        <v>33941.85385300286</v>
      </c>
      <c r="J52" s="33"/>
      <c r="K52" s="33">
        <v>2634090.0407773629</v>
      </c>
      <c r="L52" s="33">
        <v>54066502.99725198</v>
      </c>
      <c r="M52" s="33">
        <f t="shared" si="2"/>
        <v>56700593.038029343</v>
      </c>
    </row>
    <row r="53" spans="1:13" x14ac:dyDescent="0.2">
      <c r="A53" s="1" t="s">
        <v>49</v>
      </c>
      <c r="B53" s="22" t="s">
        <v>168</v>
      </c>
      <c r="C53" s="33">
        <v>8774.6936560014292</v>
      </c>
      <c r="D53" s="33">
        <v>82635.124101462439</v>
      </c>
      <c r="E53" s="33">
        <f t="shared" si="0"/>
        <v>91409.817757463868</v>
      </c>
      <c r="F53" s="33"/>
      <c r="G53" s="33">
        <v>8428.9847498434247</v>
      </c>
      <c r="H53" s="33">
        <v>80448.792534951805</v>
      </c>
      <c r="I53" s="33">
        <f t="shared" si="1"/>
        <v>88877.777284795229</v>
      </c>
      <c r="J53" s="33"/>
      <c r="K53" s="33">
        <v>18746508.196991503</v>
      </c>
      <c r="L53" s="33">
        <v>126153839.812231</v>
      </c>
      <c r="M53" s="33">
        <f t="shared" si="2"/>
        <v>144900348.00922251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1441.5032835558777</v>
      </c>
      <c r="D55" s="33">
        <v>27844.096062269371</v>
      </c>
      <c r="E55" s="33">
        <f t="shared" si="0"/>
        <v>29285.599345825249</v>
      </c>
      <c r="F55" s="33"/>
      <c r="G55" s="33">
        <v>1407.5032839392115</v>
      </c>
      <c r="H55" s="33">
        <v>27243.996646150401</v>
      </c>
      <c r="I55" s="33">
        <f t="shared" si="1"/>
        <v>28651.499930089612</v>
      </c>
      <c r="J55" s="33"/>
      <c r="K55" s="33">
        <v>2636554.364584662</v>
      </c>
      <c r="L55" s="33">
        <v>41817434.405708</v>
      </c>
      <c r="M55" s="33">
        <f t="shared" si="2"/>
        <v>44453988.770292662</v>
      </c>
    </row>
    <row r="56" spans="1:13" x14ac:dyDescent="0.2">
      <c r="A56" s="1" t="s">
        <v>52</v>
      </c>
      <c r="B56" s="22" t="s">
        <v>171</v>
      </c>
      <c r="C56" s="33">
        <v>3072.4096075072011</v>
      </c>
      <c r="D56" s="33">
        <v>18873.238687288071</v>
      </c>
      <c r="E56" s="33">
        <f t="shared" si="0"/>
        <v>21945.648294795272</v>
      </c>
      <c r="F56" s="33"/>
      <c r="G56" s="33">
        <v>2986.4096077738686</v>
      </c>
      <c r="H56" s="33">
        <v>18361.627093023999</v>
      </c>
      <c r="I56" s="33">
        <f t="shared" si="1"/>
        <v>21348.036700797868</v>
      </c>
      <c r="J56" s="33"/>
      <c r="K56" s="33">
        <v>5542613.2791578993</v>
      </c>
      <c r="L56" s="33">
        <v>26500151.940744899</v>
      </c>
      <c r="M56" s="33">
        <f t="shared" si="2"/>
        <v>32042765.219902799</v>
      </c>
    </row>
    <row r="57" spans="1:13" x14ac:dyDescent="0.2">
      <c r="A57" s="1" t="s">
        <v>53</v>
      </c>
      <c r="B57" s="22" t="s">
        <v>172</v>
      </c>
      <c r="C57" s="33">
        <v>3883.3774445093586</v>
      </c>
      <c r="D57" s="33">
        <v>191550.19402860058</v>
      </c>
      <c r="E57" s="33">
        <f t="shared" si="0"/>
        <v>195433.57147310994</v>
      </c>
      <c r="F57" s="33"/>
      <c r="G57" s="33">
        <v>3812.3774449177145</v>
      </c>
      <c r="H57" s="33">
        <v>186319.46242873001</v>
      </c>
      <c r="I57" s="33">
        <f t="shared" si="1"/>
        <v>190131.83987364772</v>
      </c>
      <c r="J57" s="33"/>
      <c r="K57" s="33">
        <v>7036184.8710772991</v>
      </c>
      <c r="L57" s="33">
        <v>298887413.887519</v>
      </c>
      <c r="M57" s="33">
        <f t="shared" si="2"/>
        <v>305923598.7585963</v>
      </c>
    </row>
    <row r="58" spans="1:13" x14ac:dyDescent="0.2">
      <c r="A58" s="1" t="s">
        <v>54</v>
      </c>
      <c r="B58" s="22" t="s">
        <v>173</v>
      </c>
      <c r="C58" s="33">
        <v>13918.064398106595</v>
      </c>
      <c r="D58" s="33">
        <v>243237.82532241143</v>
      </c>
      <c r="E58" s="33">
        <f t="shared" si="0"/>
        <v>257155.88972051803</v>
      </c>
      <c r="F58" s="33"/>
      <c r="G58" s="33">
        <v>13686.064400489908</v>
      </c>
      <c r="H58" s="33">
        <v>237038.222037306</v>
      </c>
      <c r="I58" s="33">
        <f t="shared" si="1"/>
        <v>250724.2864377959</v>
      </c>
      <c r="J58" s="33"/>
      <c r="K58" s="33">
        <v>21840625.488727212</v>
      </c>
      <c r="L58" s="33">
        <v>244574823.49816501</v>
      </c>
      <c r="M58" s="33">
        <f t="shared" si="2"/>
        <v>266415448.98689222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5872.8376730516875</v>
      </c>
      <c r="E59" s="33">
        <f t="shared" si="0"/>
        <v>5872.8376730516875</v>
      </c>
      <c r="F59" s="33"/>
      <c r="G59" s="33">
        <v>0</v>
      </c>
      <c r="H59" s="33">
        <v>5697.8680117269696</v>
      </c>
      <c r="I59" s="33">
        <f t="shared" si="1"/>
        <v>5697.8680117269696</v>
      </c>
      <c r="J59" s="33"/>
      <c r="K59" s="33">
        <v>0</v>
      </c>
      <c r="L59" s="33">
        <v>10180781.273824601</v>
      </c>
      <c r="M59" s="33">
        <f t="shared" si="2"/>
        <v>10180781.273824601</v>
      </c>
    </row>
    <row r="60" spans="1:13" x14ac:dyDescent="0.2">
      <c r="A60" s="1" t="s">
        <v>56</v>
      </c>
      <c r="B60" s="22" t="s">
        <v>175</v>
      </c>
      <c r="C60" s="33">
        <v>2101.5674422051452</v>
      </c>
      <c r="D60" s="33">
        <v>19859.921307916236</v>
      </c>
      <c r="E60" s="33">
        <f t="shared" si="0"/>
        <v>21961.488750121382</v>
      </c>
      <c r="F60" s="33"/>
      <c r="G60" s="33">
        <v>1972.1751749517716</v>
      </c>
      <c r="H60" s="33">
        <v>19285.680717312702</v>
      </c>
      <c r="I60" s="33">
        <f t="shared" si="1"/>
        <v>21257.855892264473</v>
      </c>
      <c r="J60" s="33"/>
      <c r="K60" s="33">
        <v>3368632.4225141518</v>
      </c>
      <c r="L60" s="33">
        <v>29292859.374161098</v>
      </c>
      <c r="M60" s="33">
        <f t="shared" si="2"/>
        <v>32661491.79667525</v>
      </c>
    </row>
    <row r="61" spans="1:13" x14ac:dyDescent="0.2">
      <c r="A61" s="1" t="s">
        <v>57</v>
      </c>
      <c r="B61" s="22" t="s">
        <v>176</v>
      </c>
      <c r="C61" s="33">
        <v>2448.2414305198399</v>
      </c>
      <c r="D61" s="33">
        <v>30752.921480529025</v>
      </c>
      <c r="E61" s="33">
        <f t="shared" si="0"/>
        <v>33201.162911048865</v>
      </c>
      <c r="F61" s="33"/>
      <c r="G61" s="33">
        <v>2365.9496429254614</v>
      </c>
      <c r="H61" s="33">
        <v>30055.522199138901</v>
      </c>
      <c r="I61" s="33">
        <f t="shared" si="1"/>
        <v>32421.471842064362</v>
      </c>
      <c r="J61" s="33"/>
      <c r="K61" s="33">
        <v>5184692.9033586606</v>
      </c>
      <c r="L61" s="33">
        <v>52862429.959042199</v>
      </c>
      <c r="M61" s="33">
        <f t="shared" si="2"/>
        <v>58047122.86240086</v>
      </c>
    </row>
    <row r="62" spans="1:13" x14ac:dyDescent="0.2">
      <c r="A62" s="1" t="s">
        <v>58</v>
      </c>
      <c r="B62" s="22" t="s">
        <v>177</v>
      </c>
      <c r="C62" s="33">
        <v>38.103869182832568</v>
      </c>
      <c r="D62" s="33">
        <v>19876.389052903727</v>
      </c>
      <c r="E62" s="33">
        <f t="shared" si="0"/>
        <v>19914.49292208656</v>
      </c>
      <c r="F62" s="33"/>
      <c r="G62" s="33">
        <v>38.103869191167178</v>
      </c>
      <c r="H62" s="33">
        <v>19562.646943743337</v>
      </c>
      <c r="I62" s="33">
        <f t="shared" si="1"/>
        <v>19600.750812934504</v>
      </c>
      <c r="J62" s="33"/>
      <c r="K62" s="33">
        <v>70751.098804529756</v>
      </c>
      <c r="L62" s="33">
        <v>28467956.490819093</v>
      </c>
      <c r="M62" s="33">
        <f t="shared" si="2"/>
        <v>28538707.589623623</v>
      </c>
    </row>
    <row r="63" spans="1:13" x14ac:dyDescent="0.2">
      <c r="A63" s="1" t="s">
        <v>59</v>
      </c>
      <c r="B63" s="22" t="s">
        <v>178</v>
      </c>
      <c r="C63" s="33">
        <v>17.754608543564245</v>
      </c>
      <c r="D63" s="33">
        <v>2481.3067325354214</v>
      </c>
      <c r="E63" s="33">
        <f t="shared" si="0"/>
        <v>2499.0613410789856</v>
      </c>
      <c r="F63" s="33"/>
      <c r="G63" s="33">
        <v>17.754608543564245</v>
      </c>
      <c r="H63" s="33">
        <v>2399.04831868984</v>
      </c>
      <c r="I63" s="33">
        <f t="shared" si="1"/>
        <v>2416.8029272334043</v>
      </c>
      <c r="J63" s="33"/>
      <c r="K63" s="33">
        <v>33277.092052479275</v>
      </c>
      <c r="L63" s="33">
        <v>4447104.7718065605</v>
      </c>
      <c r="M63" s="33">
        <f t="shared" si="2"/>
        <v>4480381.8638590397</v>
      </c>
    </row>
    <row r="64" spans="1:13" x14ac:dyDescent="0.2">
      <c r="A64" s="1" t="s">
        <v>60</v>
      </c>
      <c r="B64" s="22" t="s">
        <v>179</v>
      </c>
      <c r="C64" s="33">
        <v>367.88954615169132</v>
      </c>
      <c r="D64" s="33">
        <v>29354.998204188436</v>
      </c>
      <c r="E64" s="33">
        <f t="shared" si="0"/>
        <v>29722.887750340127</v>
      </c>
      <c r="F64" s="33"/>
      <c r="G64" s="33">
        <v>367.88954617669151</v>
      </c>
      <c r="H64" s="33">
        <v>28504.438646757662</v>
      </c>
      <c r="I64" s="33">
        <f t="shared" si="1"/>
        <v>28872.328192934354</v>
      </c>
      <c r="J64" s="33"/>
      <c r="K64" s="33">
        <v>733190.96590958536</v>
      </c>
      <c r="L64" s="33">
        <v>47733185.234018199</v>
      </c>
      <c r="M64" s="33">
        <f t="shared" si="2"/>
        <v>48466376.199927785</v>
      </c>
    </row>
    <row r="65" spans="1:13" x14ac:dyDescent="0.2">
      <c r="A65" s="1" t="s">
        <v>61</v>
      </c>
      <c r="B65" s="22" t="s">
        <v>180</v>
      </c>
      <c r="C65" s="33">
        <v>1854.7543669929073</v>
      </c>
      <c r="D65" s="33">
        <v>26160.980874137556</v>
      </c>
      <c r="E65" s="33">
        <f t="shared" si="0"/>
        <v>28015.735241130464</v>
      </c>
      <c r="F65" s="33"/>
      <c r="G65" s="33">
        <v>1826.7543672429092</v>
      </c>
      <c r="H65" s="33">
        <v>25766.470429573299</v>
      </c>
      <c r="I65" s="33">
        <f t="shared" si="1"/>
        <v>27593.224796816208</v>
      </c>
      <c r="J65" s="33"/>
      <c r="K65" s="33">
        <v>2942257.7761427388</v>
      </c>
      <c r="L65" s="33">
        <v>25426915.6068771</v>
      </c>
      <c r="M65" s="33">
        <f t="shared" si="2"/>
        <v>28369173.383019838</v>
      </c>
    </row>
    <row r="66" spans="1:13" x14ac:dyDescent="0.2">
      <c r="A66" s="1" t="s">
        <v>62</v>
      </c>
      <c r="B66" s="22" t="s">
        <v>181</v>
      </c>
      <c r="C66" s="33">
        <v>686.33981269187643</v>
      </c>
      <c r="D66" s="33">
        <v>17165.43434018434</v>
      </c>
      <c r="E66" s="33">
        <f t="shared" si="0"/>
        <v>17851.774152876216</v>
      </c>
      <c r="F66" s="33"/>
      <c r="G66" s="33">
        <v>686.3398128002118</v>
      </c>
      <c r="H66" s="33">
        <v>16697.186225620899</v>
      </c>
      <c r="I66" s="33">
        <f t="shared" si="1"/>
        <v>17383.526038421111</v>
      </c>
      <c r="J66" s="33"/>
      <c r="K66" s="33">
        <v>1060732.2911331691</v>
      </c>
      <c r="L66" s="33">
        <v>20218220.586557299</v>
      </c>
      <c r="M66" s="33">
        <f t="shared" si="2"/>
        <v>21278952.877690468</v>
      </c>
    </row>
    <row r="67" spans="1:13" x14ac:dyDescent="0.2">
      <c r="A67" s="1" t="s">
        <v>63</v>
      </c>
      <c r="B67" s="22" t="s">
        <v>182</v>
      </c>
      <c r="C67" s="33">
        <v>6146.8706581128354</v>
      </c>
      <c r="D67" s="33">
        <v>107167.283717021</v>
      </c>
      <c r="E67" s="33">
        <f t="shared" si="0"/>
        <v>113314.15437513383</v>
      </c>
      <c r="F67" s="33"/>
      <c r="G67" s="33">
        <v>6007.2552279265074</v>
      </c>
      <c r="H67" s="33">
        <v>105718.803699367</v>
      </c>
      <c r="I67" s="33">
        <f t="shared" si="1"/>
        <v>111726.0589272935</v>
      </c>
      <c r="J67" s="33"/>
      <c r="K67" s="33">
        <v>8802476.1775113791</v>
      </c>
      <c r="L67" s="33">
        <v>101261943.04124799</v>
      </c>
      <c r="M67" s="33">
        <f t="shared" si="2"/>
        <v>110064419.21875937</v>
      </c>
    </row>
    <row r="68" spans="1:13" x14ac:dyDescent="0.2">
      <c r="A68" s="1" t="s">
        <v>64</v>
      </c>
      <c r="B68" s="22" t="s">
        <v>183</v>
      </c>
      <c r="C68" s="33">
        <v>614.4772882565594</v>
      </c>
      <c r="D68" s="33">
        <v>13979.008293588835</v>
      </c>
      <c r="E68" s="33">
        <f t="shared" si="0"/>
        <v>14593.485581845394</v>
      </c>
      <c r="F68" s="33"/>
      <c r="G68" s="33">
        <v>614.47728843155892</v>
      </c>
      <c r="H68" s="33">
        <v>13633.4469884801</v>
      </c>
      <c r="I68" s="33">
        <f t="shared" si="1"/>
        <v>14247.924276911659</v>
      </c>
      <c r="J68" s="33"/>
      <c r="K68" s="33">
        <v>957907.62030984461</v>
      </c>
      <c r="L68" s="33">
        <v>16940684.841414701</v>
      </c>
      <c r="M68" s="33">
        <f t="shared" si="2"/>
        <v>17898592.461724546</v>
      </c>
    </row>
    <row r="69" spans="1:13" x14ac:dyDescent="0.2">
      <c r="A69" s="1" t="s">
        <v>65</v>
      </c>
      <c r="B69" s="22" t="s">
        <v>184</v>
      </c>
      <c r="C69" s="33">
        <v>99.746437670943124</v>
      </c>
      <c r="D69" s="33">
        <v>7629.4510679168307</v>
      </c>
      <c r="E69" s="33">
        <f t="shared" ref="E69:E120" si="3">SUM(C69+D69)</f>
        <v>7729.1975055877738</v>
      </c>
      <c r="F69" s="33"/>
      <c r="G69" s="33">
        <v>99.746437645942933</v>
      </c>
      <c r="H69" s="33">
        <v>7474.6944108956704</v>
      </c>
      <c r="I69" s="33">
        <f t="shared" ref="I69:I120" si="4">SUM(G69+H69)</f>
        <v>7574.4408485416134</v>
      </c>
      <c r="J69" s="33"/>
      <c r="K69" s="33">
        <v>200331.04585934058</v>
      </c>
      <c r="L69" s="33">
        <v>11900604.976414001</v>
      </c>
      <c r="M69" s="33">
        <f t="shared" ref="M69:M120" si="5">SUM(K69+L69)</f>
        <v>12100936.022273341</v>
      </c>
    </row>
    <row r="70" spans="1:13" x14ac:dyDescent="0.2">
      <c r="A70" s="1" t="s">
        <v>66</v>
      </c>
      <c r="B70" s="22" t="s">
        <v>185</v>
      </c>
      <c r="C70" s="33">
        <v>2590.0361478377599</v>
      </c>
      <c r="D70" s="33">
        <v>7405.5119547088652</v>
      </c>
      <c r="E70" s="33">
        <f t="shared" si="3"/>
        <v>9995.5481025466252</v>
      </c>
      <c r="F70" s="33"/>
      <c r="G70" s="33">
        <v>2565.0361490627602</v>
      </c>
      <c r="H70" s="33">
        <v>7234.0231231765447</v>
      </c>
      <c r="I70" s="33">
        <f t="shared" si="4"/>
        <v>9799.0592722393048</v>
      </c>
      <c r="J70" s="33"/>
      <c r="K70" s="33">
        <v>4498560.6360210795</v>
      </c>
      <c r="L70" s="33">
        <v>9289266.8408762347</v>
      </c>
      <c r="M70" s="33">
        <f t="shared" si="5"/>
        <v>13787827.476897314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6324.8636893748981</v>
      </c>
      <c r="E71" s="33">
        <f t="shared" si="3"/>
        <v>6324.8636893748981</v>
      </c>
      <c r="F71" s="33"/>
      <c r="G71" s="33">
        <v>0</v>
      </c>
      <c r="H71" s="33">
        <v>6100.6291974442192</v>
      </c>
      <c r="I71" s="33">
        <f t="shared" si="4"/>
        <v>6100.6291974442192</v>
      </c>
      <c r="J71" s="33"/>
      <c r="K71" s="33">
        <v>0</v>
      </c>
      <c r="L71" s="33">
        <v>8939989.0463357996</v>
      </c>
      <c r="M71" s="33">
        <f t="shared" si="5"/>
        <v>8939989.0463357996</v>
      </c>
    </row>
    <row r="72" spans="1:13" x14ac:dyDescent="0.2">
      <c r="A72" s="1" t="s">
        <v>68</v>
      </c>
      <c r="B72" s="22" t="s">
        <v>187</v>
      </c>
      <c r="C72" s="33">
        <v>50.720648905611597</v>
      </c>
      <c r="D72" s="33">
        <v>13539.535606805342</v>
      </c>
      <c r="E72" s="33">
        <f t="shared" si="3"/>
        <v>13590.256255710954</v>
      </c>
      <c r="F72" s="33"/>
      <c r="G72" s="33">
        <v>50.720648905611597</v>
      </c>
      <c r="H72" s="33">
        <v>13118.9935097417</v>
      </c>
      <c r="I72" s="33">
        <f t="shared" si="4"/>
        <v>13169.714158647312</v>
      </c>
      <c r="J72" s="33"/>
      <c r="K72" s="33">
        <v>100133.86215653643</v>
      </c>
      <c r="L72" s="33">
        <v>21768124.627482101</v>
      </c>
      <c r="M72" s="33">
        <f t="shared" si="5"/>
        <v>21868258.489638638</v>
      </c>
    </row>
    <row r="73" spans="1:13" x14ac:dyDescent="0.2">
      <c r="A73" s="1" t="s">
        <v>69</v>
      </c>
      <c r="B73" s="22" t="s">
        <v>188</v>
      </c>
      <c r="C73" s="33">
        <v>5222.7605240348275</v>
      </c>
      <c r="D73" s="33">
        <v>48950.076680143779</v>
      </c>
      <c r="E73" s="33">
        <f t="shared" si="3"/>
        <v>54172.837204178606</v>
      </c>
      <c r="F73" s="33"/>
      <c r="G73" s="33">
        <v>5176.7060447806507</v>
      </c>
      <c r="H73" s="33">
        <v>47902.029677752696</v>
      </c>
      <c r="I73" s="33">
        <f t="shared" si="4"/>
        <v>53078.735722533347</v>
      </c>
      <c r="J73" s="33"/>
      <c r="K73" s="33">
        <v>11032214.013791308</v>
      </c>
      <c r="L73" s="33">
        <v>76653437.970099196</v>
      </c>
      <c r="M73" s="33">
        <f t="shared" si="5"/>
        <v>87685651.983890504</v>
      </c>
    </row>
    <row r="74" spans="1:13" x14ac:dyDescent="0.2">
      <c r="A74" s="1" t="s">
        <v>70</v>
      </c>
      <c r="B74" s="22" t="s">
        <v>189</v>
      </c>
      <c r="C74" s="33">
        <v>431.52625558305954</v>
      </c>
      <c r="D74" s="33">
        <v>7263.9075960496339</v>
      </c>
      <c r="E74" s="33">
        <f t="shared" si="3"/>
        <v>7695.4338516326934</v>
      </c>
      <c r="F74" s="33"/>
      <c r="G74" s="33">
        <v>431.52625569139309</v>
      </c>
      <c r="H74" s="33">
        <v>7083.0744889355601</v>
      </c>
      <c r="I74" s="33">
        <f t="shared" si="4"/>
        <v>7514.6007446269532</v>
      </c>
      <c r="J74" s="33"/>
      <c r="K74" s="33">
        <v>841783.80681411177</v>
      </c>
      <c r="L74" s="33">
        <v>10768695.406589</v>
      </c>
      <c r="M74" s="33">
        <f t="shared" si="5"/>
        <v>11610479.213403111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36613.094668431775</v>
      </c>
      <c r="E75" s="33">
        <f t="shared" si="3"/>
        <v>36613.094668431775</v>
      </c>
      <c r="F75" s="33"/>
      <c r="G75" s="33">
        <v>0</v>
      </c>
      <c r="H75" s="33">
        <v>35145.354130574597</v>
      </c>
      <c r="I75" s="33">
        <f t="shared" si="4"/>
        <v>35145.354130574597</v>
      </c>
      <c r="J75" s="33"/>
      <c r="K75" s="33">
        <v>0</v>
      </c>
      <c r="L75" s="33">
        <v>56309038.1121094</v>
      </c>
      <c r="M75" s="33">
        <f t="shared" si="5"/>
        <v>56309038.1121094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9291.2446421572095</v>
      </c>
      <c r="E76" s="33">
        <f t="shared" si="3"/>
        <v>9291.2446421572095</v>
      </c>
      <c r="F76" s="33"/>
      <c r="G76" s="33">
        <v>0</v>
      </c>
      <c r="H76" s="33">
        <v>9087.0767273707806</v>
      </c>
      <c r="I76" s="33">
        <f t="shared" si="4"/>
        <v>9087.0767273707806</v>
      </c>
      <c r="J76" s="33"/>
      <c r="K76" s="33">
        <v>0</v>
      </c>
      <c r="L76" s="33">
        <v>13292012.412409799</v>
      </c>
      <c r="M76" s="33">
        <f t="shared" si="5"/>
        <v>13292012.412409799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18922.343819809194</v>
      </c>
      <c r="E77" s="33">
        <f t="shared" si="3"/>
        <v>18922.343819809194</v>
      </c>
      <c r="F77" s="33"/>
      <c r="G77" s="33">
        <v>0</v>
      </c>
      <c r="H77" s="33">
        <v>18314.0538475418</v>
      </c>
      <c r="I77" s="33">
        <f t="shared" si="4"/>
        <v>18314.0538475418</v>
      </c>
      <c r="J77" s="33"/>
      <c r="K77" s="33">
        <v>0</v>
      </c>
      <c r="L77" s="33">
        <v>28853454.676296499</v>
      </c>
      <c r="M77" s="33">
        <f t="shared" si="5"/>
        <v>28853454.676296499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8716.6835297199959</v>
      </c>
      <c r="E78" s="33">
        <f t="shared" si="3"/>
        <v>8716.6835297199959</v>
      </c>
      <c r="F78" s="33"/>
      <c r="G78" s="33">
        <v>0</v>
      </c>
      <c r="H78" s="33">
        <v>8485.8833303291394</v>
      </c>
      <c r="I78" s="33">
        <f t="shared" si="4"/>
        <v>8485.8833303291394</v>
      </c>
      <c r="J78" s="33"/>
      <c r="K78" s="33">
        <v>0</v>
      </c>
      <c r="L78" s="33">
        <v>13308263.523496199</v>
      </c>
      <c r="M78" s="33">
        <f t="shared" si="5"/>
        <v>13308263.523496199</v>
      </c>
    </row>
    <row r="79" spans="1:13" x14ac:dyDescent="0.2">
      <c r="A79" s="1" t="s">
        <v>75</v>
      </c>
      <c r="B79" s="22" t="s">
        <v>194</v>
      </c>
      <c r="C79" s="33">
        <v>699.16236297240539</v>
      </c>
      <c r="D79" s="33">
        <v>17723.030060892845</v>
      </c>
      <c r="E79" s="33">
        <f t="shared" si="3"/>
        <v>18422.19242386525</v>
      </c>
      <c r="F79" s="33"/>
      <c r="G79" s="33">
        <v>699.16236308073712</v>
      </c>
      <c r="H79" s="33">
        <v>17253.969091879801</v>
      </c>
      <c r="I79" s="33">
        <f t="shared" si="4"/>
        <v>17953.131454960538</v>
      </c>
      <c r="J79" s="33"/>
      <c r="K79" s="33">
        <v>1121095.9651945494</v>
      </c>
      <c r="L79" s="33">
        <v>23704200.731321398</v>
      </c>
      <c r="M79" s="33">
        <f t="shared" si="5"/>
        <v>24825296.696515948</v>
      </c>
    </row>
    <row r="80" spans="1:13" x14ac:dyDescent="0.2">
      <c r="A80" s="1" t="s">
        <v>78</v>
      </c>
      <c r="B80" s="22" t="s">
        <v>197</v>
      </c>
      <c r="C80" s="33">
        <v>4803.0728964570135</v>
      </c>
      <c r="D80" s="33">
        <v>8445.5705062222769</v>
      </c>
      <c r="E80" s="33">
        <f t="shared" si="3"/>
        <v>13248.64340267929</v>
      </c>
      <c r="F80" s="33"/>
      <c r="G80" s="33">
        <v>4778.0728975986804</v>
      </c>
      <c r="H80" s="33">
        <v>8289.6479438653005</v>
      </c>
      <c r="I80" s="33">
        <f t="shared" si="4"/>
        <v>13067.720841463981</v>
      </c>
      <c r="J80" s="33"/>
      <c r="K80" s="33">
        <v>7589868.8981217295</v>
      </c>
      <c r="L80" s="33">
        <v>12437160.933198012</v>
      </c>
      <c r="M80" s="33">
        <f t="shared" si="5"/>
        <v>20027029.831319742</v>
      </c>
    </row>
    <row r="81" spans="1:13" x14ac:dyDescent="0.2">
      <c r="A81" s="1" t="s">
        <v>76</v>
      </c>
      <c r="B81" s="22" t="s">
        <v>195</v>
      </c>
      <c r="C81" s="33">
        <v>863.36470003012255</v>
      </c>
      <c r="D81" s="33">
        <v>16318.021982403889</v>
      </c>
      <c r="E81" s="33">
        <f t="shared" si="3"/>
        <v>17181.386682434011</v>
      </c>
      <c r="F81" s="33"/>
      <c r="G81" s="33">
        <v>863.36470018012187</v>
      </c>
      <c r="H81" s="33">
        <v>15870.383667365601</v>
      </c>
      <c r="I81" s="33">
        <f t="shared" si="4"/>
        <v>16733.748367545722</v>
      </c>
      <c r="J81" s="33"/>
      <c r="K81" s="33">
        <v>1196198.3009107411</v>
      </c>
      <c r="L81" s="33">
        <v>23104332.4132744</v>
      </c>
      <c r="M81" s="33">
        <f t="shared" si="5"/>
        <v>24300530.714185141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1036.3404157314162</v>
      </c>
      <c r="D83" s="33">
        <v>10966.658496403501</v>
      </c>
      <c r="E83" s="33">
        <f t="shared" si="3"/>
        <v>12002.998912134917</v>
      </c>
      <c r="F83" s="33"/>
      <c r="G83" s="33">
        <v>1036.34041611475</v>
      </c>
      <c r="H83" s="33">
        <v>10593.838168120499</v>
      </c>
      <c r="I83" s="33">
        <f t="shared" si="4"/>
        <v>11630.178584235249</v>
      </c>
      <c r="J83" s="33"/>
      <c r="K83" s="33">
        <v>1852751.8588236608</v>
      </c>
      <c r="L83" s="33">
        <v>15736382.405660599</v>
      </c>
      <c r="M83" s="33">
        <f t="shared" si="5"/>
        <v>17589134.26448426</v>
      </c>
    </row>
    <row r="84" spans="1:13" x14ac:dyDescent="0.2">
      <c r="A84" s="1" t="s">
        <v>80</v>
      </c>
      <c r="B84" s="22" t="s">
        <v>199</v>
      </c>
      <c r="C84" s="33">
        <v>3113.4177257790943</v>
      </c>
      <c r="D84" s="33">
        <v>19079.501326155707</v>
      </c>
      <c r="E84" s="33">
        <f t="shared" si="3"/>
        <v>22192.919051934801</v>
      </c>
      <c r="F84" s="33"/>
      <c r="G84" s="33">
        <v>3047.36458437482</v>
      </c>
      <c r="H84" s="33">
        <v>18266.1801942239</v>
      </c>
      <c r="I84" s="33">
        <f t="shared" si="4"/>
        <v>21313.54477859872</v>
      </c>
      <c r="J84" s="33"/>
      <c r="K84" s="33">
        <v>5376161.7285989076</v>
      </c>
      <c r="L84" s="33">
        <v>28640290.6185394</v>
      </c>
      <c r="M84" s="33">
        <f t="shared" si="5"/>
        <v>34016452.347138308</v>
      </c>
    </row>
    <row r="85" spans="1:13" x14ac:dyDescent="0.2">
      <c r="A85" s="1" t="s">
        <v>81</v>
      </c>
      <c r="B85" s="22" t="s">
        <v>200</v>
      </c>
      <c r="C85" s="33">
        <v>6947.3742069505097</v>
      </c>
      <c r="D85" s="33">
        <v>34633.513721275267</v>
      </c>
      <c r="E85" s="33">
        <f t="shared" si="3"/>
        <v>41580.887928225777</v>
      </c>
      <c r="F85" s="33"/>
      <c r="G85" s="33">
        <v>6869.0575421746908</v>
      </c>
      <c r="H85" s="33">
        <v>33626.567786643398</v>
      </c>
      <c r="I85" s="33">
        <f t="shared" si="4"/>
        <v>40495.625328818089</v>
      </c>
      <c r="J85" s="33"/>
      <c r="K85" s="33">
        <v>13137598.702834897</v>
      </c>
      <c r="L85" s="33">
        <v>53774300.050605603</v>
      </c>
      <c r="M85" s="33">
        <f t="shared" si="5"/>
        <v>66911898.753440499</v>
      </c>
    </row>
    <row r="86" spans="1:13" x14ac:dyDescent="0.2">
      <c r="A86" s="1" t="s">
        <v>82</v>
      </c>
      <c r="B86" s="22" t="s">
        <v>201</v>
      </c>
      <c r="C86" s="33">
        <v>3343.0840513665753</v>
      </c>
      <c r="D86" s="33">
        <v>48173.664199482977</v>
      </c>
      <c r="E86" s="33">
        <f t="shared" si="3"/>
        <v>51516.748250849552</v>
      </c>
      <c r="F86" s="33"/>
      <c r="G86" s="33">
        <v>3306.0840519082412</v>
      </c>
      <c r="H86" s="33">
        <v>46706.912346890102</v>
      </c>
      <c r="I86" s="33">
        <f t="shared" si="4"/>
        <v>50012.996398798343</v>
      </c>
      <c r="J86" s="33"/>
      <c r="K86" s="33">
        <v>5945554.3932333142</v>
      </c>
      <c r="L86" s="33">
        <v>75055563.108015373</v>
      </c>
      <c r="M86" s="33">
        <f t="shared" si="5"/>
        <v>81001117.501248688</v>
      </c>
    </row>
    <row r="87" spans="1:13" x14ac:dyDescent="0.2">
      <c r="A87" s="1" t="s">
        <v>83</v>
      </c>
      <c r="B87" s="22" t="s">
        <v>202</v>
      </c>
      <c r="C87" s="33">
        <v>191.78117956460483</v>
      </c>
      <c r="D87" s="33">
        <v>15413.2368711584</v>
      </c>
      <c r="E87" s="33">
        <f t="shared" si="3"/>
        <v>15605.018050723005</v>
      </c>
      <c r="F87" s="33"/>
      <c r="G87" s="33">
        <v>191.78117957293762</v>
      </c>
      <c r="H87" s="33">
        <v>14980.090045757701</v>
      </c>
      <c r="I87" s="33">
        <f t="shared" si="4"/>
        <v>15171.871225330638</v>
      </c>
      <c r="J87" s="33"/>
      <c r="K87" s="33">
        <v>350228.9791069217</v>
      </c>
      <c r="L87" s="33">
        <v>23951041.2977116</v>
      </c>
      <c r="M87" s="33">
        <f t="shared" si="5"/>
        <v>24301270.276818521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1412.5435438208667</v>
      </c>
      <c r="E88" s="33">
        <f t="shared" si="3"/>
        <v>1412.5435438208667</v>
      </c>
      <c r="F88" s="33"/>
      <c r="G88" s="33">
        <v>0</v>
      </c>
      <c r="H88" s="33">
        <v>1359.9857054685899</v>
      </c>
      <c r="I88" s="33">
        <f t="shared" si="4"/>
        <v>1359.9857054685899</v>
      </c>
      <c r="J88" s="33"/>
      <c r="K88" s="33">
        <v>0</v>
      </c>
      <c r="L88" s="33">
        <v>2163828.6592235202</v>
      </c>
      <c r="M88" s="33">
        <f t="shared" si="5"/>
        <v>2163828.6592235202</v>
      </c>
    </row>
    <row r="89" spans="1:13" x14ac:dyDescent="0.2">
      <c r="A89" s="1" t="s">
        <v>85</v>
      </c>
      <c r="B89" s="22" t="s">
        <v>204</v>
      </c>
      <c r="C89" s="33">
        <v>2197.4813443629646</v>
      </c>
      <c r="D89" s="33">
        <v>11698.862899386586</v>
      </c>
      <c r="E89" s="33">
        <f t="shared" si="3"/>
        <v>13896.344243749551</v>
      </c>
      <c r="F89" s="33"/>
      <c r="G89" s="33">
        <v>2150.4594810812996</v>
      </c>
      <c r="H89" s="33">
        <v>11310.569869376501</v>
      </c>
      <c r="I89" s="33">
        <f t="shared" si="4"/>
        <v>13461.0293504578</v>
      </c>
      <c r="J89" s="33"/>
      <c r="K89" s="33">
        <v>3914104.8118750602</v>
      </c>
      <c r="L89" s="33">
        <v>16858502.388972402</v>
      </c>
      <c r="M89" s="33">
        <f t="shared" si="5"/>
        <v>20772607.200847462</v>
      </c>
    </row>
    <row r="90" spans="1:13" x14ac:dyDescent="0.2">
      <c r="A90" s="1" t="s">
        <v>86</v>
      </c>
      <c r="B90" s="22" t="s">
        <v>205</v>
      </c>
      <c r="C90" s="33">
        <v>7656.8674216230611</v>
      </c>
      <c r="D90" s="33">
        <v>13915.474711573959</v>
      </c>
      <c r="E90" s="33">
        <f t="shared" si="3"/>
        <v>21572.34213319702</v>
      </c>
      <c r="F90" s="33"/>
      <c r="G90" s="33">
        <v>7483.2423341874783</v>
      </c>
      <c r="H90" s="33">
        <v>13465.438736636799</v>
      </c>
      <c r="I90" s="33">
        <f t="shared" si="4"/>
        <v>20948.681070824277</v>
      </c>
      <c r="J90" s="33"/>
      <c r="K90" s="33">
        <v>13302739.940778103</v>
      </c>
      <c r="L90" s="33">
        <v>20032415.054253701</v>
      </c>
      <c r="M90" s="33">
        <f t="shared" si="5"/>
        <v>33335154.995031804</v>
      </c>
    </row>
    <row r="91" spans="1:13" x14ac:dyDescent="0.2">
      <c r="A91" s="1" t="s">
        <v>87</v>
      </c>
      <c r="B91" s="22" t="s">
        <v>206</v>
      </c>
      <c r="C91" s="33">
        <v>380.13474535196747</v>
      </c>
      <c r="D91" s="33">
        <v>3878.9737055582091</v>
      </c>
      <c r="E91" s="33">
        <f t="shared" si="3"/>
        <v>4259.1084509101765</v>
      </c>
      <c r="F91" s="33"/>
      <c r="G91" s="33">
        <v>380.13474555196717</v>
      </c>
      <c r="H91" s="33">
        <v>3644.2621149697002</v>
      </c>
      <c r="I91" s="33">
        <f t="shared" si="4"/>
        <v>4024.3968605216673</v>
      </c>
      <c r="J91" s="33"/>
      <c r="K91" s="33">
        <v>627274.64613246266</v>
      </c>
      <c r="L91" s="33">
        <v>5100282.4477875996</v>
      </c>
      <c r="M91" s="33">
        <f t="shared" si="5"/>
        <v>5727557.0939200623</v>
      </c>
    </row>
    <row r="92" spans="1:13" x14ac:dyDescent="0.2">
      <c r="A92" s="1" t="s">
        <v>88</v>
      </c>
      <c r="B92" s="22" t="s">
        <v>207</v>
      </c>
      <c r="C92" s="33">
        <v>636.48355495356009</v>
      </c>
      <c r="D92" s="33">
        <v>8182.5398819700386</v>
      </c>
      <c r="E92" s="33">
        <f t="shared" si="3"/>
        <v>8819.0234369235986</v>
      </c>
      <c r="F92" s="33"/>
      <c r="G92" s="33">
        <v>636.48355503689345</v>
      </c>
      <c r="H92" s="33">
        <v>7989.11277136436</v>
      </c>
      <c r="I92" s="33">
        <f t="shared" si="4"/>
        <v>8625.5963264012535</v>
      </c>
      <c r="J92" s="33"/>
      <c r="K92" s="33">
        <v>1339473.1415788494</v>
      </c>
      <c r="L92" s="33">
        <v>12552186.2862873</v>
      </c>
      <c r="M92" s="33">
        <f t="shared" si="5"/>
        <v>13891659.42786615</v>
      </c>
    </row>
    <row r="93" spans="1:13" x14ac:dyDescent="0.2">
      <c r="A93" s="1" t="s">
        <v>89</v>
      </c>
      <c r="B93" s="22" t="s">
        <v>208</v>
      </c>
      <c r="C93" s="33">
        <v>301.03248585998517</v>
      </c>
      <c r="D93" s="33">
        <v>55717.96991958889</v>
      </c>
      <c r="E93" s="33">
        <f t="shared" si="3"/>
        <v>56019.002405448875</v>
      </c>
      <c r="F93" s="33"/>
      <c r="G93" s="33">
        <v>300.63902714836877</v>
      </c>
      <c r="H93" s="33">
        <v>54004.909386248197</v>
      </c>
      <c r="I93" s="33">
        <f t="shared" si="4"/>
        <v>54305.548413396566</v>
      </c>
      <c r="J93" s="33"/>
      <c r="K93" s="33">
        <v>481437.98555079103</v>
      </c>
      <c r="L93" s="33">
        <v>76842870.805610299</v>
      </c>
      <c r="M93" s="33">
        <f t="shared" si="5"/>
        <v>77324308.79116109</v>
      </c>
    </row>
    <row r="94" spans="1:13" x14ac:dyDescent="0.2">
      <c r="A94" s="1" t="s">
        <v>90</v>
      </c>
      <c r="B94" s="22" t="s">
        <v>209</v>
      </c>
      <c r="C94" s="33">
        <v>204.07293425130183</v>
      </c>
      <c r="D94" s="33">
        <v>3822.6081822528963</v>
      </c>
      <c r="E94" s="33">
        <f t="shared" si="3"/>
        <v>4026.6811165041981</v>
      </c>
      <c r="F94" s="33"/>
      <c r="G94" s="33">
        <v>204.07293427630202</v>
      </c>
      <c r="H94" s="33">
        <v>3688.7724420041668</v>
      </c>
      <c r="I94" s="33">
        <f t="shared" si="4"/>
        <v>3892.8453762804688</v>
      </c>
      <c r="J94" s="33"/>
      <c r="K94" s="33">
        <v>336135.22316835262</v>
      </c>
      <c r="L94" s="33">
        <v>5361856.8260093173</v>
      </c>
      <c r="M94" s="33">
        <f t="shared" si="5"/>
        <v>5697992.0491776699</v>
      </c>
    </row>
    <row r="95" spans="1:13" x14ac:dyDescent="0.2">
      <c r="A95" s="1" t="s">
        <v>91</v>
      </c>
      <c r="B95" s="22" t="s">
        <v>210</v>
      </c>
      <c r="C95" s="33">
        <v>176.75938333843442</v>
      </c>
      <c r="D95" s="33">
        <v>5893.9478655642806</v>
      </c>
      <c r="E95" s="33">
        <f t="shared" si="3"/>
        <v>6070.707248902715</v>
      </c>
      <c r="F95" s="33"/>
      <c r="G95" s="33">
        <v>176.32040489696192</v>
      </c>
      <c r="H95" s="33">
        <v>5734.7665261826596</v>
      </c>
      <c r="I95" s="33">
        <f t="shared" si="4"/>
        <v>5911.0869310796215</v>
      </c>
      <c r="J95" s="33"/>
      <c r="K95" s="33">
        <v>352453.61661551893</v>
      </c>
      <c r="L95" s="33">
        <v>9464042.1398173198</v>
      </c>
      <c r="M95" s="33">
        <f t="shared" si="5"/>
        <v>9816495.7564328387</v>
      </c>
    </row>
    <row r="96" spans="1:13" x14ac:dyDescent="0.2">
      <c r="A96" s="1" t="s">
        <v>92</v>
      </c>
      <c r="B96" s="22" t="s">
        <v>211</v>
      </c>
      <c r="C96" s="33">
        <v>9115.1453711008362</v>
      </c>
      <c r="D96" s="33">
        <v>50467.365250825649</v>
      </c>
      <c r="E96" s="33">
        <f t="shared" si="3"/>
        <v>59582.510621926485</v>
      </c>
      <c r="F96" s="33"/>
      <c r="G96" s="33">
        <v>8901.1212314707227</v>
      </c>
      <c r="H96" s="33">
        <v>48492.26142972496</v>
      </c>
      <c r="I96" s="33">
        <f t="shared" si="4"/>
        <v>57393.382661195683</v>
      </c>
      <c r="J96" s="33"/>
      <c r="K96" s="33">
        <v>15367312.942251995</v>
      </c>
      <c r="L96" s="33">
        <v>67811263.303314343</v>
      </c>
      <c r="M96" s="33">
        <f t="shared" si="5"/>
        <v>83178576.245566338</v>
      </c>
    </row>
    <row r="97" spans="1:13" x14ac:dyDescent="0.2">
      <c r="A97" s="1" t="s">
        <v>93</v>
      </c>
      <c r="B97" s="22" t="s">
        <v>212</v>
      </c>
      <c r="C97" s="33">
        <v>1510.170009995345</v>
      </c>
      <c r="D97" s="33">
        <v>16878.732058098485</v>
      </c>
      <c r="E97" s="33">
        <f t="shared" si="3"/>
        <v>18388.90206809383</v>
      </c>
      <c r="F97" s="33"/>
      <c r="G97" s="33">
        <v>1484.1700104370084</v>
      </c>
      <c r="H97" s="33">
        <v>16365.3394464471</v>
      </c>
      <c r="I97" s="33">
        <f t="shared" si="4"/>
        <v>17849.509456884109</v>
      </c>
      <c r="J97" s="33"/>
      <c r="K97" s="33">
        <v>2693044.3278870881</v>
      </c>
      <c r="L97" s="33">
        <v>23506509.009635001</v>
      </c>
      <c r="M97" s="33">
        <f t="shared" si="5"/>
        <v>26199553.337522089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106277.09711478581</v>
      </c>
      <c r="E98" s="33">
        <f t="shared" si="3"/>
        <v>106277.09711478581</v>
      </c>
      <c r="F98" s="33"/>
      <c r="G98" s="33">
        <v>0</v>
      </c>
      <c r="H98" s="33">
        <v>100931.471177849</v>
      </c>
      <c r="I98" s="33">
        <f t="shared" si="4"/>
        <v>100931.471177849</v>
      </c>
      <c r="J98" s="33"/>
      <c r="K98" s="33">
        <v>0</v>
      </c>
      <c r="L98" s="33">
        <v>157000625.420306</v>
      </c>
      <c r="M98" s="33">
        <f t="shared" si="5"/>
        <v>157000625.420306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53646.271482231146</v>
      </c>
      <c r="E99" s="33">
        <f t="shared" si="3"/>
        <v>53646.271482231146</v>
      </c>
      <c r="F99" s="33"/>
      <c r="G99" s="33">
        <v>0</v>
      </c>
      <c r="H99" s="33">
        <v>51688.802880838899</v>
      </c>
      <c r="I99" s="33">
        <f t="shared" si="4"/>
        <v>51688.802880838899</v>
      </c>
      <c r="J99" s="33"/>
      <c r="K99" s="33">
        <v>0</v>
      </c>
      <c r="L99" s="33">
        <v>80831314.609526396</v>
      </c>
      <c r="M99" s="33">
        <f t="shared" si="5"/>
        <v>80831314.609526396</v>
      </c>
    </row>
    <row r="100" spans="1:13" x14ac:dyDescent="0.2">
      <c r="A100" s="1" t="s">
        <v>95</v>
      </c>
      <c r="B100" s="22" t="s">
        <v>214</v>
      </c>
      <c r="C100" s="33">
        <v>53.954562647502826</v>
      </c>
      <c r="D100" s="33">
        <v>3859.7568691966949</v>
      </c>
      <c r="E100" s="33">
        <f t="shared" si="3"/>
        <v>3913.7114318441977</v>
      </c>
      <c r="F100" s="33"/>
      <c r="G100" s="33">
        <v>53.954562755835923</v>
      </c>
      <c r="H100" s="33">
        <v>3690.2587303939099</v>
      </c>
      <c r="I100" s="33">
        <f t="shared" si="4"/>
        <v>3744.2132931497458</v>
      </c>
      <c r="J100" s="33"/>
      <c r="K100" s="33">
        <v>97309.983567881398</v>
      </c>
      <c r="L100" s="33">
        <v>6222628.5872731498</v>
      </c>
      <c r="M100" s="33">
        <f t="shared" si="5"/>
        <v>6319938.5708410311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107867.37361449648</v>
      </c>
      <c r="E101" s="33">
        <f t="shared" si="3"/>
        <v>107867.37361449648</v>
      </c>
      <c r="F101" s="33"/>
      <c r="G101" s="33">
        <v>0</v>
      </c>
      <c r="H101" s="33">
        <v>102184.23144979229</v>
      </c>
      <c r="I101" s="33">
        <f t="shared" si="4"/>
        <v>102184.23144979229</v>
      </c>
      <c r="J101" s="33"/>
      <c r="K101" s="33">
        <v>0</v>
      </c>
      <c r="L101" s="33">
        <v>144416480.71225739</v>
      </c>
      <c r="M101" s="33">
        <f t="shared" si="5"/>
        <v>144416480.71225739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49141.092543422259</v>
      </c>
      <c r="E102" s="33">
        <f t="shared" si="3"/>
        <v>49141.092543422259</v>
      </c>
      <c r="F102" s="33"/>
      <c r="G102" s="33">
        <v>0</v>
      </c>
      <c r="H102" s="33">
        <v>47162.597226421225</v>
      </c>
      <c r="I102" s="33">
        <f t="shared" si="4"/>
        <v>47162.597226421225</v>
      </c>
      <c r="J102" s="33"/>
      <c r="K102" s="33">
        <v>0</v>
      </c>
      <c r="L102" s="33">
        <v>70053220.606457099</v>
      </c>
      <c r="M102" s="33">
        <f t="shared" si="5"/>
        <v>70053220.606457099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52986.513430787098</v>
      </c>
      <c r="E103" s="33">
        <f t="shared" si="3"/>
        <v>52986.513430787098</v>
      </c>
      <c r="F103" s="33"/>
      <c r="G103" s="33">
        <v>0</v>
      </c>
      <c r="H103" s="33">
        <v>51032.678206242897</v>
      </c>
      <c r="I103" s="33">
        <f t="shared" si="4"/>
        <v>51032.678206242897</v>
      </c>
      <c r="J103" s="33"/>
      <c r="K103" s="33">
        <v>0</v>
      </c>
      <c r="L103" s="33">
        <v>74967271.919953793</v>
      </c>
      <c r="M103" s="33">
        <f t="shared" si="5"/>
        <v>74967271.919953793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9083.886615273459</v>
      </c>
      <c r="E104" s="33">
        <f t="shared" si="3"/>
        <v>9083.886615273459</v>
      </c>
      <c r="F104" s="33"/>
      <c r="G104" s="33">
        <v>0</v>
      </c>
      <c r="H104" s="33">
        <v>8813.4547383949302</v>
      </c>
      <c r="I104" s="33">
        <f t="shared" si="4"/>
        <v>8813.4547383949302</v>
      </c>
      <c r="J104" s="33"/>
      <c r="K104" s="33">
        <v>0</v>
      </c>
      <c r="L104" s="33">
        <v>10500420.166725889</v>
      </c>
      <c r="M104" s="33">
        <f t="shared" si="5"/>
        <v>10500420.166725889</v>
      </c>
    </row>
    <row r="105" spans="1:13" x14ac:dyDescent="0.2">
      <c r="A105" s="1" t="s">
        <v>100</v>
      </c>
      <c r="B105" s="22" t="s">
        <v>219</v>
      </c>
      <c r="C105" s="33">
        <v>4948.2216958412255</v>
      </c>
      <c r="D105" s="33">
        <v>6976.2555554935634</v>
      </c>
      <c r="E105" s="33">
        <f t="shared" si="3"/>
        <v>11924.477251334789</v>
      </c>
      <c r="F105" s="33"/>
      <c r="G105" s="33">
        <v>4852.9550310865907</v>
      </c>
      <c r="H105" s="33">
        <v>6764.4568776735596</v>
      </c>
      <c r="I105" s="33">
        <f t="shared" si="4"/>
        <v>11617.41190876015</v>
      </c>
      <c r="J105" s="33"/>
      <c r="K105" s="33">
        <v>7352583.0722813206</v>
      </c>
      <c r="L105" s="33">
        <v>7637515.3675749404</v>
      </c>
      <c r="M105" s="33">
        <f t="shared" si="5"/>
        <v>14990098.439856261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143439.20812131115</v>
      </c>
      <c r="E106" s="33">
        <f t="shared" si="3"/>
        <v>143439.20812131115</v>
      </c>
      <c r="F106" s="33"/>
      <c r="G106" s="33">
        <v>0</v>
      </c>
      <c r="H106" s="33">
        <v>133588.78599746569</v>
      </c>
      <c r="I106" s="33">
        <f t="shared" si="4"/>
        <v>133588.78599746569</v>
      </c>
      <c r="J106" s="33"/>
      <c r="K106" s="33">
        <v>0</v>
      </c>
      <c r="L106" s="33">
        <v>193449001.31624901</v>
      </c>
      <c r="M106" s="33">
        <f t="shared" si="5"/>
        <v>193449001.31624901</v>
      </c>
    </row>
    <row r="107" spans="1:13" x14ac:dyDescent="0.2">
      <c r="A107" s="1" t="s">
        <v>103</v>
      </c>
      <c r="B107" s="22" t="s">
        <v>222</v>
      </c>
      <c r="C107" s="33">
        <v>14212.622900856833</v>
      </c>
      <c r="D107" s="33">
        <v>87654.200257608318</v>
      </c>
      <c r="E107" s="33">
        <f t="shared" si="3"/>
        <v>101866.82315846515</v>
      </c>
      <c r="F107" s="33"/>
      <c r="G107" s="33">
        <v>13817.452209128198</v>
      </c>
      <c r="H107" s="33">
        <v>83677.557288297394</v>
      </c>
      <c r="I107" s="33">
        <f t="shared" si="4"/>
        <v>97495.009497425592</v>
      </c>
      <c r="J107" s="33"/>
      <c r="K107" s="33">
        <v>22317461.818254501</v>
      </c>
      <c r="L107" s="33">
        <v>115285910.21020702</v>
      </c>
      <c r="M107" s="33">
        <f t="shared" si="5"/>
        <v>137603372.02846152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124911.3190858767</v>
      </c>
      <c r="E108" s="33">
        <f t="shared" si="3"/>
        <v>124911.3190858767</v>
      </c>
      <c r="F108" s="33"/>
      <c r="G108" s="33">
        <v>0</v>
      </c>
      <c r="H108" s="33">
        <v>117233.718025493</v>
      </c>
      <c r="I108" s="33">
        <f t="shared" si="4"/>
        <v>117233.718025493</v>
      </c>
      <c r="J108" s="33"/>
      <c r="K108" s="33">
        <v>0</v>
      </c>
      <c r="L108" s="33">
        <v>156734008.63953701</v>
      </c>
      <c r="M108" s="33">
        <f t="shared" si="5"/>
        <v>156734008.63953701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179399.44569694457</v>
      </c>
      <c r="E109" s="33">
        <f t="shared" si="3"/>
        <v>179399.44569694457</v>
      </c>
      <c r="F109" s="33"/>
      <c r="G109" s="33">
        <v>0</v>
      </c>
      <c r="H109" s="33">
        <v>168840.0467521284</v>
      </c>
      <c r="I109" s="33">
        <f t="shared" si="4"/>
        <v>168840.0467521284</v>
      </c>
      <c r="J109" s="33"/>
      <c r="K109" s="33">
        <v>0</v>
      </c>
      <c r="L109" s="33">
        <v>225865315.58492622</v>
      </c>
      <c r="M109" s="33">
        <f t="shared" si="5"/>
        <v>225865315.58492622</v>
      </c>
    </row>
    <row r="110" spans="1:13" x14ac:dyDescent="0.2">
      <c r="A110" s="1" t="s">
        <v>106</v>
      </c>
      <c r="B110" s="22" t="s">
        <v>225</v>
      </c>
      <c r="C110" s="33">
        <v>4497.7985795977365</v>
      </c>
      <c r="D110" s="33">
        <v>8480.2582522956836</v>
      </c>
      <c r="E110" s="33">
        <f t="shared" si="3"/>
        <v>12978.05683189342</v>
      </c>
      <c r="F110" s="33"/>
      <c r="G110" s="33">
        <v>4423.7985810060709</v>
      </c>
      <c r="H110" s="33">
        <v>8224.3831881429396</v>
      </c>
      <c r="I110" s="33">
        <f t="shared" si="4"/>
        <v>12648.181769149011</v>
      </c>
      <c r="J110" s="33"/>
      <c r="K110" s="33">
        <v>7188348.9240089711</v>
      </c>
      <c r="L110" s="33">
        <v>10640937.957939541</v>
      </c>
      <c r="M110" s="33">
        <f t="shared" si="5"/>
        <v>17829286.881948512</v>
      </c>
    </row>
    <row r="111" spans="1:13" x14ac:dyDescent="0.2">
      <c r="A111" s="1" t="s">
        <v>107</v>
      </c>
      <c r="B111" s="22" t="s">
        <v>226</v>
      </c>
      <c r="C111" s="33">
        <v>32.819739849624966</v>
      </c>
      <c r="D111" s="33">
        <v>2419.0869225630154</v>
      </c>
      <c r="E111" s="33">
        <f t="shared" si="3"/>
        <v>2451.9066624126403</v>
      </c>
      <c r="F111" s="33"/>
      <c r="G111" s="33">
        <v>32.819739841291721</v>
      </c>
      <c r="H111" s="33">
        <v>2366.29400175091</v>
      </c>
      <c r="I111" s="33">
        <f t="shared" si="4"/>
        <v>2399.1137415922017</v>
      </c>
      <c r="J111" s="33"/>
      <c r="K111" s="33">
        <v>41388.866834521294</v>
      </c>
      <c r="L111" s="33">
        <v>2479542.7559966599</v>
      </c>
      <c r="M111" s="33">
        <f t="shared" si="5"/>
        <v>2520931.6228311812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12918.19487087979</v>
      </c>
      <c r="E112" s="33">
        <f t="shared" si="3"/>
        <v>12918.19487087979</v>
      </c>
      <c r="F112" s="33"/>
      <c r="G112" s="33">
        <v>0</v>
      </c>
      <c r="H112" s="33">
        <v>12513.5570376255</v>
      </c>
      <c r="I112" s="33">
        <f t="shared" si="4"/>
        <v>12513.5570376255</v>
      </c>
      <c r="J112" s="33"/>
      <c r="K112" s="33">
        <v>0</v>
      </c>
      <c r="L112" s="33">
        <v>15112569.504824789</v>
      </c>
      <c r="M112" s="33">
        <f t="shared" si="5"/>
        <v>15112569.504824789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1674.3167531431307</v>
      </c>
      <c r="E113" s="33">
        <f t="shared" si="3"/>
        <v>1674.3167531431307</v>
      </c>
      <c r="F113" s="33"/>
      <c r="G113" s="33">
        <v>0</v>
      </c>
      <c r="H113" s="33">
        <v>1627.5560996342899</v>
      </c>
      <c r="I113" s="33">
        <f t="shared" si="4"/>
        <v>1627.5560996342899</v>
      </c>
      <c r="J113" s="33"/>
      <c r="K113" s="33">
        <v>0</v>
      </c>
      <c r="L113" s="33">
        <v>2130376.4238345199</v>
      </c>
      <c r="M113" s="33">
        <f t="shared" si="5"/>
        <v>2130376.4238345199</v>
      </c>
    </row>
    <row r="114" spans="1:13" x14ac:dyDescent="0.2">
      <c r="A114" s="1" t="s">
        <v>110</v>
      </c>
      <c r="B114" s="22" t="s">
        <v>229</v>
      </c>
      <c r="C114" s="33">
        <v>557.52343438837488</v>
      </c>
      <c r="D114" s="33">
        <v>14326.474674143406</v>
      </c>
      <c r="E114" s="33">
        <f t="shared" si="3"/>
        <v>14883.998108531781</v>
      </c>
      <c r="F114" s="33"/>
      <c r="G114" s="33">
        <v>557.52343445504084</v>
      </c>
      <c r="H114" s="33">
        <v>14015.6726272786</v>
      </c>
      <c r="I114" s="33">
        <f t="shared" si="4"/>
        <v>14573.196061733641</v>
      </c>
      <c r="J114" s="33"/>
      <c r="K114" s="33">
        <v>882992.50028356537</v>
      </c>
      <c r="L114" s="33">
        <v>14022253.585214499</v>
      </c>
      <c r="M114" s="33">
        <f t="shared" si="5"/>
        <v>14905246.085498065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9748.8968138659693</v>
      </c>
      <c r="E115" s="33">
        <f t="shared" si="3"/>
        <v>9748.8968138659693</v>
      </c>
      <c r="F115" s="33"/>
      <c r="G115" s="33">
        <v>0</v>
      </c>
      <c r="H115" s="33">
        <v>9582.3335295739907</v>
      </c>
      <c r="I115" s="33">
        <f t="shared" si="4"/>
        <v>9582.3335295739907</v>
      </c>
      <c r="J115" s="33"/>
      <c r="K115" s="33">
        <v>0</v>
      </c>
      <c r="L115" s="33">
        <v>9115976.8682955895</v>
      </c>
      <c r="M115" s="33">
        <f t="shared" si="5"/>
        <v>9115976.8682955895</v>
      </c>
    </row>
    <row r="116" spans="1:13" x14ac:dyDescent="0.2">
      <c r="A116" s="1" t="s">
        <v>112</v>
      </c>
      <c r="B116" s="22" t="s">
        <v>231</v>
      </c>
      <c r="C116" s="33">
        <v>153.68239381256535</v>
      </c>
      <c r="D116" s="33">
        <v>7034.6130672987556</v>
      </c>
      <c r="E116" s="33">
        <f t="shared" si="3"/>
        <v>7188.2954611113209</v>
      </c>
      <c r="F116" s="33"/>
      <c r="G116" s="33">
        <v>153.68239387923222</v>
      </c>
      <c r="H116" s="33">
        <v>6930.3403846723795</v>
      </c>
      <c r="I116" s="33">
        <f t="shared" si="4"/>
        <v>7084.0227785516117</v>
      </c>
      <c r="J116" s="33"/>
      <c r="K116" s="33">
        <v>249874.00204374455</v>
      </c>
      <c r="L116" s="33">
        <v>6695575.2100797296</v>
      </c>
      <c r="M116" s="33">
        <f t="shared" si="5"/>
        <v>6945449.2121234741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38491.142866177826</v>
      </c>
      <c r="E117" s="33">
        <f t="shared" si="3"/>
        <v>38491.142866177826</v>
      </c>
      <c r="F117" s="33"/>
      <c r="G117" s="33">
        <v>0</v>
      </c>
      <c r="H117" s="33">
        <v>37343.829223126275</v>
      </c>
      <c r="I117" s="33">
        <f t="shared" si="4"/>
        <v>37343.829223126275</v>
      </c>
      <c r="J117" s="33"/>
      <c r="K117" s="33">
        <v>0</v>
      </c>
      <c r="L117" s="33">
        <v>49755324.779865205</v>
      </c>
      <c r="M117" s="33">
        <f t="shared" si="5"/>
        <v>49755324.779865205</v>
      </c>
    </row>
    <row r="118" spans="1:13" x14ac:dyDescent="0.2">
      <c r="A118" s="1" t="s">
        <v>114</v>
      </c>
      <c r="B118" s="22" t="s">
        <v>233</v>
      </c>
      <c r="C118" s="33">
        <v>1207.2531712044101</v>
      </c>
      <c r="D118" s="33">
        <v>4450.1903435586673</v>
      </c>
      <c r="E118" s="33">
        <f t="shared" si="3"/>
        <v>5657.4435147630775</v>
      </c>
      <c r="F118" s="33"/>
      <c r="G118" s="33">
        <v>1180.25317142941</v>
      </c>
      <c r="H118" s="33">
        <v>4353.9234537782804</v>
      </c>
      <c r="I118" s="33">
        <f t="shared" si="4"/>
        <v>5534.1766252076904</v>
      </c>
      <c r="J118" s="33"/>
      <c r="K118" s="33">
        <v>2251389.6361785894</v>
      </c>
      <c r="L118" s="33">
        <v>5842715.0235351501</v>
      </c>
      <c r="M118" s="33">
        <f t="shared" si="5"/>
        <v>8094104.6597137395</v>
      </c>
    </row>
    <row r="119" spans="1:13" x14ac:dyDescent="0.2">
      <c r="A119" s="1" t="s">
        <v>115</v>
      </c>
      <c r="B119" s="22" t="s">
        <v>234</v>
      </c>
      <c r="C119" s="33">
        <v>14558.235066524165</v>
      </c>
      <c r="D119" s="33">
        <v>14195.790363888333</v>
      </c>
      <c r="E119" s="33">
        <f t="shared" si="3"/>
        <v>28754.025430412497</v>
      </c>
      <c r="F119" s="33"/>
      <c r="G119" s="33">
        <v>14078.883277242699</v>
      </c>
      <c r="H119" s="33">
        <v>13429.202791207246</v>
      </c>
      <c r="I119" s="33">
        <f t="shared" si="4"/>
        <v>27508.086068449946</v>
      </c>
      <c r="J119" s="33"/>
      <c r="K119" s="33">
        <v>17967656.505984198</v>
      </c>
      <c r="L119" s="33">
        <v>15942211.016384777</v>
      </c>
      <c r="M119" s="33">
        <f t="shared" si="5"/>
        <v>33909867.522368975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22796.283624751199</v>
      </c>
      <c r="E120" s="33">
        <f t="shared" si="3"/>
        <v>22796.283624751199</v>
      </c>
      <c r="F120" s="34"/>
      <c r="G120" s="34">
        <v>0</v>
      </c>
      <c r="H120" s="34">
        <v>22618.4908616418</v>
      </c>
      <c r="I120" s="33">
        <f t="shared" si="4"/>
        <v>22618.4908616418</v>
      </c>
      <c r="J120" s="34"/>
      <c r="K120" s="34">
        <v>0</v>
      </c>
      <c r="L120" s="34">
        <v>31474482.537381101</v>
      </c>
      <c r="M120" s="33">
        <f t="shared" si="5"/>
        <v>31474482.537381101</v>
      </c>
    </row>
    <row r="121" spans="1:13" ht="13.5" thickBot="1" x14ac:dyDescent="0.25">
      <c r="A121" s="19"/>
      <c r="B121" s="20" t="s">
        <v>118</v>
      </c>
      <c r="C121" s="21">
        <f>+SUM(C4:C120)</f>
        <v>178079.816077803</v>
      </c>
      <c r="D121" s="21">
        <f t="shared" ref="D121:M121" si="6">+SUM(D4:D120)</f>
        <v>2860100.9101237496</v>
      </c>
      <c r="E121" s="21">
        <f t="shared" si="6"/>
        <v>3038180.7262015515</v>
      </c>
      <c r="F121" s="21"/>
      <c r="G121" s="21">
        <f t="shared" si="6"/>
        <v>174409.41475711134</v>
      </c>
      <c r="H121" s="21">
        <f t="shared" si="6"/>
        <v>2758431.9964880371</v>
      </c>
      <c r="I121" s="21">
        <f t="shared" si="6"/>
        <v>2932841.4112451477</v>
      </c>
      <c r="J121" s="21"/>
      <c r="K121" s="21">
        <f t="shared" si="6"/>
        <v>299395179.76540726</v>
      </c>
      <c r="L121" s="21">
        <f t="shared" si="6"/>
        <v>3920102525.8854122</v>
      </c>
      <c r="M121" s="21">
        <f t="shared" si="6"/>
        <v>4219497705.6508203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2025-06-16T07:48:52Z</dcterms:modified>
</cp:coreProperties>
</file>