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Y122" i="29" l="1"/>
  <c r="BY122" i="31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5" i="29"/>
  <c r="BZ122" i="29" s="1"/>
  <c r="BZ5" i="31"/>
  <c r="BZ122" i="31" s="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GG207" i="32" s="1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GG143" i="32" s="1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GG115" i="32" s="1"/>
  <c r="DP114" i="32"/>
  <c r="GG114" i="32" s="1"/>
  <c r="DP113" i="32"/>
  <c r="GG113" i="32" s="1"/>
  <c r="DP112" i="32"/>
  <c r="GG112" i="32" s="1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GG97" i="32" s="1"/>
  <c r="DP96" i="32"/>
  <c r="GG96" i="32" s="1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GG65" i="32" s="1"/>
  <c r="DP64" i="32"/>
  <c r="GG64" i="32" s="1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GG48" i="32" s="1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GG37" i="32" s="1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GG21" i="32" s="1"/>
  <c r="DP20" i="32"/>
  <c r="GG20" i="32" s="1"/>
  <c r="DP19" i="32"/>
  <c r="DP18" i="32"/>
  <c r="GG18" i="32" s="1"/>
  <c r="DP17" i="32"/>
  <c r="DP16" i="32"/>
  <c r="GG16" i="32" s="1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GG5" i="32" s="1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1" i="32"/>
  <c r="GG137" i="32"/>
  <c r="GG135" i="32"/>
  <c r="GG133" i="32"/>
  <c r="GG129" i="32"/>
  <c r="GG125" i="32"/>
  <c r="GG119" i="32"/>
  <c r="GG101" i="32"/>
  <c r="GG95" i="32"/>
  <c r="GG85" i="32"/>
  <c r="GG83" i="32"/>
  <c r="GG75" i="32"/>
  <c r="GG69" i="32"/>
  <c r="GG55" i="32"/>
  <c r="GG53" i="32"/>
  <c r="GG49" i="32"/>
  <c r="GG33" i="32"/>
  <c r="GG32" i="32"/>
  <c r="GG31" i="32"/>
  <c r="GG19" i="32"/>
  <c r="GG17" i="32"/>
  <c r="GG11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<sst xmlns="http://schemas.openxmlformats.org/spreadsheetml/2006/main" count="5156" uniqueCount="467">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</sst>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23" sqref="F23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8875006.2281868439</v>
      </c>
      <c r="D5" s="33">
        <v>15082.449034504603</v>
      </c>
      <c r="E5" s="33">
        <v>46.020824250258215</v>
      </c>
      <c r="F5" s="33">
        <v>241.74460930515403</v>
      </c>
      <c r="G5" s="33">
        <v>3.3648873632068579</v>
      </c>
      <c r="H5" s="33">
        <v>117.82536164607234</v>
      </c>
      <c r="I5" s="33">
        <v>21836391.880625468</v>
      </c>
      <c r="J5" s="33">
        <v>20406.653119225193</v>
      </c>
      <c r="K5" s="33">
        <v>15745655.363952791</v>
      </c>
      <c r="L5" s="33">
        <v>1183102.5526668956</v>
      </c>
      <c r="M5" s="33">
        <v>4300751.7789425412</v>
      </c>
      <c r="N5" s="33">
        <v>300839.37695855013</v>
      </c>
      <c r="O5" s="33">
        <v>1004.1001267832304</v>
      </c>
      <c r="P5" s="33">
        <v>20.479131437225739</v>
      </c>
      <c r="Q5" s="33">
        <v>14145.80607228452</v>
      </c>
      <c r="R5" s="33">
        <v>1280.9693799729946</v>
      </c>
      <c r="S5" s="33">
        <v>2862.6497291657083</v>
      </c>
      <c r="T5" s="33">
        <v>10.201107406898794</v>
      </c>
      <c r="U5" s="33">
        <v>63.834105863401419</v>
      </c>
      <c r="V5" s="33">
        <v>110.96151720615434</v>
      </c>
      <c r="W5" s="33">
        <v>3174.7861292805242</v>
      </c>
      <c r="X5" s="33">
        <v>206.31735564399139</v>
      </c>
      <c r="Y5" s="33">
        <v>199.21156989188918</v>
      </c>
      <c r="Z5" s="33">
        <v>77.261323609112551</v>
      </c>
      <c r="AA5" s="33">
        <v>4.8463282681669941</v>
      </c>
      <c r="AB5" s="33">
        <v>160.5284254815445</v>
      </c>
      <c r="AC5" s="33">
        <v>1.5062434506976392</v>
      </c>
      <c r="AD5" s="33">
        <v>110.18795041765972</v>
      </c>
      <c r="AE5" s="33">
        <v>17.066677091404927</v>
      </c>
      <c r="AF5" s="33">
        <v>240.87385678376071</v>
      </c>
      <c r="AG5" s="33">
        <v>57.40217048174987</v>
      </c>
      <c r="AH5" s="33">
        <v>18.669929716037366</v>
      </c>
      <c r="AI5" s="33">
        <v>35.005908725987851</v>
      </c>
      <c r="AJ5" s="33">
        <v>305.10109458653903</v>
      </c>
      <c r="AK5" s="33">
        <v>477.05617056099567</v>
      </c>
      <c r="AL5" s="33">
        <v>44.852113252587799</v>
      </c>
      <c r="AM5" s="33">
        <v>36.108827426468714</v>
      </c>
      <c r="AN5" s="33">
        <v>3254.9521953361659</v>
      </c>
      <c r="AO5" s="33">
        <v>55.396678483901212</v>
      </c>
      <c r="AP5" s="33">
        <v>354.15048397421799</v>
      </c>
      <c r="AQ5" s="33">
        <v>330.04607965386282</v>
      </c>
      <c r="AR5" s="33">
        <v>435330.18616734497</v>
      </c>
      <c r="AS5" s="33">
        <v>125.35684329010907</v>
      </c>
      <c r="AT5" s="33">
        <v>367806.81535427581</v>
      </c>
      <c r="AU5" s="33">
        <v>26.227945631771174</v>
      </c>
      <c r="AV5" s="33">
        <v>26.645750716340221</v>
      </c>
      <c r="AW5" s="33">
        <v>667.46584378160708</v>
      </c>
      <c r="AX5" s="33">
        <v>27.809705512582259</v>
      </c>
      <c r="AY5" s="33">
        <v>8.2274547986435635</v>
      </c>
      <c r="AZ5" s="33">
        <v>25.074866254493156</v>
      </c>
      <c r="BA5" s="33">
        <v>7.5035291849181984</v>
      </c>
      <c r="BB5" s="33">
        <v>839.05519998427349</v>
      </c>
      <c r="BC5" s="33">
        <v>248.6972874769223</v>
      </c>
      <c r="BD5" s="33">
        <v>11076.896037540826</v>
      </c>
      <c r="BE5" s="33">
        <v>2539.8303106943017</v>
      </c>
      <c r="BF5" s="33">
        <v>175.17333851863083</v>
      </c>
      <c r="BG5" s="33">
        <v>354.77699492282773</v>
      </c>
      <c r="BH5" s="33">
        <v>716.95512395813853</v>
      </c>
      <c r="BI5" s="33">
        <v>1689.4369925270714</v>
      </c>
      <c r="BJ5" s="33">
        <v>76.434467345556328</v>
      </c>
      <c r="BK5" s="33">
        <v>1002.6173197333926</v>
      </c>
      <c r="BL5" s="33">
        <v>158.16413244822917</v>
      </c>
      <c r="BM5" s="33">
        <v>85680.886100538468</v>
      </c>
      <c r="BN5" s="33">
        <v>563189.248463172</v>
      </c>
      <c r="BO5" s="33">
        <v>169.92817952744986</v>
      </c>
      <c r="BP5" s="33">
        <v>195.74301646787632</v>
      </c>
      <c r="BQ5" s="33">
        <v>4377.3917264864167</v>
      </c>
      <c r="BR5" s="33">
        <v>900.41719400107536</v>
      </c>
      <c r="BS5" s="33">
        <v>258.36488820442037</v>
      </c>
      <c r="BT5" s="33">
        <v>2667.9581882439916</v>
      </c>
      <c r="BU5" s="33">
        <v>696.2640190489941</v>
      </c>
      <c r="BV5" s="33">
        <v>2293.9181145347175</v>
      </c>
      <c r="BW5" s="33">
        <v>3943.2070736199853</v>
      </c>
      <c r="BX5" s="33">
        <v>2417.25510000745</v>
      </c>
      <c r="BY5" s="33">
        <v>1291.154289175558</v>
      </c>
      <c r="BZ5" s="33">
        <v>1278.4882412424181</v>
      </c>
      <c r="CA5" s="33">
        <v>92.770083875178173</v>
      </c>
      <c r="CB5" s="33">
        <v>8.7203280074752154</v>
      </c>
      <c r="CC5" s="33">
        <v>0.20123298412186566</v>
      </c>
      <c r="CD5" s="33">
        <v>321.74715750901811</v>
      </c>
      <c r="CE5" s="33">
        <v>424.46128326470432</v>
      </c>
      <c r="CF5" s="33">
        <v>3963.3026384367768</v>
      </c>
      <c r="CG5" s="33">
        <v>1463.7192776264972</v>
      </c>
      <c r="CH5" s="33">
        <v>659.70360868308148</v>
      </c>
      <c r="CI5" s="33">
        <v>3.916429531358244</v>
      </c>
      <c r="CJ5" s="33">
        <v>653.10268701360724</v>
      </c>
      <c r="CK5" s="33">
        <v>1686.3846819351154</v>
      </c>
      <c r="CL5" s="33">
        <v>52.104318280810503</v>
      </c>
      <c r="CM5" s="33">
        <v>572.95583121744266</v>
      </c>
      <c r="CN5" s="33">
        <v>1146.7759717553436</v>
      </c>
      <c r="CO5" s="33">
        <v>135.5606109396395</v>
      </c>
      <c r="CP5" s="33">
        <v>182.23410854367671</v>
      </c>
      <c r="CQ5" s="33">
        <v>296857.73030303122</v>
      </c>
      <c r="CR5" s="33">
        <v>1936.9113193367095</v>
      </c>
      <c r="CS5" s="33">
        <v>25216.655662932782</v>
      </c>
      <c r="CT5" s="33">
        <v>18954.246737023423</v>
      </c>
      <c r="CU5" s="33">
        <v>164.0984005580157</v>
      </c>
      <c r="CV5" s="33">
        <v>18815.204567543038</v>
      </c>
      <c r="CW5" s="33">
        <v>1914.0410370638685</v>
      </c>
      <c r="CX5" s="33">
        <v>513.57168833368246</v>
      </c>
      <c r="CY5" s="33">
        <v>9110.607675923482</v>
      </c>
      <c r="CZ5" s="33">
        <v>503.09226949319196</v>
      </c>
      <c r="DA5" s="33">
        <v>24535.10130614911</v>
      </c>
      <c r="DB5" s="33">
        <v>438.36551485575126</v>
      </c>
      <c r="DC5" s="33">
        <v>85161.139801132056</v>
      </c>
      <c r="DD5" s="33">
        <v>54272.190519878786</v>
      </c>
      <c r="DE5" s="33">
        <v>1994.0431201962745</v>
      </c>
      <c r="DF5" s="33">
        <v>1666.9624896086598</v>
      </c>
      <c r="DG5" s="33">
        <v>3237.11750127699</v>
      </c>
      <c r="DH5" s="33">
        <v>432.25991574592962</v>
      </c>
      <c r="DI5" s="33">
        <v>311.71283724877122</v>
      </c>
      <c r="DJ5" s="33">
        <v>530.28939323864188</v>
      </c>
      <c r="DK5" s="33">
        <v>2277.8465249786891</v>
      </c>
      <c r="DL5" s="33">
        <v>12353.433202782382</v>
      </c>
      <c r="DM5" s="33">
        <v>129.90460459169438</v>
      </c>
      <c r="DN5" s="33">
        <v>499.13265838815295</v>
      </c>
      <c r="DO5" s="33">
        <v>0</v>
      </c>
      <c r="DP5" s="76">
        <f>SUM(C5:DO5)</f>
        <v>54371788.46241273</v>
      </c>
      <c r="DQ5" s="33">
        <v>4435324.5992279463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13.537392595735653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2178</v>
      </c>
      <c r="FY5" s="33">
        <v>27164.215803074632</v>
      </c>
      <c r="FZ5" s="33">
        <v>165599.00000000006</v>
      </c>
      <c r="GA5" s="33">
        <v>0</v>
      </c>
      <c r="GB5" s="33">
        <v>0</v>
      </c>
      <c r="GC5" s="33">
        <v>0</v>
      </c>
      <c r="GD5" s="33">
        <v>0</v>
      </c>
      <c r="GE5" s="33">
        <v>-335330.45678979909</v>
      </c>
      <c r="GF5" s="33">
        <v>18565723.571323182</v>
      </c>
      <c r="GG5" s="47">
        <f t="shared" ref="GG5:GG68" si="0">+SUM(DP5:GF5)</f>
        <v>77232460.929369733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621505.62833919132</v>
      </c>
      <c r="D6" s="33">
        <v>1449836.9641916112</v>
      </c>
      <c r="E6" s="33">
        <v>0</v>
      </c>
      <c r="F6" s="33">
        <v>0</v>
      </c>
      <c r="G6" s="33">
        <v>13653.511383678418</v>
      </c>
      <c r="H6" s="33">
        <v>0</v>
      </c>
      <c r="I6" s="33">
        <v>0</v>
      </c>
      <c r="J6" s="33">
        <v>0</v>
      </c>
      <c r="K6" s="33">
        <v>466.8923901361357</v>
      </c>
      <c r="L6" s="33">
        <v>343.84004519483386</v>
      </c>
      <c r="M6" s="33">
        <v>381.52114603810332</v>
      </c>
      <c r="N6" s="33">
        <v>5345.4174149381788</v>
      </c>
      <c r="O6" s="33">
        <v>0</v>
      </c>
      <c r="P6" s="33">
        <v>0</v>
      </c>
      <c r="Q6" s="33">
        <v>0</v>
      </c>
      <c r="R6" s="33">
        <v>0</v>
      </c>
      <c r="S6" s="33">
        <v>306680.93985026161</v>
      </c>
      <c r="T6" s="33">
        <v>8673.7184003600887</v>
      </c>
      <c r="U6" s="33">
        <v>0</v>
      </c>
      <c r="V6" s="33">
        <v>0</v>
      </c>
      <c r="W6" s="33">
        <v>0</v>
      </c>
      <c r="X6" s="33">
        <v>13863.701274319781</v>
      </c>
      <c r="Y6" s="33">
        <v>0</v>
      </c>
      <c r="Z6" s="33">
        <v>75.362201686538924</v>
      </c>
      <c r="AA6" s="33">
        <v>0</v>
      </c>
      <c r="AB6" s="33">
        <v>5168.4468449022997</v>
      </c>
      <c r="AC6" s="33">
        <v>36.939970017040331</v>
      </c>
      <c r="AD6" s="33">
        <v>13423.078102617214</v>
      </c>
      <c r="AE6" s="33">
        <v>85.639175237766565</v>
      </c>
      <c r="AF6" s="33">
        <v>0</v>
      </c>
      <c r="AG6" s="33">
        <v>0</v>
      </c>
      <c r="AH6" s="33">
        <v>0</v>
      </c>
      <c r="AI6" s="33">
        <v>0</v>
      </c>
      <c r="AJ6" s="33">
        <v>26.49452403042384</v>
      </c>
      <c r="AK6" s="33">
        <v>1422.4615568334223</v>
      </c>
      <c r="AL6" s="33">
        <v>0</v>
      </c>
      <c r="AM6" s="33">
        <v>0</v>
      </c>
      <c r="AN6" s="33">
        <v>54206.598524081332</v>
      </c>
      <c r="AO6" s="33">
        <v>0</v>
      </c>
      <c r="AP6" s="33">
        <v>0</v>
      </c>
      <c r="AQ6" s="33">
        <v>298.81116027983325</v>
      </c>
      <c r="AR6" s="33">
        <v>304317.2805478496</v>
      </c>
      <c r="AS6" s="33">
        <v>0</v>
      </c>
      <c r="AT6" s="33">
        <v>209396.2324548511</v>
      </c>
      <c r="AU6" s="33">
        <v>0</v>
      </c>
      <c r="AV6" s="33">
        <v>0</v>
      </c>
      <c r="AW6" s="33">
        <v>247.28222428395586</v>
      </c>
      <c r="AX6" s="33">
        <v>51905.227141806252</v>
      </c>
      <c r="AY6" s="33">
        <v>0</v>
      </c>
      <c r="AZ6" s="33">
        <v>18280.711792684513</v>
      </c>
      <c r="BA6" s="33">
        <v>7089.6228614556112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35943</v>
      </c>
      <c r="CR6" s="33">
        <v>0</v>
      </c>
      <c r="CS6" s="33">
        <v>0</v>
      </c>
      <c r="CT6" s="33">
        <v>309.6915475556209</v>
      </c>
      <c r="CU6" s="33">
        <v>27.083291231099928</v>
      </c>
      <c r="CV6" s="33">
        <v>828.39545135125206</v>
      </c>
      <c r="CW6" s="33">
        <v>0</v>
      </c>
      <c r="CX6" s="33">
        <v>0</v>
      </c>
      <c r="CY6" s="33">
        <v>0</v>
      </c>
      <c r="CZ6" s="33">
        <v>0</v>
      </c>
      <c r="DA6" s="33">
        <v>518.11513659495506</v>
      </c>
      <c r="DB6" s="33">
        <v>0</v>
      </c>
      <c r="DC6" s="33">
        <v>136.00522335617572</v>
      </c>
      <c r="DD6" s="33">
        <v>770.10749848431965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3125264.7216669195</v>
      </c>
      <c r="DQ6" s="33">
        <v>169647.8437528706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3029</v>
      </c>
      <c r="GA6" s="33">
        <v>0</v>
      </c>
      <c r="GB6" s="33">
        <v>0</v>
      </c>
      <c r="GC6" s="33">
        <v>0</v>
      </c>
      <c r="GD6" s="33">
        <v>0</v>
      </c>
      <c r="GE6" s="33">
        <v>221377.59034845527</v>
      </c>
      <c r="GF6" s="33">
        <v>375544.84423175378</v>
      </c>
      <c r="GG6" s="47">
        <f t="shared" si="0"/>
        <v>3894863.9999999991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16505.452892409896</v>
      </c>
      <c r="D7" s="33">
        <v>3.7277452203434436</v>
      </c>
      <c r="E7" s="33">
        <v>19287.533401356082</v>
      </c>
      <c r="F7" s="33">
        <v>6.1222835892614036</v>
      </c>
      <c r="G7" s="33">
        <v>7.2693939554279316E-2</v>
      </c>
      <c r="H7" s="33">
        <v>3.0066213399649926</v>
      </c>
      <c r="I7" s="33">
        <v>4965.6806871943927</v>
      </c>
      <c r="J7" s="33">
        <v>811342.80070732802</v>
      </c>
      <c r="K7" s="33">
        <v>0.76037860773776167</v>
      </c>
      <c r="L7" s="33">
        <v>2.5573727935195465</v>
      </c>
      <c r="M7" s="33">
        <v>13076.223304668614</v>
      </c>
      <c r="N7" s="33">
        <v>1.180896153916164</v>
      </c>
      <c r="O7" s="33">
        <v>0.16283442460158568</v>
      </c>
      <c r="P7" s="33">
        <v>0.53938903149275264</v>
      </c>
      <c r="Q7" s="33">
        <v>1.0235306689242527</v>
      </c>
      <c r="R7" s="33">
        <v>3.1985333403882897E-2</v>
      </c>
      <c r="S7" s="33">
        <v>1.9220277618151453</v>
      </c>
      <c r="T7" s="33">
        <v>0.19918139437872534</v>
      </c>
      <c r="U7" s="33">
        <v>1.9423820648903434</v>
      </c>
      <c r="V7" s="33">
        <v>3.3017587345553667</v>
      </c>
      <c r="W7" s="33">
        <v>1.3361146090076539</v>
      </c>
      <c r="X7" s="33">
        <v>11317.457003933754</v>
      </c>
      <c r="Y7" s="33">
        <v>7.1027784179417353</v>
      </c>
      <c r="Z7" s="33">
        <v>2.1444712168512399</v>
      </c>
      <c r="AA7" s="33">
        <v>0.13666460636204511</v>
      </c>
      <c r="AB7" s="33">
        <v>3.846963281212461</v>
      </c>
      <c r="AC7" s="33">
        <v>4.0708606150396419E-2</v>
      </c>
      <c r="AD7" s="33">
        <v>2.2942207323330552</v>
      </c>
      <c r="AE7" s="33">
        <v>2.762369703062614E-2</v>
      </c>
      <c r="AF7" s="33">
        <v>6.8157837726092287</v>
      </c>
      <c r="AG7" s="33">
        <v>1.5338421245952936</v>
      </c>
      <c r="AH7" s="33">
        <v>0.54956618303035165</v>
      </c>
      <c r="AI7" s="33">
        <v>0.98282206277385631</v>
      </c>
      <c r="AJ7" s="33">
        <v>8.8744761407864186</v>
      </c>
      <c r="AK7" s="33">
        <v>11.891274632289011</v>
      </c>
      <c r="AL7" s="33">
        <v>1.0860474569409329</v>
      </c>
      <c r="AM7" s="33">
        <v>1.043884971999451</v>
      </c>
      <c r="AN7" s="33">
        <v>2.5282952176978348</v>
      </c>
      <c r="AO7" s="33">
        <v>1.5149417003111811</v>
      </c>
      <c r="AP7" s="33">
        <v>8.8686606256220768E-2</v>
      </c>
      <c r="AQ7" s="33">
        <v>9.4662048087582527</v>
      </c>
      <c r="AR7" s="33">
        <v>1.0991323660607033</v>
      </c>
      <c r="AS7" s="33">
        <v>3.7204758263880153</v>
      </c>
      <c r="AT7" s="33">
        <v>0.41435545545939212</v>
      </c>
      <c r="AU7" s="33">
        <v>0.65569933477959941</v>
      </c>
      <c r="AV7" s="33">
        <v>1.4538787910855864E-3</v>
      </c>
      <c r="AW7" s="33">
        <v>17.110699492286265</v>
      </c>
      <c r="AX7" s="33">
        <v>0.12939521240661717</v>
      </c>
      <c r="AY7" s="33">
        <v>3.1985333403882897E-2</v>
      </c>
      <c r="AZ7" s="33">
        <v>0.10177151537599104</v>
      </c>
      <c r="BA7" s="33">
        <v>0</v>
      </c>
      <c r="BB7" s="33">
        <v>25.211712116215153</v>
      </c>
      <c r="BC7" s="33">
        <v>7.6633951078121267</v>
      </c>
      <c r="BD7" s="33">
        <v>337.82909141181119</v>
      </c>
      <c r="BE7" s="33">
        <v>65.556848568840167</v>
      </c>
      <c r="BF7" s="33">
        <v>5.5203777697519714</v>
      </c>
      <c r="BG7" s="33">
        <v>10.43158032603908</v>
      </c>
      <c r="BH7" s="33">
        <v>22.853520717074332</v>
      </c>
      <c r="BI7" s="33">
        <v>54.831584727001804</v>
      </c>
      <c r="BJ7" s="33">
        <v>2.5501033995641182</v>
      </c>
      <c r="BK7" s="33">
        <v>27.479763030308668</v>
      </c>
      <c r="BL7" s="33">
        <v>4.634965585980849</v>
      </c>
      <c r="BM7" s="33">
        <v>11770.061229263765</v>
      </c>
      <c r="BN7" s="33">
        <v>33268.612535432236</v>
      </c>
      <c r="BO7" s="33">
        <v>5.1278304961588628</v>
      </c>
      <c r="BP7" s="33">
        <v>5.2296020115348538</v>
      </c>
      <c r="BQ7" s="33">
        <v>30.400605521599612</v>
      </c>
      <c r="BR7" s="33">
        <v>29.455584307393977</v>
      </c>
      <c r="BS7" s="33">
        <v>6.7067428632778103</v>
      </c>
      <c r="BT7" s="33">
        <v>76.43476968374253</v>
      </c>
      <c r="BU7" s="33">
        <v>21.77328877529774</v>
      </c>
      <c r="BV7" s="33">
        <v>75.395246348116331</v>
      </c>
      <c r="BW7" s="33">
        <v>130.50888356058874</v>
      </c>
      <c r="BX7" s="33">
        <v>80.024396418932838</v>
      </c>
      <c r="BY7" s="33">
        <v>41.243633545515912</v>
      </c>
      <c r="BZ7" s="33">
        <v>42.448899063325868</v>
      </c>
      <c r="CA7" s="33">
        <v>2.132840186522555</v>
      </c>
      <c r="CB7" s="33">
        <v>3.9254727359310827E-2</v>
      </c>
      <c r="CC7" s="33">
        <v>0</v>
      </c>
      <c r="CD7" s="33">
        <v>9.758434445766456</v>
      </c>
      <c r="CE7" s="33">
        <v>11.974145723380888</v>
      </c>
      <c r="CF7" s="33">
        <v>130.06835828688983</v>
      </c>
      <c r="CG7" s="33">
        <v>35.684001048404632</v>
      </c>
      <c r="CH7" s="33">
        <v>14.578042638215173</v>
      </c>
      <c r="CI7" s="33">
        <v>0.13084909119770277</v>
      </c>
      <c r="CJ7" s="33">
        <v>19.57647792196742</v>
      </c>
      <c r="CK7" s="33">
        <v>54.283472422762543</v>
      </c>
      <c r="CL7" s="33">
        <v>1.546927033715064</v>
      </c>
      <c r="CM7" s="33">
        <v>10.917175842261667</v>
      </c>
      <c r="CN7" s="33">
        <v>36.35714692867726</v>
      </c>
      <c r="CO7" s="33">
        <v>4.1697243728334614</v>
      </c>
      <c r="CP7" s="33">
        <v>5.7268285580861242</v>
      </c>
      <c r="CQ7" s="33">
        <v>2.4657784296811545</v>
      </c>
      <c r="CR7" s="33">
        <v>61.462725893143165</v>
      </c>
      <c r="CS7" s="33">
        <v>417.27193631430981</v>
      </c>
      <c r="CT7" s="33">
        <v>428.91750543090535</v>
      </c>
      <c r="CU7" s="33">
        <v>1.7999019433639558</v>
      </c>
      <c r="CV7" s="33">
        <v>528.40788498368306</v>
      </c>
      <c r="CW7" s="33">
        <v>55.464022001124036</v>
      </c>
      <c r="CX7" s="33">
        <v>14.83247142665515</v>
      </c>
      <c r="CY7" s="33">
        <v>5.6512268609496736</v>
      </c>
      <c r="CZ7" s="33">
        <v>16.091530459735271</v>
      </c>
      <c r="DA7" s="33">
        <v>729.40953560884759</v>
      </c>
      <c r="DB7" s="33">
        <v>13.442563302377332</v>
      </c>
      <c r="DC7" s="33">
        <v>1599.0922047392148</v>
      </c>
      <c r="DD7" s="33">
        <v>1434.8533332254403</v>
      </c>
      <c r="DE7" s="33">
        <v>16.596026400241968</v>
      </c>
      <c r="DF7" s="33">
        <v>12.240205542149551</v>
      </c>
      <c r="DG7" s="33">
        <v>30.037135823828216</v>
      </c>
      <c r="DH7" s="33">
        <v>13.512349484349439</v>
      </c>
      <c r="DI7" s="33">
        <v>10.242576083197955</v>
      </c>
      <c r="DJ7" s="33">
        <v>16.89843318878777</v>
      </c>
      <c r="DK7" s="33">
        <v>14.873180032805548</v>
      </c>
      <c r="DL7" s="33">
        <v>362.57410843608784</v>
      </c>
      <c r="DM7" s="33">
        <v>3.7713615840760109</v>
      </c>
      <c r="DN7" s="33">
        <v>14.804847729624525</v>
      </c>
      <c r="DO7" s="33">
        <v>0</v>
      </c>
      <c r="DP7" s="76">
        <f t="shared" si="1"/>
        <v>928897.91213141358</v>
      </c>
      <c r="DQ7" s="33">
        <v>106238.38971700915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514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5021.6460585888899</v>
      </c>
      <c r="GF7" s="33">
        <v>3990219.0520929885</v>
      </c>
      <c r="GG7" s="47">
        <f t="shared" si="0"/>
        <v>5030891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9266841.6604423653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2091190.0000000002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11358031.660442365</v>
      </c>
      <c r="DQ8" s="33">
        <v>6490.0000000000009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3447.0000000000009</v>
      </c>
      <c r="GA8" s="33">
        <v>0</v>
      </c>
      <c r="GB8" s="33">
        <v>13071.000000000004</v>
      </c>
      <c r="GC8" s="33">
        <v>0</v>
      </c>
      <c r="GD8" s="33">
        <v>0</v>
      </c>
      <c r="GE8" s="33">
        <v>-417152.6604423651</v>
      </c>
      <c r="GF8" s="33">
        <v>8779002</v>
      </c>
      <c r="GG8" s="47">
        <f t="shared" si="0"/>
        <v>19742889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191192.90417289312</v>
      </c>
      <c r="D9" s="33">
        <v>5.2171214952305842</v>
      </c>
      <c r="E9" s="33">
        <v>6.3866582368602218</v>
      </c>
      <c r="F9" s="33">
        <v>389.64312709711191</v>
      </c>
      <c r="G9" s="33">
        <v>333489.45838855795</v>
      </c>
      <c r="H9" s="33">
        <v>2804.1615119205426</v>
      </c>
      <c r="I9" s="33">
        <v>902.89513758989131</v>
      </c>
      <c r="J9" s="33">
        <v>295.92596998396152</v>
      </c>
      <c r="K9" s="33">
        <v>449.48812579217758</v>
      </c>
      <c r="L9" s="33">
        <v>396.68524724191997</v>
      </c>
      <c r="M9" s="33">
        <v>25135.62540321557</v>
      </c>
      <c r="N9" s="33">
        <v>3812.8105190909255</v>
      </c>
      <c r="O9" s="33">
        <v>6.468224218517844</v>
      </c>
      <c r="P9" s="33">
        <v>20.011412536954726</v>
      </c>
      <c r="Q9" s="33">
        <v>12.250539319899374</v>
      </c>
      <c r="R9" s="33">
        <v>0.85304194571125846</v>
      </c>
      <c r="S9" s="33">
        <v>42.749967097007797</v>
      </c>
      <c r="T9" s="33">
        <v>14060.684742869829</v>
      </c>
      <c r="U9" s="33">
        <v>8.7351253647793161</v>
      </c>
      <c r="V9" s="33">
        <v>238.69371990652343</v>
      </c>
      <c r="W9" s="33">
        <v>19221.151672175529</v>
      </c>
      <c r="X9" s="33">
        <v>30028.484143093381</v>
      </c>
      <c r="Y9" s="33">
        <v>4373.1998370142264</v>
      </c>
      <c r="Z9" s="33">
        <v>19808.013107755021</v>
      </c>
      <c r="AA9" s="33">
        <v>10661.138838324265</v>
      </c>
      <c r="AB9" s="33">
        <v>639097.91525716858</v>
      </c>
      <c r="AC9" s="33">
        <v>9799.2777840067174</v>
      </c>
      <c r="AD9" s="33">
        <v>32884.443475192464</v>
      </c>
      <c r="AE9" s="33">
        <v>38.353612750853451</v>
      </c>
      <c r="AF9" s="33">
        <v>55.318433961022677</v>
      </c>
      <c r="AG9" s="33">
        <v>17.167327722345615</v>
      </c>
      <c r="AH9" s="33">
        <v>3.473481833481324</v>
      </c>
      <c r="AI9" s="33">
        <v>175.29073474547181</v>
      </c>
      <c r="AJ9" s="33">
        <v>36917.902881213631</v>
      </c>
      <c r="AK9" s="33">
        <v>5486.1874177382551</v>
      </c>
      <c r="AL9" s="33">
        <v>18.256694294366447</v>
      </c>
      <c r="AM9" s="33">
        <v>34.970170700800033</v>
      </c>
      <c r="AN9" s="33">
        <v>47.734667716952437</v>
      </c>
      <c r="AO9" s="33">
        <v>444.55507884032625</v>
      </c>
      <c r="AP9" s="33">
        <v>138.73623158968041</v>
      </c>
      <c r="AQ9" s="33">
        <v>800.08151031698344</v>
      </c>
      <c r="AR9" s="33">
        <v>738.44376997843358</v>
      </c>
      <c r="AS9" s="33">
        <v>55.997574610411718</v>
      </c>
      <c r="AT9" s="33">
        <v>41.495129827974665</v>
      </c>
      <c r="AU9" s="33">
        <v>9.7467022643281194</v>
      </c>
      <c r="AV9" s="33">
        <v>38.825213331271073</v>
      </c>
      <c r="AW9" s="33">
        <v>14711.313017664099</v>
      </c>
      <c r="AX9" s="33">
        <v>185684.22324877052</v>
      </c>
      <c r="AY9" s="33">
        <v>277950.26737552346</v>
      </c>
      <c r="AZ9" s="33">
        <v>130449.61522738532</v>
      </c>
      <c r="BA9" s="33">
        <v>281413.28235841007</v>
      </c>
      <c r="BB9" s="33">
        <v>128.16332979682085</v>
      </c>
      <c r="BC9" s="33">
        <v>29.603503088380648</v>
      </c>
      <c r="BD9" s="33">
        <v>2747.711021054196</v>
      </c>
      <c r="BE9" s="33">
        <v>854.7592648838679</v>
      </c>
      <c r="BF9" s="33">
        <v>15.573162049427966</v>
      </c>
      <c r="BG9" s="33">
        <v>63.976740827485422</v>
      </c>
      <c r="BH9" s="33">
        <v>52.87964526458569</v>
      </c>
      <c r="BI9" s="33">
        <v>80.633459524134153</v>
      </c>
      <c r="BJ9" s="33">
        <v>0.63393871740444452</v>
      </c>
      <c r="BK9" s="33">
        <v>3413.7697869852586</v>
      </c>
      <c r="BL9" s="33">
        <v>29.255128827898048</v>
      </c>
      <c r="BM9" s="33">
        <v>841.34176287154571</v>
      </c>
      <c r="BN9" s="33">
        <v>2959.2364314710362</v>
      </c>
      <c r="BO9" s="33">
        <v>24.934641509200908</v>
      </c>
      <c r="BP9" s="33">
        <v>58.143407263406303</v>
      </c>
      <c r="BQ9" s="33">
        <v>17357.949706951222</v>
      </c>
      <c r="BR9" s="33">
        <v>32.893062584685737</v>
      </c>
      <c r="BS9" s="33">
        <v>85.395386626036057</v>
      </c>
      <c r="BT9" s="33">
        <v>568.50712520619129</v>
      </c>
      <c r="BU9" s="33">
        <v>69.042341683868997</v>
      </c>
      <c r="BV9" s="33">
        <v>68.434992939298425</v>
      </c>
      <c r="BW9" s="33">
        <v>78.292275725570605</v>
      </c>
      <c r="BX9" s="33">
        <v>47.118698050808767</v>
      </c>
      <c r="BY9" s="33">
        <v>90.360324824602074</v>
      </c>
      <c r="BZ9" s="33">
        <v>19.537299086985175</v>
      </c>
      <c r="CA9" s="33">
        <v>42.573078885398743</v>
      </c>
      <c r="CB9" s="33">
        <v>41.480555006845286</v>
      </c>
      <c r="CC9" s="33">
        <v>2.982252936317161</v>
      </c>
      <c r="CD9" s="33">
        <v>45.07295839484383</v>
      </c>
      <c r="CE9" s="33">
        <v>98.541173133157571</v>
      </c>
      <c r="CF9" s="33">
        <v>396.58611067392189</v>
      </c>
      <c r="CG9" s="33">
        <v>912.00446914795941</v>
      </c>
      <c r="CH9" s="33">
        <v>328.32960804819965</v>
      </c>
      <c r="CI9" s="33">
        <v>33.530679581496507</v>
      </c>
      <c r="CJ9" s="33">
        <v>101.56230052275878</v>
      </c>
      <c r="CK9" s="33">
        <v>99.995602440864431</v>
      </c>
      <c r="CL9" s="33">
        <v>11.096246565056076</v>
      </c>
      <c r="CM9" s="33">
        <v>360.94670879150675</v>
      </c>
      <c r="CN9" s="33">
        <v>92.201911460685466</v>
      </c>
      <c r="CO9" s="33">
        <v>16.460459373351089</v>
      </c>
      <c r="CP9" s="33">
        <v>16.850867704642106</v>
      </c>
      <c r="CQ9" s="33">
        <v>293455.22201237985</v>
      </c>
      <c r="CR9" s="33">
        <v>153.32968356857927</v>
      </c>
      <c r="CS9" s="33">
        <v>11664.122670496163</v>
      </c>
      <c r="CT9" s="33">
        <v>4432.7340274604703</v>
      </c>
      <c r="CU9" s="33">
        <v>154.38483794624184</v>
      </c>
      <c r="CV9" s="33">
        <v>1049.3864460182413</v>
      </c>
      <c r="CW9" s="33">
        <v>1202.4903373534328</v>
      </c>
      <c r="CX9" s="33">
        <v>410.99566750334162</v>
      </c>
      <c r="CY9" s="33">
        <v>5323.0562610380812</v>
      </c>
      <c r="CZ9" s="33">
        <v>34.290091316116303</v>
      </c>
      <c r="DA9" s="33">
        <v>701.6225754059999</v>
      </c>
      <c r="DB9" s="33">
        <v>69.549355368290804</v>
      </c>
      <c r="DC9" s="33">
        <v>17527.866510135456</v>
      </c>
      <c r="DD9" s="33">
        <v>2700.8305931452287</v>
      </c>
      <c r="DE9" s="33">
        <v>17.394906990084404</v>
      </c>
      <c r="DF9" s="33">
        <v>14593.086343882023</v>
      </c>
      <c r="DG9" s="33">
        <v>60.692668150971443</v>
      </c>
      <c r="DH9" s="33">
        <v>43.085463441276893</v>
      </c>
      <c r="DI9" s="33">
        <v>9.4136945093134017</v>
      </c>
      <c r="DJ9" s="33">
        <v>38.880871229037837</v>
      </c>
      <c r="DK9" s="33">
        <v>4367.0474271670282</v>
      </c>
      <c r="DL9" s="33">
        <v>503.03374876491353</v>
      </c>
      <c r="DM9" s="33">
        <v>25.527016306849429</v>
      </c>
      <c r="DN9" s="33">
        <v>84.488628515240947</v>
      </c>
      <c r="DO9" s="33">
        <v>0</v>
      </c>
      <c r="DP9" s="76">
        <f t="shared" si="1"/>
        <v>2665357.4033908681</v>
      </c>
      <c r="DQ9" s="33">
        <v>198699.83102530107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20640.464295134669</v>
      </c>
      <c r="FY9" s="33">
        <v>0</v>
      </c>
      <c r="FZ9" s="33">
        <v>0</v>
      </c>
      <c r="GA9" s="33">
        <v>0</v>
      </c>
      <c r="GB9" s="33">
        <v>924.00000000000011</v>
      </c>
      <c r="GC9" s="33">
        <v>0</v>
      </c>
      <c r="GD9" s="33">
        <v>0</v>
      </c>
      <c r="GE9" s="33">
        <v>26429.00177548013</v>
      </c>
      <c r="GF9" s="33">
        <v>801468.43103370175</v>
      </c>
      <c r="GG9" s="47">
        <f t="shared" si="0"/>
        <v>3713519.131520486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7.4909041291925686E-8</v>
      </c>
      <c r="D10" s="33">
        <v>0</v>
      </c>
      <c r="E10" s="33">
        <v>2.2577223081519577E-10</v>
      </c>
      <c r="F10" s="33">
        <v>2504568.6441542152</v>
      </c>
      <c r="G10" s="33">
        <v>78028.000000004671</v>
      </c>
      <c r="H10" s="33">
        <v>263397.35584578494</v>
      </c>
      <c r="I10" s="33">
        <v>2.5301055801677101E-7</v>
      </c>
      <c r="J10" s="33">
        <v>2.1958170190574686E-8</v>
      </c>
      <c r="K10" s="33">
        <v>2.5171054694578676E-7</v>
      </c>
      <c r="L10" s="33">
        <v>9.3626287524024175E-8</v>
      </c>
      <c r="M10" s="33">
        <v>7.207960543154815E-8</v>
      </c>
      <c r="N10" s="33">
        <v>5.7375278527810077E-8</v>
      </c>
      <c r="O10" s="33">
        <v>2.0319500773367619E-9</v>
      </c>
      <c r="P10" s="33">
        <v>1.6827314170919671E-8</v>
      </c>
      <c r="Q10" s="33">
        <v>5.8992099019454381E-9</v>
      </c>
      <c r="R10" s="33">
        <v>4.8795933756832639E-10</v>
      </c>
      <c r="S10" s="33">
        <v>3.6760817259345182E-8</v>
      </c>
      <c r="T10" s="33">
        <v>7.3048241131497214E-8</v>
      </c>
      <c r="U10" s="33">
        <v>5.4861195493055059E-7</v>
      </c>
      <c r="V10" s="33">
        <v>9.5042826198009843E-10</v>
      </c>
      <c r="W10" s="33">
        <v>2.9314703427556273E-7</v>
      </c>
      <c r="X10" s="33">
        <v>1.5434408751417728E-6</v>
      </c>
      <c r="Y10" s="33">
        <v>5.595546251499E-6</v>
      </c>
      <c r="Z10" s="33">
        <v>2.3766532929652528E-7</v>
      </c>
      <c r="AA10" s="33">
        <v>1.8422285737001216E-8</v>
      </c>
      <c r="AB10" s="33">
        <v>1.7985671374505379E-7</v>
      </c>
      <c r="AC10" s="33">
        <v>2.6422633980565494E-8</v>
      </c>
      <c r="AD10" s="33">
        <v>7.7228668889172134E-7</v>
      </c>
      <c r="AE10" s="33">
        <v>5.2790645647224084E-8</v>
      </c>
      <c r="AF10" s="33">
        <v>2.9249884948386753E-7</v>
      </c>
      <c r="AG10" s="33">
        <v>8.7643323407421478E-8</v>
      </c>
      <c r="AH10" s="33">
        <v>4.4830353767191537E-8</v>
      </c>
      <c r="AI10" s="33">
        <v>1.7195104417892813E-8</v>
      </c>
      <c r="AJ10" s="33">
        <v>8.8034783323754281E-7</v>
      </c>
      <c r="AK10" s="33">
        <v>4.334134949008938E-7</v>
      </c>
      <c r="AL10" s="33">
        <v>1.7125916153610739E-8</v>
      </c>
      <c r="AM10" s="33">
        <v>1.281803633015305E-8</v>
      </c>
      <c r="AN10" s="33">
        <v>1.9078481801402803E-7</v>
      </c>
      <c r="AO10" s="33">
        <v>1.2338452414050449E-7</v>
      </c>
      <c r="AP10" s="33">
        <v>5.2166531088523821E-6</v>
      </c>
      <c r="AQ10" s="33">
        <v>8.757413514313941E-8</v>
      </c>
      <c r="AR10" s="33">
        <v>4.9731796068437562E-8</v>
      </c>
      <c r="AS10" s="33">
        <v>1.4893684258615333E-9</v>
      </c>
      <c r="AT10" s="33">
        <v>1.1601779473826028E-8</v>
      </c>
      <c r="AU10" s="33">
        <v>0</v>
      </c>
      <c r="AV10" s="33">
        <v>7.647123946966309E-11</v>
      </c>
      <c r="AW10" s="33">
        <v>9.5224900577699514E-9</v>
      </c>
      <c r="AX10" s="33">
        <v>7.5353302778368483E-8</v>
      </c>
      <c r="AY10" s="33">
        <v>0</v>
      </c>
      <c r="AZ10" s="33">
        <v>0</v>
      </c>
      <c r="BA10" s="33">
        <v>0</v>
      </c>
      <c r="BB10" s="33">
        <v>8.038219714539728E-8</v>
      </c>
      <c r="BC10" s="33">
        <v>0</v>
      </c>
      <c r="BD10" s="33">
        <v>3.4231512806448106E-6</v>
      </c>
      <c r="BE10" s="33">
        <v>7.7529091615660092E-7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2.6997989020384861E-8</v>
      </c>
      <c r="BM10" s="33">
        <v>1.0933493670613049E-6</v>
      </c>
      <c r="BN10" s="33">
        <v>1.0135170345425704E-6</v>
      </c>
      <c r="BO10" s="33">
        <v>5.6180506448286438E-7</v>
      </c>
      <c r="BP10" s="33">
        <v>1.2763414016246148E-8</v>
      </c>
      <c r="BQ10" s="33">
        <v>9.3998447556109867E-7</v>
      </c>
      <c r="BR10" s="33">
        <v>2.6150724101936934E-6</v>
      </c>
      <c r="BS10" s="33">
        <v>5.5521397193809814E-6</v>
      </c>
      <c r="BT10" s="33">
        <v>8.4537134489915645E-8</v>
      </c>
      <c r="BU10" s="33">
        <v>7.2816278371772571E-7</v>
      </c>
      <c r="BV10" s="33">
        <v>3.1135083075693637E-7</v>
      </c>
      <c r="BW10" s="33">
        <v>2.2806636799928567E-7</v>
      </c>
      <c r="BX10" s="33">
        <v>7.9675748552201349E-9</v>
      </c>
      <c r="BY10" s="33">
        <v>7.6798973353104497E-9</v>
      </c>
      <c r="BZ10" s="33">
        <v>6.5189910904090881E-8</v>
      </c>
      <c r="CA10" s="33">
        <v>9.2690425212419251E-8</v>
      </c>
      <c r="CB10" s="33">
        <v>1.0196165262621745E-8</v>
      </c>
      <c r="CC10" s="33">
        <v>0</v>
      </c>
      <c r="CD10" s="33">
        <v>1.7592026565616304E-8</v>
      </c>
      <c r="CE10" s="33">
        <v>4.215750187334712E-8</v>
      </c>
      <c r="CF10" s="33">
        <v>4.9227085887937784E-7</v>
      </c>
      <c r="CG10" s="33">
        <v>2.5355313966824626E-7</v>
      </c>
      <c r="CH10" s="33">
        <v>1.4553569317355023E-7</v>
      </c>
      <c r="CI10" s="33">
        <v>0</v>
      </c>
      <c r="CJ10" s="33">
        <v>3.1109228513777705E-8</v>
      </c>
      <c r="CK10" s="33">
        <v>3.5009261726730519E-8</v>
      </c>
      <c r="CL10" s="33">
        <v>1.7843289209588052E-9</v>
      </c>
      <c r="CM10" s="33">
        <v>1.574083993243545E-6</v>
      </c>
      <c r="CN10" s="33">
        <v>7.930067533004062E-8</v>
      </c>
      <c r="CO10" s="33">
        <v>1.0050505758870006E-9</v>
      </c>
      <c r="CP10" s="33">
        <v>7.8109908886870147E-9</v>
      </c>
      <c r="CQ10" s="33">
        <v>5.3726507958829008E-8</v>
      </c>
      <c r="CR10" s="33">
        <v>6.4668449880659663E-7</v>
      </c>
      <c r="CS10" s="33">
        <v>6.9767260809489293E-8</v>
      </c>
      <c r="CT10" s="33">
        <v>0</v>
      </c>
      <c r="CU10" s="33">
        <v>0</v>
      </c>
      <c r="CV10" s="33">
        <v>0</v>
      </c>
      <c r="CW10" s="33">
        <v>2.0756479284622836E-10</v>
      </c>
      <c r="CX10" s="33">
        <v>5.0088661852629321E-8</v>
      </c>
      <c r="CY10" s="33">
        <v>0</v>
      </c>
      <c r="CZ10" s="33">
        <v>5.170912383186742E-10</v>
      </c>
      <c r="DA10" s="33">
        <v>0</v>
      </c>
      <c r="DB10" s="33">
        <v>2.0392330525243489E-10</v>
      </c>
      <c r="DC10" s="33">
        <v>2.2941371840898927E-10</v>
      </c>
      <c r="DD10" s="33">
        <v>1.4187235665419399E-8</v>
      </c>
      <c r="DE10" s="33">
        <v>3.7664270331365347E-7</v>
      </c>
      <c r="DF10" s="33">
        <v>3.0085970499921737E-8</v>
      </c>
      <c r="DG10" s="33">
        <v>0</v>
      </c>
      <c r="DH10" s="33">
        <v>2.585456191593371E-10</v>
      </c>
      <c r="DI10" s="33">
        <v>6.2200249589586433E-8</v>
      </c>
      <c r="DJ10" s="33">
        <v>0</v>
      </c>
      <c r="DK10" s="33">
        <v>2.4161270184819741E-7</v>
      </c>
      <c r="DL10" s="33">
        <v>3.2773388344141324E-8</v>
      </c>
      <c r="DM10" s="33">
        <v>9.4715092314568427E-9</v>
      </c>
      <c r="DN10" s="33">
        <v>7.3812953526193848E-9</v>
      </c>
      <c r="DO10" s="33">
        <v>0</v>
      </c>
      <c r="DP10" s="76">
        <f t="shared" si="1"/>
        <v>2845994.0000396944</v>
      </c>
      <c r="DQ10" s="33">
        <v>9363.0000000000018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78369</v>
      </c>
      <c r="FY10" s="33">
        <v>0</v>
      </c>
      <c r="FZ10" s="33">
        <v>11607.000000000005</v>
      </c>
      <c r="GA10" s="33">
        <v>0</v>
      </c>
      <c r="GB10" s="33">
        <v>18553.000000000004</v>
      </c>
      <c r="GC10" s="33">
        <v>0</v>
      </c>
      <c r="GD10" s="33">
        <v>0</v>
      </c>
      <c r="GE10" s="33">
        <v>0</v>
      </c>
      <c r="GF10" s="33">
        <v>2111966.9999603066</v>
      </c>
      <c r="GG10" s="47">
        <f t="shared" si="0"/>
        <v>5075853.0000000009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216056.4608946823</v>
      </c>
      <c r="D11" s="33">
        <v>156.33786803168371</v>
      </c>
      <c r="E11" s="33">
        <v>26896.461042315354</v>
      </c>
      <c r="F11" s="33">
        <v>937.94125640305697</v>
      </c>
      <c r="G11" s="33">
        <v>17.522453997972249</v>
      </c>
      <c r="H11" s="33">
        <v>449.21351087825622</v>
      </c>
      <c r="I11" s="33">
        <v>3531445.7728124377</v>
      </c>
      <c r="J11" s="33">
        <v>20997.718083778953</v>
      </c>
      <c r="K11" s="33">
        <v>7680.8162483545548</v>
      </c>
      <c r="L11" s="33">
        <v>59714.923326672222</v>
      </c>
      <c r="M11" s="33">
        <v>855958.70484283648</v>
      </c>
      <c r="N11" s="33">
        <v>384.9920878341178</v>
      </c>
      <c r="O11" s="33">
        <v>61.071083249655793</v>
      </c>
      <c r="P11" s="33">
        <v>1309.0575391721272</v>
      </c>
      <c r="Q11" s="33">
        <v>8192.7512246272654</v>
      </c>
      <c r="R11" s="33">
        <v>70185.727211765756</v>
      </c>
      <c r="S11" s="33">
        <v>305.51295869731717</v>
      </c>
      <c r="T11" s="33">
        <v>60.455531381253415</v>
      </c>
      <c r="U11" s="33">
        <v>150.67685272367515</v>
      </c>
      <c r="V11" s="33">
        <v>258.2496439357389</v>
      </c>
      <c r="W11" s="33">
        <v>862.44655337655922</v>
      </c>
      <c r="X11" s="33">
        <v>67543.401520383326</v>
      </c>
      <c r="Y11" s="33">
        <v>29102.498375276089</v>
      </c>
      <c r="Z11" s="33">
        <v>461.93491618266467</v>
      </c>
      <c r="AA11" s="33">
        <v>13.996523516102084</v>
      </c>
      <c r="AB11" s="33">
        <v>699.47285398039924</v>
      </c>
      <c r="AC11" s="33">
        <v>4.9798397833830705</v>
      </c>
      <c r="AD11" s="33">
        <v>602.34474004243009</v>
      </c>
      <c r="AE11" s="33">
        <v>208.1363371350302</v>
      </c>
      <c r="AF11" s="33">
        <v>683.94501427244154</v>
      </c>
      <c r="AG11" s="33">
        <v>194.86214740018681</v>
      </c>
      <c r="AH11" s="33">
        <v>45.593739583046613</v>
      </c>
      <c r="AI11" s="33">
        <v>102.1957940734062</v>
      </c>
      <c r="AJ11" s="33">
        <v>6897.310156589564</v>
      </c>
      <c r="AK11" s="33">
        <v>1983.2865026187028</v>
      </c>
      <c r="AL11" s="33">
        <v>191.53139920850097</v>
      </c>
      <c r="AM11" s="33">
        <v>94.754626316440294</v>
      </c>
      <c r="AN11" s="33">
        <v>30499.764181052327</v>
      </c>
      <c r="AO11" s="33">
        <v>3931.8760868584623</v>
      </c>
      <c r="AP11" s="33">
        <v>312.568632431379</v>
      </c>
      <c r="AQ11" s="33">
        <v>1386.4466136189872</v>
      </c>
      <c r="AR11" s="33">
        <v>6493.9505153630707</v>
      </c>
      <c r="AS11" s="33">
        <v>617.54351284295637</v>
      </c>
      <c r="AT11" s="33">
        <v>375.38250481613625</v>
      </c>
      <c r="AU11" s="33">
        <v>104.75209375712083</v>
      </c>
      <c r="AV11" s="33">
        <v>339.3468751324134</v>
      </c>
      <c r="AW11" s="33">
        <v>2517.4585025992083</v>
      </c>
      <c r="AX11" s="33">
        <v>309.35830473071991</v>
      </c>
      <c r="AY11" s="33">
        <v>93.729485831073177</v>
      </c>
      <c r="AZ11" s="33">
        <v>284.15674996036677</v>
      </c>
      <c r="BA11" s="33">
        <v>95.704643681318657</v>
      </c>
      <c r="BB11" s="33">
        <v>1867.458518966328</v>
      </c>
      <c r="BC11" s="33">
        <v>486.57156566939238</v>
      </c>
      <c r="BD11" s="33">
        <v>34023.534095617091</v>
      </c>
      <c r="BE11" s="33">
        <v>9424.7596649942298</v>
      </c>
      <c r="BF11" s="33">
        <v>299.77541232447123</v>
      </c>
      <c r="BG11" s="33">
        <v>869.52841225502641</v>
      </c>
      <c r="BH11" s="33">
        <v>1136.0000819321062</v>
      </c>
      <c r="BI11" s="33">
        <v>2333.6073059347186</v>
      </c>
      <c r="BJ11" s="33">
        <v>81.265472196488261</v>
      </c>
      <c r="BK11" s="33">
        <v>3811.9023438928307</v>
      </c>
      <c r="BL11" s="33">
        <v>393.11568091429149</v>
      </c>
      <c r="BM11" s="33">
        <v>168524.53262789588</v>
      </c>
      <c r="BN11" s="33">
        <v>1114219.4453653849</v>
      </c>
      <c r="BO11" s="33">
        <v>370.47310534890715</v>
      </c>
      <c r="BP11" s="33">
        <v>664.02898933444942</v>
      </c>
      <c r="BQ11" s="33">
        <v>1241.0208207362084</v>
      </c>
      <c r="BR11" s="33">
        <v>1162.4137307470726</v>
      </c>
      <c r="BS11" s="33">
        <v>945.12772365529565</v>
      </c>
      <c r="BT11" s="33">
        <v>7243.9126103269173</v>
      </c>
      <c r="BU11" s="33">
        <v>1250.6125281727823</v>
      </c>
      <c r="BV11" s="33">
        <v>2837.4520480593637</v>
      </c>
      <c r="BW11" s="33">
        <v>4560.1476765812413</v>
      </c>
      <c r="BX11" s="33">
        <v>2788.3855805889571</v>
      </c>
      <c r="BY11" s="33">
        <v>2015.366518748194</v>
      </c>
      <c r="BZ11" s="33">
        <v>1431.3511710341595</v>
      </c>
      <c r="CA11" s="33">
        <v>435.84009554029751</v>
      </c>
      <c r="CB11" s="33">
        <v>97.468475123550789</v>
      </c>
      <c r="CC11" s="33">
        <v>2.5666497147797211</v>
      </c>
      <c r="CD11" s="33">
        <v>684.13450964510162</v>
      </c>
      <c r="CE11" s="33">
        <v>1217.7668600728105</v>
      </c>
      <c r="CF11" s="33">
        <v>7331.6056829790014</v>
      </c>
      <c r="CG11" s="33">
        <v>9039.5021092051757</v>
      </c>
      <c r="CH11" s="33">
        <v>3305.7144566159327</v>
      </c>
      <c r="CI11" s="33">
        <v>4.0993926208438056</v>
      </c>
      <c r="CJ11" s="33">
        <v>1469.9314711209179</v>
      </c>
      <c r="CK11" s="33">
        <v>2486.7500016209724</v>
      </c>
      <c r="CL11" s="33">
        <v>122.48430332601313</v>
      </c>
      <c r="CM11" s="33">
        <v>3482.1464375319574</v>
      </c>
      <c r="CN11" s="33">
        <v>1886.1312281031619</v>
      </c>
      <c r="CO11" s="33">
        <v>267.83611624898896</v>
      </c>
      <c r="CP11" s="33">
        <v>317.48601167359743</v>
      </c>
      <c r="CQ11" s="33">
        <v>332.43431128007808</v>
      </c>
      <c r="CR11" s="33">
        <v>3166.3096434055205</v>
      </c>
      <c r="CS11" s="33">
        <v>12948.473062167712</v>
      </c>
      <c r="CT11" s="33">
        <v>15581.092392569635</v>
      </c>
      <c r="CU11" s="33">
        <v>118.15635813336898</v>
      </c>
      <c r="CV11" s="33">
        <v>16170.292590222589</v>
      </c>
      <c r="CW11" s="33">
        <v>1834.8070389238403</v>
      </c>
      <c r="CX11" s="33">
        <v>517.13904665828863</v>
      </c>
      <c r="CY11" s="33">
        <v>175.06754777969192</v>
      </c>
      <c r="CZ11" s="33">
        <v>777.82875386814828</v>
      </c>
      <c r="DA11" s="33">
        <v>22301.08411493824</v>
      </c>
      <c r="DB11" s="33">
        <v>880.53566775979743</v>
      </c>
      <c r="DC11" s="33">
        <v>48684.539145587478</v>
      </c>
      <c r="DD11" s="33">
        <v>42920.044735725663</v>
      </c>
      <c r="DE11" s="33">
        <v>644.97681381616292</v>
      </c>
      <c r="DF11" s="33">
        <v>750.10843828315365</v>
      </c>
      <c r="DG11" s="33">
        <v>1422.9462970942996</v>
      </c>
      <c r="DH11" s="33">
        <v>778.20606450876232</v>
      </c>
      <c r="DI11" s="33">
        <v>386.49377941531407</v>
      </c>
      <c r="DJ11" s="33">
        <v>842.00645411508117</v>
      </c>
      <c r="DK11" s="33">
        <v>781.81573127004162</v>
      </c>
      <c r="DL11" s="33">
        <v>15167.16477080305</v>
      </c>
      <c r="DM11" s="33">
        <v>2686.4833157727276</v>
      </c>
      <c r="DN11" s="33">
        <v>1178.2148951897748</v>
      </c>
      <c r="DO11" s="33">
        <v>0</v>
      </c>
      <c r="DP11" s="76">
        <f t="shared" si="1"/>
        <v>6545454.5700379312</v>
      </c>
      <c r="DQ11" s="33">
        <v>7368925.3370422479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0.36421964944541818</v>
      </c>
      <c r="FY11" s="33">
        <v>0</v>
      </c>
      <c r="FZ11" s="33">
        <v>25981.000000000007</v>
      </c>
      <c r="GA11" s="33">
        <v>0</v>
      </c>
      <c r="GB11" s="33">
        <v>89884.000000000015</v>
      </c>
      <c r="GC11" s="33">
        <v>0</v>
      </c>
      <c r="GD11" s="33">
        <v>0</v>
      </c>
      <c r="GE11" s="33">
        <v>-39918.684162064405</v>
      </c>
      <c r="GF11" s="33">
        <v>28733196.39005227</v>
      </c>
      <c r="GG11" s="47">
        <f t="shared" si="0"/>
        <v>42723522.977190033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290171.83421119372</v>
      </c>
      <c r="D12" s="33">
        <v>159.6744367500107</v>
      </c>
      <c r="E12" s="33">
        <v>26079.10909354774</v>
      </c>
      <c r="F12" s="33">
        <v>365.49710960245142</v>
      </c>
      <c r="G12" s="33">
        <v>5.9361675472011353</v>
      </c>
      <c r="H12" s="33">
        <v>177.76396663219055</v>
      </c>
      <c r="I12" s="33">
        <v>34013.97772861697</v>
      </c>
      <c r="J12" s="33">
        <v>1172716.7772410552</v>
      </c>
      <c r="K12" s="33">
        <v>2846.5291364872737</v>
      </c>
      <c r="L12" s="33">
        <v>8496.113313484082</v>
      </c>
      <c r="M12" s="33">
        <v>351522.27913890325</v>
      </c>
      <c r="N12" s="33">
        <v>79.347375679885502</v>
      </c>
      <c r="O12" s="33">
        <v>15.87935423504665</v>
      </c>
      <c r="P12" s="33">
        <v>31.176348994859914</v>
      </c>
      <c r="Q12" s="33">
        <v>58.878635934646177</v>
      </c>
      <c r="R12" s="33">
        <v>1.645862992842378</v>
      </c>
      <c r="S12" s="33">
        <v>118.33064196978106</v>
      </c>
      <c r="T12" s="33">
        <v>20.743393788844806</v>
      </c>
      <c r="U12" s="33">
        <v>102.32604039308546</v>
      </c>
      <c r="V12" s="33">
        <v>159.62335297154834</v>
      </c>
      <c r="W12" s="33">
        <v>175.80752338533074</v>
      </c>
      <c r="X12" s="33">
        <v>517.6333123735435</v>
      </c>
      <c r="Y12" s="33">
        <v>22420.902323965729</v>
      </c>
      <c r="Z12" s="33">
        <v>146.43384510210586</v>
      </c>
      <c r="AA12" s="33">
        <v>7.793878043241647</v>
      </c>
      <c r="AB12" s="33">
        <v>247.04143960576792</v>
      </c>
      <c r="AC12" s="33">
        <v>2.5167946738122975</v>
      </c>
      <c r="AD12" s="33">
        <v>185.45041094126174</v>
      </c>
      <c r="AE12" s="33">
        <v>33.970098008201198</v>
      </c>
      <c r="AF12" s="33">
        <v>353.6789659280625</v>
      </c>
      <c r="AG12" s="33">
        <v>87.857168807426689</v>
      </c>
      <c r="AH12" s="33">
        <v>27.494660584160378</v>
      </c>
      <c r="AI12" s="33">
        <v>52.368452142231448</v>
      </c>
      <c r="AJ12" s="33">
        <v>1391.8918805061558</v>
      </c>
      <c r="AK12" s="33">
        <v>726.26961748879569</v>
      </c>
      <c r="AL12" s="33">
        <v>68.978560323404196</v>
      </c>
      <c r="AM12" s="33">
        <v>52.490548401255253</v>
      </c>
      <c r="AN12" s="33">
        <v>169.40340727493523</v>
      </c>
      <c r="AO12" s="33">
        <v>651.61894097228173</v>
      </c>
      <c r="AP12" s="33">
        <v>15.057582970325342</v>
      </c>
      <c r="AQ12" s="33">
        <v>480.91147150591956</v>
      </c>
      <c r="AR12" s="33">
        <v>1024.6885632362334</v>
      </c>
      <c r="AS12" s="33">
        <v>557.90255497780322</v>
      </c>
      <c r="AT12" s="33">
        <v>72.040718383281998</v>
      </c>
      <c r="AU12" s="33">
        <v>39.796751333267125</v>
      </c>
      <c r="AV12" s="33">
        <v>51.51918809793434</v>
      </c>
      <c r="AW12" s="33">
        <v>1008.1560768443434</v>
      </c>
      <c r="AX12" s="33">
        <v>51.636379513687707</v>
      </c>
      <c r="AY12" s="33">
        <v>15.381573358573485</v>
      </c>
      <c r="AZ12" s="33">
        <v>46.806958791641641</v>
      </c>
      <c r="BA12" s="33">
        <v>14.514799198950122</v>
      </c>
      <c r="BB12" s="33">
        <v>1205.6857183065163</v>
      </c>
      <c r="BC12" s="33">
        <v>353.23702993451298</v>
      </c>
      <c r="BD12" s="33">
        <v>17720.277230011921</v>
      </c>
      <c r="BE12" s="33">
        <v>3851.1823867926291</v>
      </c>
      <c r="BF12" s="33">
        <v>246.7695126762697</v>
      </c>
      <c r="BG12" s="33">
        <v>512.25787911066789</v>
      </c>
      <c r="BH12" s="33">
        <v>1005.8450072972665</v>
      </c>
      <c r="BI12" s="33">
        <v>2353.3306851198622</v>
      </c>
      <c r="BJ12" s="33">
        <v>105.31688562023591</v>
      </c>
      <c r="BK12" s="33">
        <v>1580.4798617731014</v>
      </c>
      <c r="BL12" s="33">
        <v>228.76516706230993</v>
      </c>
      <c r="BM12" s="33">
        <v>189931.38947023486</v>
      </c>
      <c r="BN12" s="33">
        <v>797032.77197043481</v>
      </c>
      <c r="BO12" s="33">
        <v>244.2844363798888</v>
      </c>
      <c r="BP12" s="33">
        <v>291.40343860784981</v>
      </c>
      <c r="BQ12" s="33">
        <v>1291.2463218420276</v>
      </c>
      <c r="BR12" s="33">
        <v>1250.3798774043341</v>
      </c>
      <c r="BS12" s="33">
        <v>388.12700144818774</v>
      </c>
      <c r="BT12" s="33">
        <v>3885.7903799615547</v>
      </c>
      <c r="BU12" s="33">
        <v>983.62458933566268</v>
      </c>
      <c r="BV12" s="33">
        <v>3179.5900915347738</v>
      </c>
      <c r="BW12" s="33">
        <v>5450.5533412090545</v>
      </c>
      <c r="BX12" s="33">
        <v>3340.9484935965179</v>
      </c>
      <c r="BY12" s="33">
        <v>1810.6000569874213</v>
      </c>
      <c r="BZ12" s="33">
        <v>1764.9630287816667</v>
      </c>
      <c r="CA12" s="33">
        <v>143.87367509478076</v>
      </c>
      <c r="CB12" s="33">
        <v>16.213713621676536</v>
      </c>
      <c r="CC12" s="33">
        <v>0.38926434278488659</v>
      </c>
      <c r="CD12" s="33">
        <v>459.59461525733036</v>
      </c>
      <c r="CE12" s="33">
        <v>621.32155553530265</v>
      </c>
      <c r="CF12" s="33">
        <v>5854.6992627127465</v>
      </c>
      <c r="CG12" s="33">
        <v>2672.0126415664322</v>
      </c>
      <c r="CH12" s="33">
        <v>1032.9347568204757</v>
      </c>
      <c r="CI12" s="33">
        <v>5.3952806585760467</v>
      </c>
      <c r="CJ12" s="33">
        <v>936.78122272928886</v>
      </c>
      <c r="CK12" s="33">
        <v>2356.5700024780917</v>
      </c>
      <c r="CL12" s="33">
        <v>74.984295715169438</v>
      </c>
      <c r="CM12" s="33">
        <v>926.20103132181168</v>
      </c>
      <c r="CN12" s="33">
        <v>1611.8029622544241</v>
      </c>
      <c r="CO12" s="33">
        <v>192.66788072330823</v>
      </c>
      <c r="CP12" s="33">
        <v>256.97703866796923</v>
      </c>
      <c r="CQ12" s="33">
        <v>140.45299584176169</v>
      </c>
      <c r="CR12" s="33">
        <v>2721.4221010717988</v>
      </c>
      <c r="CS12" s="33">
        <v>17183.000238270441</v>
      </c>
      <c r="CT12" s="33">
        <v>17989.869628431621</v>
      </c>
      <c r="CU12" s="33">
        <v>82.656500988654543</v>
      </c>
      <c r="CV12" s="33">
        <v>21719.256389437625</v>
      </c>
      <c r="CW12" s="33">
        <v>2301.524791647425</v>
      </c>
      <c r="CX12" s="33">
        <v>619.88078800983112</v>
      </c>
      <c r="CY12" s="33">
        <v>232.93888847219839</v>
      </c>
      <c r="CZ12" s="33">
        <v>704.73812966765058</v>
      </c>
      <c r="DA12" s="33">
        <v>29982.620668456151</v>
      </c>
      <c r="DB12" s="33">
        <v>623.72146369665131</v>
      </c>
      <c r="DC12" s="33">
        <v>65616.028875009288</v>
      </c>
      <c r="DD12" s="33">
        <v>58814.106036342164</v>
      </c>
      <c r="DE12" s="33">
        <v>703.04143837757169</v>
      </c>
      <c r="DF12" s="33">
        <v>506.40965739178006</v>
      </c>
      <c r="DG12" s="33">
        <v>1312.0817842257654</v>
      </c>
      <c r="DH12" s="33">
        <v>610.74663007748654</v>
      </c>
      <c r="DI12" s="33">
        <v>432.10771714522116</v>
      </c>
      <c r="DJ12" s="33">
        <v>744.65375765812973</v>
      </c>
      <c r="DK12" s="33">
        <v>648.89271708685874</v>
      </c>
      <c r="DL12" s="33">
        <v>15521.952660415734</v>
      </c>
      <c r="DM12" s="33">
        <v>188.92791758679505</v>
      </c>
      <c r="DN12" s="33">
        <v>718.543335277962</v>
      </c>
      <c r="DO12" s="33">
        <v>0</v>
      </c>
      <c r="DP12" s="76">
        <f t="shared" si="1"/>
        <v>3215132.2711690697</v>
      </c>
      <c r="DQ12" s="33">
        <v>483438.87940634071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1025.5367644906673</v>
      </c>
      <c r="FY12" s="33">
        <v>0</v>
      </c>
      <c r="FZ12" s="33">
        <v>9546.0000000000018</v>
      </c>
      <c r="GA12" s="33">
        <v>0</v>
      </c>
      <c r="GB12" s="33">
        <v>2554.0000000000005</v>
      </c>
      <c r="GC12" s="33">
        <v>0</v>
      </c>
      <c r="GD12" s="33">
        <v>0</v>
      </c>
      <c r="GE12" s="33">
        <v>-405817.92526973633</v>
      </c>
      <c r="GF12" s="33">
        <v>10250124.234471546</v>
      </c>
      <c r="GG12" s="47">
        <f t="shared" si="0"/>
        <v>13556002.996541712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173300.83775425839</v>
      </c>
      <c r="D13" s="33">
        <v>861.439885708014</v>
      </c>
      <c r="E13" s="33">
        <v>7092.8336659422457</v>
      </c>
      <c r="F13" s="33">
        <v>11613.305531667385</v>
      </c>
      <c r="G13" s="33">
        <v>232.32009910042723</v>
      </c>
      <c r="H13" s="33">
        <v>5532.4881489738027</v>
      </c>
      <c r="I13" s="33">
        <v>65742.892059267338</v>
      </c>
      <c r="J13" s="33">
        <v>48123.495008011581</v>
      </c>
      <c r="K13" s="33">
        <v>4536936.8433758505</v>
      </c>
      <c r="L13" s="33">
        <v>409819.78200410842</v>
      </c>
      <c r="M13" s="33">
        <v>304245.00502435723</v>
      </c>
      <c r="N13" s="33">
        <v>35247.523172485911</v>
      </c>
      <c r="O13" s="33">
        <v>850.39877035555503</v>
      </c>
      <c r="P13" s="33">
        <v>869.97165034975512</v>
      </c>
      <c r="Q13" s="33">
        <v>1650.7594936680371</v>
      </c>
      <c r="R13" s="33">
        <v>275.31965569780289</v>
      </c>
      <c r="S13" s="33">
        <v>5153.2368548886734</v>
      </c>
      <c r="T13" s="33">
        <v>823.94579857163683</v>
      </c>
      <c r="U13" s="33">
        <v>1228.1976142040676</v>
      </c>
      <c r="V13" s="33">
        <v>2556.225125530736</v>
      </c>
      <c r="W13" s="33">
        <v>11916.920082421742</v>
      </c>
      <c r="X13" s="33">
        <v>318921.05903529678</v>
      </c>
      <c r="Y13" s="33">
        <v>149587.4577713231</v>
      </c>
      <c r="Z13" s="33">
        <v>5364.894110993444</v>
      </c>
      <c r="AA13" s="33">
        <v>154.20741460600627</v>
      </c>
      <c r="AB13" s="33">
        <v>8970.9468812486102</v>
      </c>
      <c r="AC13" s="33">
        <v>57.90156237812365</v>
      </c>
      <c r="AD13" s="33">
        <v>8094.7665645167353</v>
      </c>
      <c r="AE13" s="33">
        <v>3103.1404271797601</v>
      </c>
      <c r="AF13" s="33">
        <v>7533.3807232514191</v>
      </c>
      <c r="AG13" s="33">
        <v>2305.4972949953208</v>
      </c>
      <c r="AH13" s="33">
        <v>463.81260112637398</v>
      </c>
      <c r="AI13" s="33">
        <v>1138.3145751711536</v>
      </c>
      <c r="AJ13" s="33">
        <v>106501.99853814502</v>
      </c>
      <c r="AK13" s="33">
        <v>23991.888023317846</v>
      </c>
      <c r="AL13" s="33">
        <v>2436.0006369568537</v>
      </c>
      <c r="AM13" s="33">
        <v>1004.3297892291196</v>
      </c>
      <c r="AN13" s="33">
        <v>6347.3072046445886</v>
      </c>
      <c r="AO13" s="33">
        <v>58265.110405413245</v>
      </c>
      <c r="AP13" s="33">
        <v>142.18595787489892</v>
      </c>
      <c r="AQ13" s="33">
        <v>9604.4572477062611</v>
      </c>
      <c r="AR13" s="33">
        <v>96789.794032383317</v>
      </c>
      <c r="AS13" s="33">
        <v>7513.413289686303</v>
      </c>
      <c r="AT13" s="33">
        <v>5455.7125380035341</v>
      </c>
      <c r="AU13" s="33">
        <v>1308.1412431112708</v>
      </c>
      <c r="AV13" s="33">
        <v>5080.0346853261808</v>
      </c>
      <c r="AW13" s="33">
        <v>30897.464957642896</v>
      </c>
      <c r="AX13" s="33">
        <v>4580.2867401053554</v>
      </c>
      <c r="AY13" s="33">
        <v>1390.6013723161705</v>
      </c>
      <c r="AZ13" s="33">
        <v>4213.9370283827693</v>
      </c>
      <c r="BA13" s="33">
        <v>1432.8645895450848</v>
      </c>
      <c r="BB13" s="33">
        <v>17947.426880459127</v>
      </c>
      <c r="BC13" s="33">
        <v>4244.0102962382998</v>
      </c>
      <c r="BD13" s="33">
        <v>374952.53814486507</v>
      </c>
      <c r="BE13" s="33">
        <v>115045.18835850093</v>
      </c>
      <c r="BF13" s="33">
        <v>2297.6796724726019</v>
      </c>
      <c r="BG13" s="33">
        <v>8879.1318887880207</v>
      </c>
      <c r="BH13" s="33">
        <v>7939.3563278497459</v>
      </c>
      <c r="BI13" s="33">
        <v>13181.155457983466</v>
      </c>
      <c r="BJ13" s="33">
        <v>204.80676016932057</v>
      </c>
      <c r="BK13" s="33">
        <v>46166.385626341325</v>
      </c>
      <c r="BL13" s="33">
        <v>4046.2772998082978</v>
      </c>
      <c r="BM13" s="33">
        <v>188384.92733557872</v>
      </c>
      <c r="BN13" s="33">
        <v>894253.34509069996</v>
      </c>
      <c r="BO13" s="33">
        <v>3511.3164373730283</v>
      </c>
      <c r="BP13" s="33">
        <v>7866.5770380717322</v>
      </c>
      <c r="BQ13" s="33">
        <v>6019.0723288108347</v>
      </c>
      <c r="BR13" s="33">
        <v>5715.4596820254856</v>
      </c>
      <c r="BS13" s="33">
        <v>11488.609315278229</v>
      </c>
      <c r="BT13" s="33">
        <v>78124.87237278049</v>
      </c>
      <c r="BU13" s="33">
        <v>10084.266273434407</v>
      </c>
      <c r="BV13" s="33">
        <v>12564.989934424209</v>
      </c>
      <c r="BW13" s="33">
        <v>16487.820302816584</v>
      </c>
      <c r="BX13" s="33">
        <v>9993.5492194970084</v>
      </c>
      <c r="BY13" s="33">
        <v>13806.606512338341</v>
      </c>
      <c r="BZ13" s="33">
        <v>4586.2247923121586</v>
      </c>
      <c r="CA13" s="33">
        <v>5678.9780780536066</v>
      </c>
      <c r="CB13" s="33">
        <v>1443.6960174431038</v>
      </c>
      <c r="CC13" s="33">
        <v>38.427200066904653</v>
      </c>
      <c r="CD13" s="33">
        <v>6370.5654941101238</v>
      </c>
      <c r="CE13" s="33">
        <v>13480.780615592987</v>
      </c>
      <c r="CF13" s="33">
        <v>58156.245061927788</v>
      </c>
      <c r="CG13" s="33">
        <v>121177.84652780503</v>
      </c>
      <c r="CH13" s="33">
        <v>43707.761012433257</v>
      </c>
      <c r="CI13" s="33">
        <v>9.4545252050836925</v>
      </c>
      <c r="CJ13" s="33">
        <v>14239.541650118033</v>
      </c>
      <c r="CK13" s="33">
        <v>15691.456405135277</v>
      </c>
      <c r="CL13" s="33">
        <v>1219.9869169755864</v>
      </c>
      <c r="CM13" s="33">
        <v>47801.868310775761</v>
      </c>
      <c r="CN13" s="33">
        <v>13812.258888541779</v>
      </c>
      <c r="CO13" s="33">
        <v>2355.438289110823</v>
      </c>
      <c r="CP13" s="33">
        <v>2480.929451395391</v>
      </c>
      <c r="CQ13" s="33">
        <v>3998.2725235143935</v>
      </c>
      <c r="CR13" s="33">
        <v>23016.936477733991</v>
      </c>
      <c r="CS13" s="33">
        <v>28285.958745930679</v>
      </c>
      <c r="CT13" s="33">
        <v>61549.462538085354</v>
      </c>
      <c r="CU13" s="33">
        <v>967.1512542175027</v>
      </c>
      <c r="CV13" s="33">
        <v>32252.695750438121</v>
      </c>
      <c r="CW13" s="33">
        <v>5461.3879026887653</v>
      </c>
      <c r="CX13" s="33">
        <v>1856.5736155050431</v>
      </c>
      <c r="CY13" s="33">
        <v>378.19933618976847</v>
      </c>
      <c r="CZ13" s="33">
        <v>5260.378982237482</v>
      </c>
      <c r="DA13" s="33">
        <v>44455.698383257208</v>
      </c>
      <c r="DB13" s="33">
        <v>7849.1813035475679</v>
      </c>
      <c r="DC13" s="33">
        <v>101559.7457625934</v>
      </c>
      <c r="DD13" s="33">
        <v>77346.232263700018</v>
      </c>
      <c r="DE13" s="33">
        <v>3071.171045633303</v>
      </c>
      <c r="DF13" s="33">
        <v>1522.6993067549217</v>
      </c>
      <c r="DG13" s="33">
        <v>9385.0194889199793</v>
      </c>
      <c r="DH13" s="33">
        <v>6289.4386417728829</v>
      </c>
      <c r="DI13" s="33">
        <v>1722.2612617035761</v>
      </c>
      <c r="DJ13" s="33">
        <v>5900.3056668518693</v>
      </c>
      <c r="DK13" s="33">
        <v>4650.3664329731428</v>
      </c>
      <c r="DL13" s="33">
        <v>83210.049129354724</v>
      </c>
      <c r="DM13" s="33">
        <v>3523.4587547590272</v>
      </c>
      <c r="DN13" s="33">
        <v>11765.405812385025</v>
      </c>
      <c r="DO13" s="33">
        <v>0</v>
      </c>
      <c r="DP13" s="76">
        <f t="shared" si="1"/>
        <v>9227459.5261916481</v>
      </c>
      <c r="DQ13" s="33">
        <v>7321822.5158930216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1200</v>
      </c>
      <c r="FY13" s="33">
        <v>0</v>
      </c>
      <c r="FZ13" s="33">
        <v>256754.00000000006</v>
      </c>
      <c r="GA13" s="33">
        <v>0</v>
      </c>
      <c r="GB13" s="33">
        <v>50338.000000000015</v>
      </c>
      <c r="GC13" s="33">
        <v>0</v>
      </c>
      <c r="GD13" s="33">
        <v>0</v>
      </c>
      <c r="GE13" s="33">
        <v>33728.411434362133</v>
      </c>
      <c r="GF13" s="33">
        <v>22801301.870195772</v>
      </c>
      <c r="GG13" s="47">
        <f t="shared" si="0"/>
        <v>39692604.323714808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100143.26387623051</v>
      </c>
      <c r="D14" s="33">
        <v>233.34633932641611</v>
      </c>
      <c r="E14" s="33">
        <v>87.497016811911848</v>
      </c>
      <c r="F14" s="33">
        <v>383.29471101785788</v>
      </c>
      <c r="G14" s="33">
        <v>7.9904326728846424</v>
      </c>
      <c r="H14" s="33">
        <v>188.23302798553945</v>
      </c>
      <c r="I14" s="33">
        <v>35847.906994345722</v>
      </c>
      <c r="J14" s="33">
        <v>27402.966887151826</v>
      </c>
      <c r="K14" s="33">
        <v>33420.651786733513</v>
      </c>
      <c r="L14" s="33">
        <v>755063.79557094362</v>
      </c>
      <c r="M14" s="33">
        <v>342407.34484753507</v>
      </c>
      <c r="N14" s="33">
        <v>28416.008835706783</v>
      </c>
      <c r="O14" s="33">
        <v>27.372461234442817</v>
      </c>
      <c r="P14" s="33">
        <v>891.47460572332875</v>
      </c>
      <c r="Q14" s="33">
        <v>64.176073403786219</v>
      </c>
      <c r="R14" s="33">
        <v>2.0037226256792939</v>
      </c>
      <c r="S14" s="33">
        <v>214.71805497146642</v>
      </c>
      <c r="T14" s="33">
        <v>28916.774973280153</v>
      </c>
      <c r="U14" s="33">
        <v>122.05747447783919</v>
      </c>
      <c r="V14" s="33">
        <v>206.69229898019711</v>
      </c>
      <c r="W14" s="33">
        <v>27040.058095011816</v>
      </c>
      <c r="X14" s="33">
        <v>73056.310137664375</v>
      </c>
      <c r="Y14" s="33">
        <v>233462.21738635655</v>
      </c>
      <c r="Z14" s="33">
        <v>144.31004471424399</v>
      </c>
      <c r="AA14" s="33">
        <v>8.7658928944207641</v>
      </c>
      <c r="AB14" s="33">
        <v>2068.6993546922272</v>
      </c>
      <c r="AC14" s="33">
        <v>2.6744227787204609</v>
      </c>
      <c r="AD14" s="33">
        <v>146.96586359550042</v>
      </c>
      <c r="AE14" s="33">
        <v>2.071855811767255</v>
      </c>
      <c r="AF14" s="33">
        <v>427.0879252538341</v>
      </c>
      <c r="AG14" s="33">
        <v>96.251662154612617</v>
      </c>
      <c r="AH14" s="33">
        <v>34.531368004330623</v>
      </c>
      <c r="AI14" s="33">
        <v>61.774053950284404</v>
      </c>
      <c r="AJ14" s="33">
        <v>557.28286306152245</v>
      </c>
      <c r="AK14" s="33">
        <v>744.98559082193913</v>
      </c>
      <c r="AL14" s="33">
        <v>68.184440063738009</v>
      </c>
      <c r="AM14" s="33">
        <v>66.031605520005016</v>
      </c>
      <c r="AN14" s="33">
        <v>159.14993780760406</v>
      </c>
      <c r="AO14" s="33">
        <v>95.497966442069242</v>
      </c>
      <c r="AP14" s="33">
        <v>6.536731147178255</v>
      </c>
      <c r="AQ14" s="33">
        <v>592.81790489832213</v>
      </c>
      <c r="AR14" s="33">
        <v>68.871209542276205</v>
      </c>
      <c r="AS14" s="33">
        <v>232.90210895526479</v>
      </c>
      <c r="AT14" s="33">
        <v>25.968389203943993</v>
      </c>
      <c r="AU14" s="33">
        <v>41.051408302941446</v>
      </c>
      <c r="AV14" s="33">
        <v>0.12042846891625221</v>
      </c>
      <c r="AW14" s="33">
        <v>1071.3228234629717</v>
      </c>
      <c r="AX14" s="33">
        <v>8.1260972609323687</v>
      </c>
      <c r="AY14" s="33">
        <v>2.0101921265499807</v>
      </c>
      <c r="AZ14" s="33">
        <v>6.3948455186829314</v>
      </c>
      <c r="BA14" s="33">
        <v>8.2987619133647224E-3</v>
      </c>
      <c r="BB14" s="33">
        <v>1583.591277723496</v>
      </c>
      <c r="BC14" s="33">
        <v>479.7186776471014</v>
      </c>
      <c r="BD14" s="33">
        <v>21208.65454328468</v>
      </c>
      <c r="BE14" s="33">
        <v>4107.8829044419881</v>
      </c>
      <c r="BF14" s="33">
        <v>345.56439959900882</v>
      </c>
      <c r="BG14" s="33">
        <v>653.02147854612588</v>
      </c>
      <c r="BH14" s="33">
        <v>1430.8777261639821</v>
      </c>
      <c r="BI14" s="33">
        <v>3432.2871542047424</v>
      </c>
      <c r="BJ14" s="33">
        <v>159.7142109275616</v>
      </c>
      <c r="BK14" s="33">
        <v>1720.3336406571987</v>
      </c>
      <c r="BL14" s="33">
        <v>290.29941675304968</v>
      </c>
      <c r="BM14" s="33">
        <v>386840.22494800517</v>
      </c>
      <c r="BN14" s="33">
        <v>1137370.4644300882</v>
      </c>
      <c r="BO14" s="33">
        <v>321.05073496583117</v>
      </c>
      <c r="BP14" s="33">
        <v>327.39514904339097</v>
      </c>
      <c r="BQ14" s="33">
        <v>1902.9760235342731</v>
      </c>
      <c r="BR14" s="33">
        <v>1843.8206875879937</v>
      </c>
      <c r="BS14" s="33">
        <v>420.17234546413874</v>
      </c>
      <c r="BT14" s="33">
        <v>4784.9256046389137</v>
      </c>
      <c r="BU14" s="33">
        <v>1362.9685449649171</v>
      </c>
      <c r="BV14" s="33">
        <v>4719.4764420563706</v>
      </c>
      <c r="BW14" s="33">
        <v>8169.3651809592538</v>
      </c>
      <c r="BX14" s="33">
        <v>5009.2254990029214</v>
      </c>
      <c r="BY14" s="33">
        <v>2581.7842188837321</v>
      </c>
      <c r="BZ14" s="33">
        <v>2657.1369042365477</v>
      </c>
      <c r="CA14" s="33">
        <v>133.5391157237126</v>
      </c>
      <c r="CB14" s="33">
        <v>2.4655324718699307</v>
      </c>
      <c r="CC14" s="33">
        <v>2.2255988924516621E-4</v>
      </c>
      <c r="CD14" s="33">
        <v>610.87104484131441</v>
      </c>
      <c r="CE14" s="33">
        <v>749.60579819368957</v>
      </c>
      <c r="CF14" s="33">
        <v>8141.8269392947632</v>
      </c>
      <c r="CG14" s="33">
        <v>2234.1106832820092</v>
      </c>
      <c r="CH14" s="33">
        <v>912.77312522847137</v>
      </c>
      <c r="CI14" s="33">
        <v>8.1906198831487504</v>
      </c>
      <c r="CJ14" s="33">
        <v>1225.4820249400643</v>
      </c>
      <c r="CK14" s="33">
        <v>3397.9923308820898</v>
      </c>
      <c r="CL14" s="33">
        <v>96.837747118940783</v>
      </c>
      <c r="CM14" s="33">
        <v>683.64322795619682</v>
      </c>
      <c r="CN14" s="33">
        <v>2275.8740311952379</v>
      </c>
      <c r="CO14" s="33">
        <v>261.02657632296774</v>
      </c>
      <c r="CP14" s="33">
        <v>358.48810361377218</v>
      </c>
      <c r="CQ14" s="33">
        <v>154.52425478760887</v>
      </c>
      <c r="CR14" s="33">
        <v>3847.4238509719594</v>
      </c>
      <c r="CS14" s="33">
        <v>26124.634752244023</v>
      </c>
      <c r="CT14" s="33">
        <v>29082.289029924272</v>
      </c>
      <c r="CU14" s="33">
        <v>112.67520242185309</v>
      </c>
      <c r="CV14" s="33">
        <v>33090.877457178853</v>
      </c>
      <c r="CW14" s="33">
        <v>3474.9120834134242</v>
      </c>
      <c r="CX14" s="33">
        <v>929.08896417064739</v>
      </c>
      <c r="CY14" s="33">
        <v>354.31776107749789</v>
      </c>
      <c r="CZ14" s="33">
        <v>1007.2879645873568</v>
      </c>
      <c r="DA14" s="33">
        <v>45691.64721256453</v>
      </c>
      <c r="DB14" s="33">
        <v>841.48951753802828</v>
      </c>
      <c r="DC14" s="33">
        <v>100249.51532440654</v>
      </c>
      <c r="DD14" s="33">
        <v>89875.470298419183</v>
      </c>
      <c r="DE14" s="33">
        <v>1038.8545172722365</v>
      </c>
      <c r="DF14" s="33">
        <v>766.1880842736698</v>
      </c>
      <c r="DG14" s="33">
        <v>1880.2517100067353</v>
      </c>
      <c r="DH14" s="33">
        <v>845.84878534060772</v>
      </c>
      <c r="DI14" s="33">
        <v>641.14922038947145</v>
      </c>
      <c r="DJ14" s="33">
        <v>1057.8181352556203</v>
      </c>
      <c r="DK14" s="33">
        <v>931.03818128038642</v>
      </c>
      <c r="DL14" s="33">
        <v>22696.003719919496</v>
      </c>
      <c r="DM14" s="33">
        <v>236.16723947734351</v>
      </c>
      <c r="DN14" s="33">
        <v>926.78508383882649</v>
      </c>
      <c r="DO14" s="33">
        <v>0</v>
      </c>
      <c r="DP14" s="76">
        <f t="shared" si="1"/>
        <v>3675018.4685130571</v>
      </c>
      <c r="DQ14" s="33">
        <v>6037701.5161576718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1900.130991277432</v>
      </c>
      <c r="FY14" s="33">
        <v>0</v>
      </c>
      <c r="FZ14" s="33">
        <v>36519.000000000007</v>
      </c>
      <c r="GA14" s="33">
        <v>0</v>
      </c>
      <c r="GB14" s="33">
        <v>6508.0000000000009</v>
      </c>
      <c r="GC14" s="33">
        <v>0</v>
      </c>
      <c r="GD14" s="33">
        <v>0</v>
      </c>
      <c r="GE14" s="33">
        <v>117079.57238720758</v>
      </c>
      <c r="GF14" s="33">
        <v>4497011.3117169682</v>
      </c>
      <c r="GG14" s="47">
        <f t="shared" si="0"/>
        <v>14371737.999766182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9103557.272771148</v>
      </c>
      <c r="D15" s="33">
        <v>139.76840596810854</v>
      </c>
      <c r="E15" s="33">
        <v>844553.83925784787</v>
      </c>
      <c r="F15" s="33">
        <v>948.23026412361196</v>
      </c>
      <c r="G15" s="33">
        <v>130.57379407690419</v>
      </c>
      <c r="H15" s="33">
        <v>461.77634152428777</v>
      </c>
      <c r="I15" s="33">
        <v>108662.77034167347</v>
      </c>
      <c r="J15" s="33">
        <v>50601.632513429417</v>
      </c>
      <c r="K15" s="33">
        <v>454248.84576062317</v>
      </c>
      <c r="L15" s="33">
        <v>410668.43034868699</v>
      </c>
      <c r="M15" s="33">
        <v>1753053.3988513974</v>
      </c>
      <c r="N15" s="33">
        <v>256638.15204556019</v>
      </c>
      <c r="O15" s="33">
        <v>690.47588010134928</v>
      </c>
      <c r="P15" s="33">
        <v>579.5713206355457</v>
      </c>
      <c r="Q15" s="33">
        <v>112.4551736301226</v>
      </c>
      <c r="R15" s="33">
        <v>2.7181589345716546</v>
      </c>
      <c r="S15" s="33">
        <v>394.06725887159001</v>
      </c>
      <c r="T15" s="33">
        <v>285.90200594430013</v>
      </c>
      <c r="U15" s="33">
        <v>127.07939720629797</v>
      </c>
      <c r="V15" s="33">
        <v>451157.25895654917</v>
      </c>
      <c r="W15" s="33">
        <v>57293.491840580231</v>
      </c>
      <c r="X15" s="33">
        <v>603741.9163841157</v>
      </c>
      <c r="Y15" s="33">
        <v>87387.541412602892</v>
      </c>
      <c r="Z15" s="33">
        <v>16451.293369332256</v>
      </c>
      <c r="AA15" s="33">
        <v>24.829973971064526</v>
      </c>
      <c r="AB15" s="33">
        <v>3754.719989578879</v>
      </c>
      <c r="AC15" s="33">
        <v>351.82174606231331</v>
      </c>
      <c r="AD15" s="33">
        <v>884.25281652485967</v>
      </c>
      <c r="AE15" s="33">
        <v>425.91318857981707</v>
      </c>
      <c r="AF15" s="33">
        <v>666.53303287168637</v>
      </c>
      <c r="AG15" s="33">
        <v>175.61436090240659</v>
      </c>
      <c r="AH15" s="33">
        <v>51.221230016611102</v>
      </c>
      <c r="AI15" s="33">
        <v>107.39464230948097</v>
      </c>
      <c r="AJ15" s="33">
        <v>5757.1590856582316</v>
      </c>
      <c r="AK15" s="33">
        <v>1621.0729510332471</v>
      </c>
      <c r="AL15" s="33">
        <v>159.75572559709809</v>
      </c>
      <c r="AM15" s="33">
        <v>83.37065192705073</v>
      </c>
      <c r="AN15" s="33">
        <v>441.14060703335417</v>
      </c>
      <c r="AO15" s="33">
        <v>2465.1840534336297</v>
      </c>
      <c r="AP15" s="33">
        <v>1599.9030406591662</v>
      </c>
      <c r="AQ15" s="33">
        <v>759.28895104441608</v>
      </c>
      <c r="AR15" s="33">
        <v>4083.1381889040017</v>
      </c>
      <c r="AS15" s="33">
        <v>464.71569829170573</v>
      </c>
      <c r="AT15" s="33">
        <v>369.98698314827874</v>
      </c>
      <c r="AU15" s="33">
        <v>93.899831976773612</v>
      </c>
      <c r="AV15" s="33">
        <v>283.28610238690851</v>
      </c>
      <c r="AW15" s="33">
        <v>2509.4517855619538</v>
      </c>
      <c r="AX15" s="33">
        <v>4308.7039925340814</v>
      </c>
      <c r="AY15" s="33">
        <v>316.16197276525088</v>
      </c>
      <c r="AZ15" s="33">
        <v>224.06815787597282</v>
      </c>
      <c r="BA15" s="33">
        <v>13859.788063535738</v>
      </c>
      <c r="BB15" s="33">
        <v>1506.3949190197734</v>
      </c>
      <c r="BC15" s="33">
        <v>430.20756234288154</v>
      </c>
      <c r="BD15" s="33">
        <v>25713.215466152316</v>
      </c>
      <c r="BE15" s="33">
        <v>7199.7162933847621</v>
      </c>
      <c r="BF15" s="33">
        <v>384.09371956098704</v>
      </c>
      <c r="BG15" s="33">
        <v>709.81875845211243</v>
      </c>
      <c r="BH15" s="33">
        <v>1036.1143345293181</v>
      </c>
      <c r="BI15" s="33">
        <v>2075.3711578082962</v>
      </c>
      <c r="BJ15" s="33">
        <v>89.844254879789062</v>
      </c>
      <c r="BK15" s="33">
        <v>2828.0295392297412</v>
      </c>
      <c r="BL15" s="33">
        <v>338.58687176383614</v>
      </c>
      <c r="BM15" s="33">
        <v>132452.38364199887</v>
      </c>
      <c r="BN15" s="33">
        <v>927243.53503561823</v>
      </c>
      <c r="BO15" s="33">
        <v>323.76495942954949</v>
      </c>
      <c r="BP15" s="33">
        <v>575.37813414607592</v>
      </c>
      <c r="BQ15" s="33">
        <v>7886.8888722238717</v>
      </c>
      <c r="BR15" s="33">
        <v>1047.5134873849147</v>
      </c>
      <c r="BS15" s="33">
        <v>847.47614025028338</v>
      </c>
      <c r="BT15" s="33">
        <v>6015.8547253734532</v>
      </c>
      <c r="BU15" s="33">
        <v>1059.136340177068</v>
      </c>
      <c r="BV15" s="33">
        <v>2624.7869180909383</v>
      </c>
      <c r="BW15" s="33">
        <v>4209.8172470604077</v>
      </c>
      <c r="BX15" s="33">
        <v>2594.5514206175412</v>
      </c>
      <c r="BY15" s="33">
        <v>1760.4043149091669</v>
      </c>
      <c r="BZ15" s="33">
        <v>1346.0550616946566</v>
      </c>
      <c r="CA15" s="33">
        <v>318.49077594513994</v>
      </c>
      <c r="CB15" s="33">
        <v>67.666950587924617</v>
      </c>
      <c r="CC15" s="33">
        <v>1.801147226029846</v>
      </c>
      <c r="CD15" s="33">
        <v>566.86183675264158</v>
      </c>
      <c r="CE15" s="33">
        <v>962.08174970484367</v>
      </c>
      <c r="CF15" s="33">
        <v>5972.3736387028912</v>
      </c>
      <c r="CG15" s="33">
        <v>6391.4719394178637</v>
      </c>
      <c r="CH15" s="33">
        <v>5035.5987295413961</v>
      </c>
      <c r="CI15" s="33">
        <v>6.2131297033587263</v>
      </c>
      <c r="CJ15" s="33">
        <v>1183.0171880914513</v>
      </c>
      <c r="CK15" s="33">
        <v>2176.7041294677997</v>
      </c>
      <c r="CL15" s="33">
        <v>140.75683781963363</v>
      </c>
      <c r="CM15" s="33">
        <v>2498.8828536187116</v>
      </c>
      <c r="CN15" s="33">
        <v>1597.7659166018996</v>
      </c>
      <c r="CO15" s="33">
        <v>236.81160232004669</v>
      </c>
      <c r="CP15" s="33">
        <v>808.26132132045973</v>
      </c>
      <c r="CQ15" s="33">
        <v>686.80561624174697</v>
      </c>
      <c r="CR15" s="33">
        <v>2704.2844513459622</v>
      </c>
      <c r="CS15" s="33">
        <v>12458.492020544443</v>
      </c>
      <c r="CT15" s="33">
        <v>19004.949035805068</v>
      </c>
      <c r="CU15" s="33">
        <v>1221.4363661989557</v>
      </c>
      <c r="CV15" s="33">
        <v>17944.401682784614</v>
      </c>
      <c r="CW15" s="33">
        <v>1963.8908996406062</v>
      </c>
      <c r="CX15" s="33">
        <v>681.5003452401304</v>
      </c>
      <c r="CY15" s="33">
        <v>265.01639714692726</v>
      </c>
      <c r="CZ15" s="33">
        <v>677.4202352531446</v>
      </c>
      <c r="DA15" s="33">
        <v>23676.859053462442</v>
      </c>
      <c r="DB15" s="33">
        <v>981.50382964648747</v>
      </c>
      <c r="DC15" s="33">
        <v>143255.770067351</v>
      </c>
      <c r="DD15" s="33">
        <v>63459.859896721304</v>
      </c>
      <c r="DE15" s="33">
        <v>589.60173390657133</v>
      </c>
      <c r="DF15" s="33">
        <v>64971.982633892861</v>
      </c>
      <c r="DG15" s="33">
        <v>1246.8661291327994</v>
      </c>
      <c r="DH15" s="33">
        <v>655.23166624022565</v>
      </c>
      <c r="DI15" s="33">
        <v>357.98120456814058</v>
      </c>
      <c r="DJ15" s="33">
        <v>751.84716935801782</v>
      </c>
      <c r="DK15" s="33">
        <v>16145.321844575265</v>
      </c>
      <c r="DL15" s="33">
        <v>13632.602080409328</v>
      </c>
      <c r="DM15" s="33">
        <v>274.51417648292141</v>
      </c>
      <c r="DN15" s="33">
        <v>970.90058955495488</v>
      </c>
      <c r="DO15" s="33">
        <v>0</v>
      </c>
      <c r="DP15" s="76">
        <f t="shared" si="1"/>
        <v>15796573.576727174</v>
      </c>
      <c r="DQ15" s="33">
        <v>5644599.8294770317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20993</v>
      </c>
      <c r="FY15" s="33">
        <v>0</v>
      </c>
      <c r="FZ15" s="33">
        <v>144376.00000000003</v>
      </c>
      <c r="GA15" s="33">
        <v>0</v>
      </c>
      <c r="GB15" s="33">
        <v>56117.000000000007</v>
      </c>
      <c r="GC15" s="33">
        <v>0</v>
      </c>
      <c r="GD15" s="33">
        <v>0</v>
      </c>
      <c r="GE15" s="33">
        <v>523475.71548618475</v>
      </c>
      <c r="GF15" s="33">
        <v>13716627.86534147</v>
      </c>
      <c r="GG15" s="47">
        <f t="shared" si="0"/>
        <v>35902762.987031862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5901.8816738128871</v>
      </c>
      <c r="D16" s="33">
        <v>100.06297086510557</v>
      </c>
      <c r="E16" s="33">
        <v>51.440096020197004</v>
      </c>
      <c r="F16" s="33">
        <v>409.1729022296081</v>
      </c>
      <c r="G16" s="33">
        <v>59.787938204028372</v>
      </c>
      <c r="H16" s="33">
        <v>196.84361437706136</v>
      </c>
      <c r="I16" s="33">
        <v>428.45173457273017</v>
      </c>
      <c r="J16" s="33">
        <v>15619.750041344985</v>
      </c>
      <c r="K16" s="33">
        <v>1317.1061065953202</v>
      </c>
      <c r="L16" s="33">
        <v>56392.395072103376</v>
      </c>
      <c r="M16" s="33">
        <v>49234.053852192643</v>
      </c>
      <c r="N16" s="33">
        <v>222257.91359244092</v>
      </c>
      <c r="O16" s="33">
        <v>75.220411502391386</v>
      </c>
      <c r="P16" s="33">
        <v>6476.7044729088257</v>
      </c>
      <c r="Q16" s="33">
        <v>67.828912497281337</v>
      </c>
      <c r="R16" s="33">
        <v>1.5128811458905806</v>
      </c>
      <c r="S16" s="33">
        <v>281.16246507528695</v>
      </c>
      <c r="T16" s="33">
        <v>182.71995603881544</v>
      </c>
      <c r="U16" s="33">
        <v>91.20131326597064</v>
      </c>
      <c r="V16" s="33">
        <v>131.67797004566435</v>
      </c>
      <c r="W16" s="33">
        <v>407.28982300782252</v>
      </c>
      <c r="X16" s="33">
        <v>4492.0911039265957</v>
      </c>
      <c r="Y16" s="33">
        <v>4211.2935510245989</v>
      </c>
      <c r="Z16" s="33">
        <v>321.38447876681414</v>
      </c>
      <c r="AA16" s="33">
        <v>22.378324067808649</v>
      </c>
      <c r="AB16" s="33">
        <v>519.75158738181869</v>
      </c>
      <c r="AC16" s="33">
        <v>206.31716814010457</v>
      </c>
      <c r="AD16" s="33">
        <v>1444.6445849119118</v>
      </c>
      <c r="AE16" s="33">
        <v>89.946194818065891</v>
      </c>
      <c r="AF16" s="33">
        <v>409.84927330602687</v>
      </c>
      <c r="AG16" s="33">
        <v>124.14388811076503</v>
      </c>
      <c r="AH16" s="33">
        <v>60.268932849269142</v>
      </c>
      <c r="AI16" s="33">
        <v>99.785938098676951</v>
      </c>
      <c r="AJ16" s="33">
        <v>3024.435734459817</v>
      </c>
      <c r="AK16" s="33">
        <v>1424.6113688707869</v>
      </c>
      <c r="AL16" s="33">
        <v>97.734906595719451</v>
      </c>
      <c r="AM16" s="33">
        <v>51.060741008643433</v>
      </c>
      <c r="AN16" s="33">
        <v>263.58132947149636</v>
      </c>
      <c r="AO16" s="33">
        <v>1453.9576337158956</v>
      </c>
      <c r="AP16" s="33">
        <v>5.4451142073022067</v>
      </c>
      <c r="AQ16" s="33">
        <v>482.99851578992536</v>
      </c>
      <c r="AR16" s="33">
        <v>2346.7588723241224</v>
      </c>
      <c r="AS16" s="33">
        <v>259.5867242796287</v>
      </c>
      <c r="AT16" s="33">
        <v>139.79803347960063</v>
      </c>
      <c r="AU16" s="33">
        <v>45.367464874584741</v>
      </c>
      <c r="AV16" s="33">
        <v>135.26687361708611</v>
      </c>
      <c r="AW16" s="33">
        <v>1451.3364584682297</v>
      </c>
      <c r="AX16" s="33">
        <v>112.71360637671567</v>
      </c>
      <c r="AY16" s="33">
        <v>34.065046595968781</v>
      </c>
      <c r="AZ16" s="33">
        <v>103.3304587324631</v>
      </c>
      <c r="BA16" s="33">
        <v>34.398522630286756</v>
      </c>
      <c r="BB16" s="33">
        <v>1073.2595192229214</v>
      </c>
      <c r="BC16" s="33">
        <v>265.07761030178369</v>
      </c>
      <c r="BD16" s="33">
        <v>18661.011580641622</v>
      </c>
      <c r="BE16" s="33">
        <v>4286.90378252969</v>
      </c>
      <c r="BF16" s="33">
        <v>185.65957276285201</v>
      </c>
      <c r="BG16" s="33">
        <v>435.30079681362315</v>
      </c>
      <c r="BH16" s="33">
        <v>849.34777665798913</v>
      </c>
      <c r="BI16" s="33">
        <v>1484.0792257799494</v>
      </c>
      <c r="BJ16" s="33">
        <v>59.312275259955598</v>
      </c>
      <c r="BK16" s="33">
        <v>1964.3604368031054</v>
      </c>
      <c r="BL16" s="33">
        <v>213.27977903291733</v>
      </c>
      <c r="BM16" s="33">
        <v>108313.02464770728</v>
      </c>
      <c r="BN16" s="33">
        <v>496026.30100275419</v>
      </c>
      <c r="BO16" s="33">
        <v>193.65714361002978</v>
      </c>
      <c r="BP16" s="33">
        <v>300.33652656488545</v>
      </c>
      <c r="BQ16" s="33">
        <v>790.89568973097437</v>
      </c>
      <c r="BR16" s="33">
        <v>764.5695445025957</v>
      </c>
      <c r="BS16" s="33">
        <v>461.1981773694003</v>
      </c>
      <c r="BT16" s="33">
        <v>3504.4594657072394</v>
      </c>
      <c r="BU16" s="33">
        <v>705.9211738753778</v>
      </c>
      <c r="BV16" s="33">
        <v>1907.3085411416062</v>
      </c>
      <c r="BW16" s="33">
        <v>3175.2313982558921</v>
      </c>
      <c r="BX16" s="33">
        <v>1944.0562520207932</v>
      </c>
      <c r="BY16" s="33">
        <v>1209.9092527589178</v>
      </c>
      <c r="BZ16" s="33">
        <v>1014.2924973857264</v>
      </c>
      <c r="CA16" s="33">
        <v>181.75316394376785</v>
      </c>
      <c r="CB16" s="33">
        <v>35.494483398741281</v>
      </c>
      <c r="CC16" s="33">
        <v>0.92251488435459383</v>
      </c>
      <c r="CD16" s="33">
        <v>360.92335318233006</v>
      </c>
      <c r="CE16" s="33">
        <v>579.17879877234589</v>
      </c>
      <c r="CF16" s="33">
        <v>4183.0920844373341</v>
      </c>
      <c r="CG16" s="33">
        <v>3669.2204540041862</v>
      </c>
      <c r="CH16" s="33">
        <v>1359.724592289871</v>
      </c>
      <c r="CI16" s="33">
        <v>3.013913853759139</v>
      </c>
      <c r="CJ16" s="33">
        <v>764.01489441101307</v>
      </c>
      <c r="CK16" s="33">
        <v>1533.4291619942733</v>
      </c>
      <c r="CL16" s="33">
        <v>62.23375289137978</v>
      </c>
      <c r="CM16" s="33">
        <v>1388.5993971230168</v>
      </c>
      <c r="CN16" s="33">
        <v>1111.5455742725567</v>
      </c>
      <c r="CO16" s="33">
        <v>145.4280153502869</v>
      </c>
      <c r="CP16" s="33">
        <v>181.67930520658501</v>
      </c>
      <c r="CQ16" s="33">
        <v>359.94047862738955</v>
      </c>
      <c r="CR16" s="33">
        <v>1871.4798494216768</v>
      </c>
      <c r="CS16" s="33">
        <v>9565.4593723186099</v>
      </c>
      <c r="CT16" s="33">
        <v>10610.823853302612</v>
      </c>
      <c r="CU16" s="33">
        <v>62.347854714005095</v>
      </c>
      <c r="CV16" s="33">
        <v>12026.455728967268</v>
      </c>
      <c r="CW16" s="33">
        <v>1312.3087981399879</v>
      </c>
      <c r="CX16" s="33">
        <v>360.51354292959718</v>
      </c>
      <c r="CY16" s="33">
        <v>129.49295341991524</v>
      </c>
      <c r="CZ16" s="33">
        <v>469.00771435174545</v>
      </c>
      <c r="DA16" s="33">
        <v>16600.300446088138</v>
      </c>
      <c r="DB16" s="33">
        <v>474.71903236252535</v>
      </c>
      <c r="DC16" s="33">
        <v>36132.332814960137</v>
      </c>
      <c r="DD16" s="33">
        <v>32273.176785902484</v>
      </c>
      <c r="DE16" s="33">
        <v>427.25971862654774</v>
      </c>
      <c r="DF16" s="33">
        <v>286.42012291741105</v>
      </c>
      <c r="DG16" s="33">
        <v>865.06636902442017</v>
      </c>
      <c r="DH16" s="33">
        <v>439.01538836655919</v>
      </c>
      <c r="DI16" s="33">
        <v>259.51319155983919</v>
      </c>
      <c r="DJ16" s="33">
        <v>501.58002200194994</v>
      </c>
      <c r="DK16" s="33">
        <v>425.87211020905971</v>
      </c>
      <c r="DL16" s="33">
        <v>9718.6805420918809</v>
      </c>
      <c r="DM16" s="33">
        <v>166.39744938539721</v>
      </c>
      <c r="DN16" s="33">
        <v>618.39880421793646</v>
      </c>
      <c r="DO16" s="33">
        <v>0</v>
      </c>
      <c r="DP16" s="76">
        <f t="shared" si="1"/>
        <v>1184458.0503042615</v>
      </c>
      <c r="DQ16" s="33">
        <v>2013116.0053840589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18.31396521916874</v>
      </c>
      <c r="FY16" s="33">
        <v>0</v>
      </c>
      <c r="FZ16" s="33">
        <v>16493.000000000004</v>
      </c>
      <c r="GA16" s="33">
        <v>0</v>
      </c>
      <c r="GB16" s="33">
        <v>7338.0000000000018</v>
      </c>
      <c r="GC16" s="33">
        <v>0</v>
      </c>
      <c r="GD16" s="33">
        <v>0</v>
      </c>
      <c r="GE16" s="33">
        <v>117747.58996244907</v>
      </c>
      <c r="GF16" s="33">
        <v>4347740.9693049658</v>
      </c>
      <c r="GG16" s="47">
        <f t="shared" si="0"/>
        <v>7686911.9289209545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16.085740894636135</v>
      </c>
      <c r="D17" s="33">
        <v>2.0153773757259534</v>
      </c>
      <c r="E17" s="33">
        <v>2.3261235121055055</v>
      </c>
      <c r="F17" s="33">
        <v>81.578016787894526</v>
      </c>
      <c r="G17" s="33">
        <v>46.82286784727917</v>
      </c>
      <c r="H17" s="33">
        <v>117.08695055444039</v>
      </c>
      <c r="I17" s="33">
        <v>8.9786324998690095</v>
      </c>
      <c r="J17" s="33">
        <v>28.39286900967118</v>
      </c>
      <c r="K17" s="33">
        <v>31.825937028832165</v>
      </c>
      <c r="L17" s="33">
        <v>51.743941980234425</v>
      </c>
      <c r="M17" s="33">
        <v>492.51178707667998</v>
      </c>
      <c r="N17" s="33">
        <v>24.297791650385218</v>
      </c>
      <c r="O17" s="33">
        <v>82860.113044134618</v>
      </c>
      <c r="P17" s="33">
        <v>4.7933291469423462</v>
      </c>
      <c r="Q17" s="33">
        <v>4.3800674755895397</v>
      </c>
      <c r="R17" s="33">
        <v>0.16153528939738254</v>
      </c>
      <c r="S17" s="33">
        <v>21.59174368531113</v>
      </c>
      <c r="T17" s="33">
        <v>175.21517768859036</v>
      </c>
      <c r="U17" s="33">
        <v>3.1589582029816348</v>
      </c>
      <c r="V17" s="33">
        <v>18.10145557122036</v>
      </c>
      <c r="W17" s="33">
        <v>374.17178158581879</v>
      </c>
      <c r="X17" s="33">
        <v>1477.872979928698</v>
      </c>
      <c r="Y17" s="33">
        <v>359.64909718692462</v>
      </c>
      <c r="Z17" s="33">
        <v>51.162318687787177</v>
      </c>
      <c r="AA17" s="33">
        <v>4.8600730840042203</v>
      </c>
      <c r="AB17" s="33">
        <v>1028.2183329163004</v>
      </c>
      <c r="AC17" s="33">
        <v>90.575760887995401</v>
      </c>
      <c r="AD17" s="33">
        <v>109.85260096923055</v>
      </c>
      <c r="AE17" s="33">
        <v>18.80106521911835</v>
      </c>
      <c r="AF17" s="33">
        <v>79.128486199012229</v>
      </c>
      <c r="AG17" s="33">
        <v>6.1657782858110819</v>
      </c>
      <c r="AH17" s="33">
        <v>1.6711128635994985</v>
      </c>
      <c r="AI17" s="33">
        <v>13.258285540960543</v>
      </c>
      <c r="AJ17" s="33">
        <v>622.67993114015496</v>
      </c>
      <c r="AK17" s="33">
        <v>107.07223254513538</v>
      </c>
      <c r="AL17" s="33">
        <v>8.2046096046414867</v>
      </c>
      <c r="AM17" s="33">
        <v>3.2900902851743785</v>
      </c>
      <c r="AN17" s="33">
        <v>16.960864828706594</v>
      </c>
      <c r="AO17" s="33">
        <v>97.045303973362209</v>
      </c>
      <c r="AP17" s="33">
        <v>0.91236006315641149</v>
      </c>
      <c r="AQ17" s="33">
        <v>37.25031435427266</v>
      </c>
      <c r="AR17" s="33">
        <v>170.24760763387252</v>
      </c>
      <c r="AS17" s="33">
        <v>15.896203722567517</v>
      </c>
      <c r="AT17" s="33">
        <v>14.727266491925329</v>
      </c>
      <c r="AU17" s="33">
        <v>3.4841297626787684</v>
      </c>
      <c r="AV17" s="33">
        <v>13.745688984612473</v>
      </c>
      <c r="AW17" s="33">
        <v>82.155504782755941</v>
      </c>
      <c r="AX17" s="33">
        <v>50.053175197201455</v>
      </c>
      <c r="AY17" s="33">
        <v>3.8173281117987368</v>
      </c>
      <c r="AZ17" s="33">
        <v>34.458618240818545</v>
      </c>
      <c r="BA17" s="33">
        <v>218.03089493385275</v>
      </c>
      <c r="BB17" s="33">
        <v>46.428909218941165</v>
      </c>
      <c r="BC17" s="33">
        <v>10.834956962735228</v>
      </c>
      <c r="BD17" s="33">
        <v>831.39822267281647</v>
      </c>
      <c r="BE17" s="33">
        <v>305.74579312316331</v>
      </c>
      <c r="BF17" s="33">
        <v>5.8600301786994731</v>
      </c>
      <c r="BG17" s="33">
        <v>23.199853749210533</v>
      </c>
      <c r="BH17" s="33">
        <v>19.548180763677134</v>
      </c>
      <c r="BI17" s="33">
        <v>31.024793143495003</v>
      </c>
      <c r="BJ17" s="33">
        <v>0.33831276843733965</v>
      </c>
      <c r="BK17" s="33">
        <v>110.32477214690594</v>
      </c>
      <c r="BL17" s="33">
        <v>10.556277515037676</v>
      </c>
      <c r="BM17" s="33">
        <v>303.14259087915377</v>
      </c>
      <c r="BN17" s="33">
        <v>3798.6850101011632</v>
      </c>
      <c r="BO17" s="33">
        <v>9.0670918963411395</v>
      </c>
      <c r="BP17" s="33">
        <v>20.843098785065283</v>
      </c>
      <c r="BQ17" s="33">
        <v>13.588491455772427</v>
      </c>
      <c r="BR17" s="33">
        <v>12.972079394709967</v>
      </c>
      <c r="BS17" s="33">
        <v>30.5193450866572</v>
      </c>
      <c r="BT17" s="33">
        <v>204.92407407316091</v>
      </c>
      <c r="BU17" s="33">
        <v>25.44350593391065</v>
      </c>
      <c r="BV17" s="33">
        <v>27.616883188147778</v>
      </c>
      <c r="BW17" s="33">
        <v>33.566152437003183</v>
      </c>
      <c r="BX17" s="33">
        <v>20.267064143356908</v>
      </c>
      <c r="BY17" s="33">
        <v>33.867376739127636</v>
      </c>
      <c r="BZ17" s="33">
        <v>8.8163883536059764</v>
      </c>
      <c r="CA17" s="33">
        <v>15.185930518089982</v>
      </c>
      <c r="CB17" s="33">
        <v>3.9031031716026043</v>
      </c>
      <c r="CC17" s="33">
        <v>0.10397824075531958</v>
      </c>
      <c r="CD17" s="33">
        <v>16.411755448214159</v>
      </c>
      <c r="CE17" s="33">
        <v>35.46337633802743</v>
      </c>
      <c r="CF17" s="33">
        <v>102.03493453352345</v>
      </c>
      <c r="CG17" s="33">
        <v>270.89844956620027</v>
      </c>
      <c r="CH17" s="33">
        <v>117.03264656949622</v>
      </c>
      <c r="CI17" s="33">
        <v>1.4506287350575183E-2</v>
      </c>
      <c r="CJ17" s="33">
        <v>36.872939152279407</v>
      </c>
      <c r="CK17" s="33">
        <v>37.86369204136372</v>
      </c>
      <c r="CL17" s="33">
        <v>3.5799059238596267</v>
      </c>
      <c r="CM17" s="33">
        <v>128.4207324839563</v>
      </c>
      <c r="CN17" s="33">
        <v>34.296315120517441</v>
      </c>
      <c r="CO17" s="33">
        <v>6.0205000450854218</v>
      </c>
      <c r="CP17" s="33">
        <v>6.2282538026230858</v>
      </c>
      <c r="CQ17" s="33">
        <v>10.610006171637817</v>
      </c>
      <c r="CR17" s="33">
        <v>57.077693403437806</v>
      </c>
      <c r="CS17" s="33">
        <v>58.597257446153471</v>
      </c>
      <c r="CT17" s="33">
        <v>94.468568205160039</v>
      </c>
      <c r="CU17" s="33">
        <v>2.640922126518956</v>
      </c>
      <c r="CV17" s="33">
        <v>44.423697223307222</v>
      </c>
      <c r="CW17" s="33">
        <v>12.523600145404348</v>
      </c>
      <c r="CX17" s="33">
        <v>5.0280711000767129</v>
      </c>
      <c r="CY17" s="33">
        <v>1.7477942738818597</v>
      </c>
      <c r="CZ17" s="33">
        <v>12.871665339534545</v>
      </c>
      <c r="DA17" s="33">
        <v>60.912666462612577</v>
      </c>
      <c r="DB17" s="33">
        <v>21.845549801571309</v>
      </c>
      <c r="DC17" s="33">
        <v>105.48066206281662</v>
      </c>
      <c r="DD17" s="33">
        <v>75.216646394827464</v>
      </c>
      <c r="DE17" s="33">
        <v>6.905333224765049</v>
      </c>
      <c r="DF17" s="33">
        <v>1.8678141294107433</v>
      </c>
      <c r="DG17" s="33">
        <v>22.851842904936301</v>
      </c>
      <c r="DH17" s="33">
        <v>15.87447142782076</v>
      </c>
      <c r="DI17" s="33">
        <v>3.7931640776925515</v>
      </c>
      <c r="DJ17" s="33">
        <v>14.534907446301535</v>
      </c>
      <c r="DK17" s="33">
        <v>14.736241995390483</v>
      </c>
      <c r="DL17" s="33">
        <v>194.46239546976196</v>
      </c>
      <c r="DM17" s="33">
        <v>9.2147101938458</v>
      </c>
      <c r="DN17" s="33">
        <v>30.582209548521242</v>
      </c>
      <c r="DO17" s="33">
        <v>0</v>
      </c>
      <c r="DP17" s="76">
        <f t="shared" si="1"/>
        <v>96737.779309952894</v>
      </c>
      <c r="DQ17" s="33">
        <v>81247.089552993959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1657.0000000000005</v>
      </c>
      <c r="GA17" s="33">
        <v>0</v>
      </c>
      <c r="GB17" s="33">
        <v>2024.0000000000002</v>
      </c>
      <c r="GC17" s="33">
        <v>0</v>
      </c>
      <c r="GD17" s="33">
        <v>0</v>
      </c>
      <c r="GE17" s="33">
        <v>84152.171114337165</v>
      </c>
      <c r="GF17" s="33">
        <v>974776.95512093615</v>
      </c>
      <c r="GG17" s="47">
        <f t="shared" si="0"/>
        <v>1240594.9950982202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7455.507090485019</v>
      </c>
      <c r="D18" s="33">
        <v>933.59457159061981</v>
      </c>
      <c r="E18" s="33">
        <v>2194.2341131950034</v>
      </c>
      <c r="F18" s="33">
        <v>2809.6986891403362</v>
      </c>
      <c r="G18" s="33">
        <v>586.9446675320853</v>
      </c>
      <c r="H18" s="33">
        <v>328.77598157737663</v>
      </c>
      <c r="I18" s="33">
        <v>17055.847575632375</v>
      </c>
      <c r="J18" s="33">
        <v>1221.5458959105586</v>
      </c>
      <c r="K18" s="33">
        <v>3077.8465404374706</v>
      </c>
      <c r="L18" s="33">
        <v>1437.4814961230195</v>
      </c>
      <c r="M18" s="33">
        <v>2941.4488411151087</v>
      </c>
      <c r="N18" s="33">
        <v>904.90618716198276</v>
      </c>
      <c r="O18" s="33">
        <v>349.28547793263931</v>
      </c>
      <c r="P18" s="33">
        <v>565806.16604693956</v>
      </c>
      <c r="Q18" s="33">
        <v>253216.44324313864</v>
      </c>
      <c r="R18" s="33">
        <v>29.525790922549831</v>
      </c>
      <c r="S18" s="33">
        <v>10649.922496480915</v>
      </c>
      <c r="T18" s="33">
        <v>124334.97400976025</v>
      </c>
      <c r="U18" s="33">
        <v>345.63481294860799</v>
      </c>
      <c r="V18" s="33">
        <v>530.60368768310093</v>
      </c>
      <c r="W18" s="33">
        <v>6235.5616698495141</v>
      </c>
      <c r="X18" s="33">
        <v>3219.5900805048523</v>
      </c>
      <c r="Y18" s="33">
        <v>7368.0930161371361</v>
      </c>
      <c r="Z18" s="33">
        <v>57352.143201356746</v>
      </c>
      <c r="AA18" s="33">
        <v>3863.6847987892779</v>
      </c>
      <c r="AB18" s="33">
        <v>67790.349490837369</v>
      </c>
      <c r="AC18" s="33">
        <v>5025.9015950471239</v>
      </c>
      <c r="AD18" s="33">
        <v>68475.102860037936</v>
      </c>
      <c r="AE18" s="33">
        <v>3258.6678117769093</v>
      </c>
      <c r="AF18" s="33">
        <v>5782.9539355603702</v>
      </c>
      <c r="AG18" s="33">
        <v>807.37670414312265</v>
      </c>
      <c r="AH18" s="33">
        <v>6382.0391635523329</v>
      </c>
      <c r="AI18" s="33">
        <v>1291.1301482551535</v>
      </c>
      <c r="AJ18" s="33">
        <v>37020.880916153823</v>
      </c>
      <c r="AK18" s="33">
        <v>47376.270443051188</v>
      </c>
      <c r="AL18" s="33">
        <v>20461.643369754969</v>
      </c>
      <c r="AM18" s="33">
        <v>20813.333864409524</v>
      </c>
      <c r="AN18" s="33">
        <v>105888.02878495106</v>
      </c>
      <c r="AO18" s="33">
        <v>4118.1877132307172</v>
      </c>
      <c r="AP18" s="33">
        <v>4194.2358058862701</v>
      </c>
      <c r="AQ18" s="33">
        <v>19159.6271302444</v>
      </c>
      <c r="AR18" s="33">
        <v>2981.4245696652679</v>
      </c>
      <c r="AS18" s="33">
        <v>600.53261460083195</v>
      </c>
      <c r="AT18" s="33">
        <v>3512.014275890007</v>
      </c>
      <c r="AU18" s="33">
        <v>246.01027035439498</v>
      </c>
      <c r="AV18" s="33">
        <v>793.28137795038231</v>
      </c>
      <c r="AW18" s="33">
        <v>18492.278572142874</v>
      </c>
      <c r="AX18" s="33">
        <v>50950.661603855136</v>
      </c>
      <c r="AY18" s="33">
        <v>72082.46469582124</v>
      </c>
      <c r="AZ18" s="33">
        <v>62038.824749905427</v>
      </c>
      <c r="BA18" s="33">
        <v>39340.586347369361</v>
      </c>
      <c r="BB18" s="33">
        <v>963.13649443097665</v>
      </c>
      <c r="BC18" s="33">
        <v>3202.1920721308393</v>
      </c>
      <c r="BD18" s="33">
        <v>79450.474154726602</v>
      </c>
      <c r="BE18" s="33">
        <v>7126.7742065314551</v>
      </c>
      <c r="BF18" s="33">
        <v>1653.0952852844071</v>
      </c>
      <c r="BG18" s="33">
        <v>648.98431742446678</v>
      </c>
      <c r="BH18" s="33">
        <v>1099.7455342512189</v>
      </c>
      <c r="BI18" s="33">
        <v>1994.278385895776</v>
      </c>
      <c r="BJ18" s="33">
        <v>205.54592828641481</v>
      </c>
      <c r="BK18" s="33">
        <v>2236.0209157617146</v>
      </c>
      <c r="BL18" s="33">
        <v>3974.0225809584758</v>
      </c>
      <c r="BM18" s="33">
        <v>2490.8780581910905</v>
      </c>
      <c r="BN18" s="33">
        <v>2980.7606810739831</v>
      </c>
      <c r="BO18" s="33">
        <v>495.75473647482579</v>
      </c>
      <c r="BP18" s="33">
        <v>1200.6311207083179</v>
      </c>
      <c r="BQ18" s="33">
        <v>5136.8109398091738</v>
      </c>
      <c r="BR18" s="33">
        <v>4744.8297337000404</v>
      </c>
      <c r="BS18" s="33">
        <v>9523.9995893775194</v>
      </c>
      <c r="BT18" s="33">
        <v>7774.9261213397021</v>
      </c>
      <c r="BU18" s="33">
        <v>600.55894372904879</v>
      </c>
      <c r="BV18" s="33">
        <v>1007.0080650322183</v>
      </c>
      <c r="BW18" s="33">
        <v>444.06296926096132</v>
      </c>
      <c r="BX18" s="33">
        <v>487.76434238018442</v>
      </c>
      <c r="BY18" s="33">
        <v>897.28036210423477</v>
      </c>
      <c r="BZ18" s="33">
        <v>261.48549056389129</v>
      </c>
      <c r="CA18" s="33">
        <v>235.49281934179209</v>
      </c>
      <c r="CB18" s="33">
        <v>61.054023845473139</v>
      </c>
      <c r="CC18" s="33">
        <v>2.070960146930557</v>
      </c>
      <c r="CD18" s="33">
        <v>427.19847654907034</v>
      </c>
      <c r="CE18" s="33">
        <v>823.5112280921644</v>
      </c>
      <c r="CF18" s="33">
        <v>2100.4720281597492</v>
      </c>
      <c r="CG18" s="33">
        <v>5354.9830635086619</v>
      </c>
      <c r="CH18" s="33">
        <v>4288.4654290221997</v>
      </c>
      <c r="CI18" s="33">
        <v>31.388334323835689</v>
      </c>
      <c r="CJ18" s="33">
        <v>663.58009283857473</v>
      </c>
      <c r="CK18" s="33">
        <v>770.4747891521281</v>
      </c>
      <c r="CL18" s="33">
        <v>1326.4686605793745</v>
      </c>
      <c r="CM18" s="33">
        <v>2508.6205365802484</v>
      </c>
      <c r="CN18" s="33">
        <v>698.48037196630344</v>
      </c>
      <c r="CO18" s="33">
        <v>305.33941844506597</v>
      </c>
      <c r="CP18" s="33">
        <v>133.94469671785009</v>
      </c>
      <c r="CQ18" s="33">
        <v>11524.08025483757</v>
      </c>
      <c r="CR18" s="33">
        <v>1062.7672198410442</v>
      </c>
      <c r="CS18" s="33">
        <v>4139.4256133698691</v>
      </c>
      <c r="CT18" s="33">
        <v>1756.2271902645412</v>
      </c>
      <c r="CU18" s="33">
        <v>1752.2526468813833</v>
      </c>
      <c r="CV18" s="33">
        <v>2604.8001342400157</v>
      </c>
      <c r="CW18" s="33">
        <v>3242.5474267356399</v>
      </c>
      <c r="CX18" s="33">
        <v>1573.8898294603675</v>
      </c>
      <c r="CY18" s="33">
        <v>637.78859358806631</v>
      </c>
      <c r="CZ18" s="33">
        <v>302.25274440746864</v>
      </c>
      <c r="DA18" s="33">
        <v>6972.0593679254289</v>
      </c>
      <c r="DB18" s="33">
        <v>948.16585343853058</v>
      </c>
      <c r="DC18" s="33">
        <v>10497.841483813596</v>
      </c>
      <c r="DD18" s="33">
        <v>5464.4742830676441</v>
      </c>
      <c r="DE18" s="33">
        <v>426.51048352743999</v>
      </c>
      <c r="DF18" s="33">
        <v>2490.2480738375002</v>
      </c>
      <c r="DG18" s="33">
        <v>2481.3826135416525</v>
      </c>
      <c r="DH18" s="33">
        <v>332.61762082442254</v>
      </c>
      <c r="DI18" s="33">
        <v>145.85280052030694</v>
      </c>
      <c r="DJ18" s="33">
        <v>1581.1043539981411</v>
      </c>
      <c r="DK18" s="33">
        <v>2117.8466709934164</v>
      </c>
      <c r="DL18" s="33">
        <v>7492.6613566247343</v>
      </c>
      <c r="DM18" s="33">
        <v>714.09173148370382</v>
      </c>
      <c r="DN18" s="33">
        <v>6529.2047196768872</v>
      </c>
      <c r="DO18" s="33">
        <v>0</v>
      </c>
      <c r="DP18" s="76">
        <f t="shared" si="1"/>
        <v>1980255.9278223882</v>
      </c>
      <c r="DQ18" s="33">
        <v>415279.24494918215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4.8878927311032552</v>
      </c>
      <c r="EF18" s="33">
        <v>0</v>
      </c>
      <c r="EG18" s="33">
        <v>0</v>
      </c>
      <c r="EH18" s="33">
        <v>22612.872624290299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180844.23299729131</v>
      </c>
      <c r="FY18" s="33">
        <v>0</v>
      </c>
      <c r="FZ18" s="33">
        <v>41682.000000000015</v>
      </c>
      <c r="GA18" s="33">
        <v>0</v>
      </c>
      <c r="GB18" s="33">
        <v>7256.0000000000018</v>
      </c>
      <c r="GC18" s="33">
        <v>0</v>
      </c>
      <c r="GD18" s="33">
        <v>0</v>
      </c>
      <c r="GE18" s="33">
        <v>161827.12701318151</v>
      </c>
      <c r="GF18" s="33">
        <v>3931500.0414710147</v>
      </c>
      <c r="GG18" s="47">
        <f t="shared" si="0"/>
        <v>6741262.3347700788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290.80193127995875</v>
      </c>
      <c r="D19" s="33">
        <v>40.310241035722299</v>
      </c>
      <c r="E19" s="33">
        <v>164.56023516257582</v>
      </c>
      <c r="F19" s="33">
        <v>677.83977938003284</v>
      </c>
      <c r="G19" s="33">
        <v>16.734528742625741</v>
      </c>
      <c r="H19" s="33">
        <v>557.98082211587916</v>
      </c>
      <c r="I19" s="33">
        <v>197.50312593814616</v>
      </c>
      <c r="J19" s="33">
        <v>736.07482248139775</v>
      </c>
      <c r="K19" s="33">
        <v>380.17037382601285</v>
      </c>
      <c r="L19" s="33">
        <v>754.84852061864638</v>
      </c>
      <c r="M19" s="33">
        <v>1111.0474893794803</v>
      </c>
      <c r="N19" s="33">
        <v>189.79541109573594</v>
      </c>
      <c r="O19" s="33">
        <v>51.390561797774566</v>
      </c>
      <c r="P19" s="33">
        <v>4390.8586084279632</v>
      </c>
      <c r="Q19" s="33">
        <v>168328.16814675063</v>
      </c>
      <c r="R19" s="33">
        <v>598.81060594323515</v>
      </c>
      <c r="S19" s="33">
        <v>490.1138971256288</v>
      </c>
      <c r="T19" s="33">
        <v>64.887047817012373</v>
      </c>
      <c r="U19" s="33">
        <v>394.57363107105812</v>
      </c>
      <c r="V19" s="33">
        <v>144.11227680511749</v>
      </c>
      <c r="W19" s="33">
        <v>718.67246514362921</v>
      </c>
      <c r="X19" s="33">
        <v>903.46188706082603</v>
      </c>
      <c r="Y19" s="33">
        <v>1622.2436860544774</v>
      </c>
      <c r="Z19" s="33">
        <v>208.40574341231883</v>
      </c>
      <c r="AA19" s="33">
        <v>10.440530991968059</v>
      </c>
      <c r="AB19" s="33">
        <v>575.44539541886741</v>
      </c>
      <c r="AC19" s="33">
        <v>11.814238695197639</v>
      </c>
      <c r="AD19" s="33">
        <v>631.02477365305378</v>
      </c>
      <c r="AE19" s="33">
        <v>210.35329048540171</v>
      </c>
      <c r="AF19" s="33">
        <v>434.85878686438457</v>
      </c>
      <c r="AG19" s="33">
        <v>133.07902326471978</v>
      </c>
      <c r="AH19" s="33">
        <v>27.322025988610356</v>
      </c>
      <c r="AI19" s="33">
        <v>65.317795623232897</v>
      </c>
      <c r="AJ19" s="33">
        <v>920.57346791366354</v>
      </c>
      <c r="AK19" s="33">
        <v>1398.0524609148242</v>
      </c>
      <c r="AL19" s="33">
        <v>144.34337248740451</v>
      </c>
      <c r="AM19" s="33">
        <v>6478.480482354561</v>
      </c>
      <c r="AN19" s="33">
        <v>1442.6741923813584</v>
      </c>
      <c r="AO19" s="33">
        <v>326.56525041946412</v>
      </c>
      <c r="AP19" s="33">
        <v>48.664191656239936</v>
      </c>
      <c r="AQ19" s="33">
        <v>1105.797391239872</v>
      </c>
      <c r="AR19" s="33">
        <v>1021.6312300376409</v>
      </c>
      <c r="AS19" s="33">
        <v>181.11770291239827</v>
      </c>
      <c r="AT19" s="33">
        <v>326.23212085905413</v>
      </c>
      <c r="AU19" s="33">
        <v>76.09683954810491</v>
      </c>
      <c r="AV19" s="33">
        <v>14039.099911932994</v>
      </c>
      <c r="AW19" s="33">
        <v>21191.715713551162</v>
      </c>
      <c r="AX19" s="33">
        <v>314.11156341249216</v>
      </c>
      <c r="AY19" s="33">
        <v>112.38513977238534</v>
      </c>
      <c r="AZ19" s="33">
        <v>290.05731857146452</v>
      </c>
      <c r="BA19" s="33">
        <v>85.958864076448478</v>
      </c>
      <c r="BB19" s="33">
        <v>988.1107059219994</v>
      </c>
      <c r="BC19" s="33">
        <v>505.76681108231821</v>
      </c>
      <c r="BD19" s="33">
        <v>12031.354869575922</v>
      </c>
      <c r="BE19" s="33">
        <v>6640.2078608743213</v>
      </c>
      <c r="BF19" s="33">
        <v>970.84093994673265</v>
      </c>
      <c r="BG19" s="33">
        <v>4508.3598115794148</v>
      </c>
      <c r="BH19" s="33">
        <v>3290.4385494439075</v>
      </c>
      <c r="BI19" s="33">
        <v>8552.2586682030142</v>
      </c>
      <c r="BJ19" s="33">
        <v>248.03569825603839</v>
      </c>
      <c r="BK19" s="33">
        <v>2112.6211664065095</v>
      </c>
      <c r="BL19" s="33">
        <v>5382.0741483950433</v>
      </c>
      <c r="BM19" s="33">
        <v>1453.841929923236</v>
      </c>
      <c r="BN19" s="33">
        <v>2459.2652793513985</v>
      </c>
      <c r="BO19" s="33">
        <v>212.45733696327775</v>
      </c>
      <c r="BP19" s="33">
        <v>452.62165866238297</v>
      </c>
      <c r="BQ19" s="33">
        <v>9707.7026917658259</v>
      </c>
      <c r="BR19" s="33">
        <v>10769.398515463556</v>
      </c>
      <c r="BS19" s="33">
        <v>666.37606422673684</v>
      </c>
      <c r="BT19" s="33">
        <v>4405.8366421452865</v>
      </c>
      <c r="BU19" s="33">
        <v>533.35479445081228</v>
      </c>
      <c r="BV19" s="33">
        <v>530.75885443767322</v>
      </c>
      <c r="BW19" s="33">
        <v>603.63046354480991</v>
      </c>
      <c r="BX19" s="33">
        <v>364.38191973274644</v>
      </c>
      <c r="BY19" s="33">
        <v>698.59144484703336</v>
      </c>
      <c r="BZ19" s="33">
        <v>151.38232564466739</v>
      </c>
      <c r="CA19" s="33">
        <v>328.20710457873935</v>
      </c>
      <c r="CB19" s="33">
        <v>316.67531054650351</v>
      </c>
      <c r="CC19" s="33">
        <v>87.844121647842385</v>
      </c>
      <c r="CD19" s="33">
        <v>348.36535376203636</v>
      </c>
      <c r="CE19" s="33">
        <v>761.06666445226097</v>
      </c>
      <c r="CF19" s="33">
        <v>1108.1227364053002</v>
      </c>
      <c r="CG19" s="33">
        <v>4659.2462625151147</v>
      </c>
      <c r="CH19" s="33">
        <v>2534.2138433264427</v>
      </c>
      <c r="CI19" s="33">
        <v>0.32574088580505389</v>
      </c>
      <c r="CJ19" s="33">
        <v>783.47508022727789</v>
      </c>
      <c r="CK19" s="33">
        <v>771.97667570183216</v>
      </c>
      <c r="CL19" s="33">
        <v>116.35898294267372</v>
      </c>
      <c r="CM19" s="33">
        <v>2783.2139045264589</v>
      </c>
      <c r="CN19" s="33">
        <v>1957.4690148836517</v>
      </c>
      <c r="CO19" s="33">
        <v>133.17401039648058</v>
      </c>
      <c r="CP19" s="33">
        <v>130.14349529629541</v>
      </c>
      <c r="CQ19" s="33">
        <v>15589.383655965112</v>
      </c>
      <c r="CR19" s="33">
        <v>1183.1709098834128</v>
      </c>
      <c r="CS19" s="33">
        <v>26216.150223609482</v>
      </c>
      <c r="CT19" s="33">
        <v>25446.03481516059</v>
      </c>
      <c r="CU19" s="33">
        <v>2788.0084478051212</v>
      </c>
      <c r="CV19" s="33">
        <v>692.97488448893534</v>
      </c>
      <c r="CW19" s="33">
        <v>303.42873097521976</v>
      </c>
      <c r="CX19" s="33">
        <v>193.54911416982947</v>
      </c>
      <c r="CY19" s="33">
        <v>116.14396570210333</v>
      </c>
      <c r="CZ19" s="33">
        <v>264.91214938088501</v>
      </c>
      <c r="DA19" s="33">
        <v>6302.9324458564133</v>
      </c>
      <c r="DB19" s="33">
        <v>678.23584038852005</v>
      </c>
      <c r="DC19" s="33">
        <v>24712.900050957935</v>
      </c>
      <c r="DD19" s="33">
        <v>14449.632650257103</v>
      </c>
      <c r="DE19" s="33">
        <v>9002.6059395194388</v>
      </c>
      <c r="DF19" s="33">
        <v>14391.891666623216</v>
      </c>
      <c r="DG19" s="33">
        <v>2731.0117297406832</v>
      </c>
      <c r="DH19" s="33">
        <v>332.62883400974727</v>
      </c>
      <c r="DI19" s="33">
        <v>73.039636079918566</v>
      </c>
      <c r="DJ19" s="33">
        <v>1677.71398742769</v>
      </c>
      <c r="DK19" s="33">
        <v>3734.2177582328354</v>
      </c>
      <c r="DL19" s="33">
        <v>3883.007893488124</v>
      </c>
      <c r="DM19" s="33">
        <v>274.39563833507168</v>
      </c>
      <c r="DN19" s="33">
        <v>28314.069446218578</v>
      </c>
      <c r="DO19" s="33">
        <v>0</v>
      </c>
      <c r="DP19" s="76">
        <f t="shared" si="1"/>
        <v>513048.16678070812</v>
      </c>
      <c r="DQ19" s="33">
        <v>1001929.6181652336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763.55057760429384</v>
      </c>
      <c r="EE19" s="33">
        <v>125.92826802801358</v>
      </c>
      <c r="EF19" s="33">
        <v>0</v>
      </c>
      <c r="EG19" s="33">
        <v>0</v>
      </c>
      <c r="EH19" s="33">
        <v>2.4314929518475927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4.1187570669414519E-6</v>
      </c>
      <c r="ER19" s="33">
        <v>0</v>
      </c>
      <c r="ES19" s="33">
        <v>0</v>
      </c>
      <c r="ET19" s="33">
        <v>4.1378879122317747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513.15359705057199</v>
      </c>
      <c r="FY19" s="33">
        <v>0</v>
      </c>
      <c r="FZ19" s="33">
        <v>8009.0000000000018</v>
      </c>
      <c r="GA19" s="33">
        <v>0</v>
      </c>
      <c r="GB19" s="33">
        <v>5400</v>
      </c>
      <c r="GC19" s="33">
        <v>0</v>
      </c>
      <c r="GD19" s="33">
        <v>0</v>
      </c>
      <c r="GE19" s="33">
        <v>70256.277717772013</v>
      </c>
      <c r="GF19" s="33">
        <v>2011962.0591227538</v>
      </c>
      <c r="GG19" s="47">
        <f t="shared" si="0"/>
        <v>3612014.3236141335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2273.7027510797789</v>
      </c>
      <c r="D20" s="33">
        <v>3.7126824433271701</v>
      </c>
      <c r="E20" s="33">
        <v>7.0813190335738012</v>
      </c>
      <c r="F20" s="33">
        <v>70.926431700700704</v>
      </c>
      <c r="G20" s="33">
        <v>3.8907008113472452</v>
      </c>
      <c r="H20" s="33">
        <v>29.072915749992472</v>
      </c>
      <c r="I20" s="33">
        <v>25.559525200643545</v>
      </c>
      <c r="J20" s="33">
        <v>58.24392056878569</v>
      </c>
      <c r="K20" s="33">
        <v>45.70154096724044</v>
      </c>
      <c r="L20" s="33">
        <v>71.590448962806306</v>
      </c>
      <c r="M20" s="33">
        <v>69.475199233281131</v>
      </c>
      <c r="N20" s="33">
        <v>20.295234085931302</v>
      </c>
      <c r="O20" s="33">
        <v>4.774213978992691</v>
      </c>
      <c r="P20" s="33">
        <v>321.23021029192938</v>
      </c>
      <c r="Q20" s="33">
        <v>18568.106653032064</v>
      </c>
      <c r="R20" s="33">
        <v>81.122108038173977</v>
      </c>
      <c r="S20" s="33">
        <v>1084.252189947051</v>
      </c>
      <c r="T20" s="33">
        <v>6.1368889163084459</v>
      </c>
      <c r="U20" s="33">
        <v>19436.443100493358</v>
      </c>
      <c r="V20" s="33">
        <v>14.723234043636229</v>
      </c>
      <c r="W20" s="33">
        <v>70.427994077623737</v>
      </c>
      <c r="X20" s="33">
        <v>75.959840886106278</v>
      </c>
      <c r="Y20" s="33">
        <v>147.22533634957418</v>
      </c>
      <c r="Z20" s="33">
        <v>19.785746311533973</v>
      </c>
      <c r="AA20" s="33">
        <v>1.2993950129077478</v>
      </c>
      <c r="AB20" s="33">
        <v>57.694690322720554</v>
      </c>
      <c r="AC20" s="33">
        <v>7.6377487208162078</v>
      </c>
      <c r="AD20" s="33">
        <v>116.95561767714999</v>
      </c>
      <c r="AE20" s="33">
        <v>22.268605192972306</v>
      </c>
      <c r="AF20" s="33">
        <v>66.08645475701762</v>
      </c>
      <c r="AG20" s="33">
        <v>13.426276662791347</v>
      </c>
      <c r="AH20" s="33">
        <v>3.1378368639744481</v>
      </c>
      <c r="AI20" s="33">
        <v>6.7716296820783262</v>
      </c>
      <c r="AJ20" s="33">
        <v>68.847480270100959</v>
      </c>
      <c r="AK20" s="33">
        <v>132.8656114993789</v>
      </c>
      <c r="AL20" s="33">
        <v>13.583550667164014</v>
      </c>
      <c r="AM20" s="33">
        <v>9.4739252651693757</v>
      </c>
      <c r="AN20" s="33">
        <v>2988.7164971797552</v>
      </c>
      <c r="AO20" s="33">
        <v>26.788995646371212</v>
      </c>
      <c r="AP20" s="33">
        <v>415.10768421373257</v>
      </c>
      <c r="AQ20" s="33">
        <v>96.581771840837803</v>
      </c>
      <c r="AR20" s="33">
        <v>66.323993457733849</v>
      </c>
      <c r="AS20" s="33">
        <v>16.412706903431484</v>
      </c>
      <c r="AT20" s="33">
        <v>34.762145936427629</v>
      </c>
      <c r="AU20" s="33">
        <v>7.6705910882117045</v>
      </c>
      <c r="AV20" s="33">
        <v>29.655334043644601</v>
      </c>
      <c r="AW20" s="33">
        <v>168.64356492594916</v>
      </c>
      <c r="AX20" s="33">
        <v>132.5866099046776</v>
      </c>
      <c r="AY20" s="33">
        <v>77.956937470820932</v>
      </c>
      <c r="AZ20" s="33">
        <v>137.67235010680753</v>
      </c>
      <c r="BA20" s="33">
        <v>7.6034647099046229</v>
      </c>
      <c r="BB20" s="33">
        <v>89.546232126843847</v>
      </c>
      <c r="BC20" s="33">
        <v>22.343823308806293</v>
      </c>
      <c r="BD20" s="33">
        <v>1041.308118494592</v>
      </c>
      <c r="BE20" s="33">
        <v>602.87561275276914</v>
      </c>
      <c r="BF20" s="33">
        <v>61.306741469700185</v>
      </c>
      <c r="BG20" s="33">
        <v>131.30144500734554</v>
      </c>
      <c r="BH20" s="33">
        <v>39.983006012813817</v>
      </c>
      <c r="BI20" s="33">
        <v>231.08886127281397</v>
      </c>
      <c r="BJ20" s="33">
        <v>3.772844217224308</v>
      </c>
      <c r="BK20" s="33">
        <v>264.79305606521177</v>
      </c>
      <c r="BL20" s="33">
        <v>333.67303281546725</v>
      </c>
      <c r="BM20" s="33">
        <v>72.3221121567762</v>
      </c>
      <c r="BN20" s="33">
        <v>156.15163154272253</v>
      </c>
      <c r="BO20" s="33">
        <v>3253.5840706271188</v>
      </c>
      <c r="BP20" s="33">
        <v>44.52011110474286</v>
      </c>
      <c r="BQ20" s="33">
        <v>775.17020632443018</v>
      </c>
      <c r="BR20" s="33">
        <v>965.06724072750706</v>
      </c>
      <c r="BS20" s="33">
        <v>69.586779273011601</v>
      </c>
      <c r="BT20" s="33">
        <v>416.9114335811812</v>
      </c>
      <c r="BU20" s="33">
        <v>49.037487714963532</v>
      </c>
      <c r="BV20" s="33">
        <v>50.516211318719932</v>
      </c>
      <c r="BW20" s="33">
        <v>54.507996546409792</v>
      </c>
      <c r="BX20" s="33">
        <v>33.827626567384328</v>
      </c>
      <c r="BY20" s="33">
        <v>64.694937804087132</v>
      </c>
      <c r="BZ20" s="33">
        <v>14.300999521687093</v>
      </c>
      <c r="CA20" s="33">
        <v>29.612205666236235</v>
      </c>
      <c r="CB20" s="33">
        <v>7.6911574569253904</v>
      </c>
      <c r="CC20" s="33">
        <v>0.24023457326637565</v>
      </c>
      <c r="CD20" s="33">
        <v>32.176139603008735</v>
      </c>
      <c r="CE20" s="33">
        <v>69.832893480687602</v>
      </c>
      <c r="CF20" s="33">
        <v>90.687808575533282</v>
      </c>
      <c r="CG20" s="33">
        <v>410.87796099051496</v>
      </c>
      <c r="CH20" s="33">
        <v>231.19916826136696</v>
      </c>
      <c r="CI20" s="33">
        <v>0.14462886286237658</v>
      </c>
      <c r="CJ20" s="33">
        <v>71.112668885179247</v>
      </c>
      <c r="CK20" s="33">
        <v>70.560651081474973</v>
      </c>
      <c r="CL20" s="33">
        <v>6.4114386152016003</v>
      </c>
      <c r="CM20" s="33">
        <v>251.40826950351945</v>
      </c>
      <c r="CN20" s="33">
        <v>64.082698962332742</v>
      </c>
      <c r="CO20" s="33">
        <v>13.916472902774226</v>
      </c>
      <c r="CP20" s="33">
        <v>11.909714254126188</v>
      </c>
      <c r="CQ20" s="33">
        <v>22.151949909871199</v>
      </c>
      <c r="CR20" s="33">
        <v>107.6230019412086</v>
      </c>
      <c r="CS20" s="33">
        <v>2420.1847110907747</v>
      </c>
      <c r="CT20" s="33">
        <v>1018.0914508139941</v>
      </c>
      <c r="CU20" s="33">
        <v>302.63674978195064</v>
      </c>
      <c r="CV20" s="33">
        <v>77.272075897888982</v>
      </c>
      <c r="CW20" s="33">
        <v>445.84893303996051</v>
      </c>
      <c r="CX20" s="33">
        <v>234.92755468131094</v>
      </c>
      <c r="CY20" s="33">
        <v>15.655311092748178</v>
      </c>
      <c r="CZ20" s="33">
        <v>24.373111265687712</v>
      </c>
      <c r="DA20" s="33">
        <v>964.13231213840857</v>
      </c>
      <c r="DB20" s="33">
        <v>40.025281170824954</v>
      </c>
      <c r="DC20" s="33">
        <v>1293.8804506197785</v>
      </c>
      <c r="DD20" s="33">
        <v>788.98732778471117</v>
      </c>
      <c r="DE20" s="33">
        <v>1411.1551484241802</v>
      </c>
      <c r="DF20" s="33">
        <v>652.97334082941393</v>
      </c>
      <c r="DG20" s="33">
        <v>78.286147871076139</v>
      </c>
      <c r="DH20" s="33">
        <v>30.40534861445434</v>
      </c>
      <c r="DI20" s="33">
        <v>6.9820526178189315</v>
      </c>
      <c r="DJ20" s="33">
        <v>536.65751805124853</v>
      </c>
      <c r="DK20" s="33">
        <v>470.84612186112429</v>
      </c>
      <c r="DL20" s="33">
        <v>358.14001093093873</v>
      </c>
      <c r="DM20" s="33">
        <v>119.13774478150368</v>
      </c>
      <c r="DN20" s="33">
        <v>60.077235534020154</v>
      </c>
      <c r="DO20" s="33">
        <v>0</v>
      </c>
      <c r="DP20" s="76">
        <f t="shared" si="1"/>
        <v>68920.478277000555</v>
      </c>
      <c r="DQ20" s="33">
        <v>182431.30446944048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1043.69582956454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294.64874281601652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326.35224460534317</v>
      </c>
      <c r="FY20" s="33">
        <v>0</v>
      </c>
      <c r="FZ20" s="33">
        <v>458.00000000000011</v>
      </c>
      <c r="GA20" s="33">
        <v>0</v>
      </c>
      <c r="GB20" s="33">
        <v>2562.0000000000005</v>
      </c>
      <c r="GC20" s="33">
        <v>0</v>
      </c>
      <c r="GD20" s="33">
        <v>0</v>
      </c>
      <c r="GE20" s="33">
        <v>9950.215565977589</v>
      </c>
      <c r="GF20" s="33">
        <v>113885.30487059547</v>
      </c>
      <c r="GG20" s="47">
        <f t="shared" si="0"/>
        <v>379871.99999999994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3437.509468117436</v>
      </c>
      <c r="D21" s="33">
        <v>46.860460891839466</v>
      </c>
      <c r="E21" s="33">
        <v>185.60511809225</v>
      </c>
      <c r="F21" s="33">
        <v>1175.9761889674646</v>
      </c>
      <c r="G21" s="33">
        <v>8283.0764442249092</v>
      </c>
      <c r="H21" s="33">
        <v>295.51825007411719</v>
      </c>
      <c r="I21" s="33">
        <v>5980.7439005770148</v>
      </c>
      <c r="J21" s="33">
        <v>2500.2601916589924</v>
      </c>
      <c r="K21" s="33">
        <v>12353.33551381315</v>
      </c>
      <c r="L21" s="33">
        <v>6659.6152858488322</v>
      </c>
      <c r="M21" s="33">
        <v>17146.396737285508</v>
      </c>
      <c r="N21" s="33">
        <v>4683.154208374689</v>
      </c>
      <c r="O21" s="33">
        <v>1326.4212430620926</v>
      </c>
      <c r="P21" s="33">
        <v>3037.1323449220295</v>
      </c>
      <c r="Q21" s="33">
        <v>914.10705902554548</v>
      </c>
      <c r="R21" s="33">
        <v>1651.6046736950866</v>
      </c>
      <c r="S21" s="33">
        <v>491537.36038865079</v>
      </c>
      <c r="T21" s="33">
        <v>16277.26507264475</v>
      </c>
      <c r="U21" s="33">
        <v>2849.6210172157603</v>
      </c>
      <c r="V21" s="33">
        <v>232.22311632240246</v>
      </c>
      <c r="W21" s="33">
        <v>7970.7911284195088</v>
      </c>
      <c r="X21" s="33">
        <v>22279.814974009769</v>
      </c>
      <c r="Y21" s="33">
        <v>4810.2245868546006</v>
      </c>
      <c r="Z21" s="33">
        <v>29036.857941365317</v>
      </c>
      <c r="AA21" s="33">
        <v>1700.1616651460829</v>
      </c>
      <c r="AB21" s="33">
        <v>38907.257203503803</v>
      </c>
      <c r="AC21" s="33">
        <v>17942.312040407902</v>
      </c>
      <c r="AD21" s="33">
        <v>80888.656454855562</v>
      </c>
      <c r="AE21" s="33">
        <v>13540.860608737581</v>
      </c>
      <c r="AF21" s="33">
        <v>16679.060302332386</v>
      </c>
      <c r="AG21" s="33">
        <v>4979.1455520924455</v>
      </c>
      <c r="AH21" s="33">
        <v>3671.3231536926319</v>
      </c>
      <c r="AI21" s="33">
        <v>5635.2077289557337</v>
      </c>
      <c r="AJ21" s="33">
        <v>58219.647590403809</v>
      </c>
      <c r="AK21" s="33">
        <v>56173.832494942573</v>
      </c>
      <c r="AL21" s="33">
        <v>10023.923549875451</v>
      </c>
      <c r="AM21" s="33">
        <v>24130.500871759734</v>
      </c>
      <c r="AN21" s="33">
        <v>407576.24396000255</v>
      </c>
      <c r="AO21" s="33">
        <v>14433.213204769618</v>
      </c>
      <c r="AP21" s="33">
        <v>4661.0940773028778</v>
      </c>
      <c r="AQ21" s="33">
        <v>32270.381038571122</v>
      </c>
      <c r="AR21" s="33">
        <v>4379.6778023478573</v>
      </c>
      <c r="AS21" s="33">
        <v>421.67680412404764</v>
      </c>
      <c r="AT21" s="33">
        <v>604.72944637171065</v>
      </c>
      <c r="AU21" s="33">
        <v>113.96705303696763</v>
      </c>
      <c r="AV21" s="33">
        <v>5793.2321674257309</v>
      </c>
      <c r="AW21" s="33">
        <v>42434.138117441151</v>
      </c>
      <c r="AX21" s="33">
        <v>1855746.5699808304</v>
      </c>
      <c r="AY21" s="33">
        <v>105814.60355836555</v>
      </c>
      <c r="AZ21" s="33">
        <v>1747232.9036853074</v>
      </c>
      <c r="BA21" s="33">
        <v>2181429.505648497</v>
      </c>
      <c r="BB21" s="33">
        <v>7777.2057399398182</v>
      </c>
      <c r="BC21" s="33">
        <v>1217.0369554262725</v>
      </c>
      <c r="BD21" s="33">
        <v>195718.11504217173</v>
      </c>
      <c r="BE21" s="33">
        <v>17029.776648179613</v>
      </c>
      <c r="BF21" s="33">
        <v>1473.1871547678297</v>
      </c>
      <c r="BG21" s="33">
        <v>1040.5847476539209</v>
      </c>
      <c r="BH21" s="33">
        <v>12317.228849264488</v>
      </c>
      <c r="BI21" s="33">
        <v>582.50981742073441</v>
      </c>
      <c r="BJ21" s="33">
        <v>151.64821931720203</v>
      </c>
      <c r="BK21" s="33">
        <v>21079.40087754968</v>
      </c>
      <c r="BL21" s="33">
        <v>1438.9543299216771</v>
      </c>
      <c r="BM21" s="33">
        <v>917.59807947902141</v>
      </c>
      <c r="BN21" s="33">
        <v>2071.801610039437</v>
      </c>
      <c r="BO21" s="33">
        <v>338.12991124206343</v>
      </c>
      <c r="BP21" s="33">
        <v>641.67867396908912</v>
      </c>
      <c r="BQ21" s="33">
        <v>8620.3139806813724</v>
      </c>
      <c r="BR21" s="33">
        <v>353.44620124922653</v>
      </c>
      <c r="BS21" s="33">
        <v>3856.053903256447</v>
      </c>
      <c r="BT21" s="33">
        <v>5251.8204410887338</v>
      </c>
      <c r="BU21" s="33">
        <v>551.9990262617772</v>
      </c>
      <c r="BV21" s="33">
        <v>641.71133229190514</v>
      </c>
      <c r="BW21" s="33">
        <v>569.90589151288407</v>
      </c>
      <c r="BX21" s="33">
        <v>371.28122369584361</v>
      </c>
      <c r="BY21" s="33">
        <v>738.18623597628482</v>
      </c>
      <c r="BZ21" s="33">
        <v>231.39142399742121</v>
      </c>
      <c r="CA21" s="33">
        <v>276.85037613099848</v>
      </c>
      <c r="CB21" s="33">
        <v>1397.4830661680076</v>
      </c>
      <c r="CC21" s="33">
        <v>548.06823191929357</v>
      </c>
      <c r="CD21" s="33">
        <v>387.84956776987997</v>
      </c>
      <c r="CE21" s="33">
        <v>862.68466807516927</v>
      </c>
      <c r="CF21" s="33">
        <v>7072.5948894641506</v>
      </c>
      <c r="CG21" s="33">
        <v>5930.6178213226813</v>
      </c>
      <c r="CH21" s="33">
        <v>2295.6227655745065</v>
      </c>
      <c r="CI21" s="33">
        <v>7.5359589809128282</v>
      </c>
      <c r="CJ21" s="33">
        <v>2094.6489046822762</v>
      </c>
      <c r="CK21" s="33">
        <v>909.18167658463676</v>
      </c>
      <c r="CL21" s="33">
        <v>76.771321357535783</v>
      </c>
      <c r="CM21" s="33">
        <v>3679.3251613319599</v>
      </c>
      <c r="CN21" s="33">
        <v>2597.3898715457408</v>
      </c>
      <c r="CO21" s="33">
        <v>170.71231991123125</v>
      </c>
      <c r="CP21" s="33">
        <v>467.76437840952474</v>
      </c>
      <c r="CQ21" s="33">
        <v>50109.250478899659</v>
      </c>
      <c r="CR21" s="33">
        <v>4588.7142279386708</v>
      </c>
      <c r="CS21" s="33">
        <v>3294.6627763332813</v>
      </c>
      <c r="CT21" s="33">
        <v>1985.7920979829646</v>
      </c>
      <c r="CU21" s="33">
        <v>472.59241649055599</v>
      </c>
      <c r="CV21" s="33">
        <v>1107.8137872882112</v>
      </c>
      <c r="CW21" s="33">
        <v>893.36505836281981</v>
      </c>
      <c r="CX21" s="33">
        <v>159.20099543564746</v>
      </c>
      <c r="CY21" s="33">
        <v>143.56125554407652</v>
      </c>
      <c r="CZ21" s="33">
        <v>266.66665660918369</v>
      </c>
      <c r="DA21" s="33">
        <v>850.75969103597606</v>
      </c>
      <c r="DB21" s="33">
        <v>466.33057696403779</v>
      </c>
      <c r="DC21" s="33">
        <v>1040.8288800508399</v>
      </c>
      <c r="DD21" s="33">
        <v>778.54048548096569</v>
      </c>
      <c r="DE21" s="33">
        <v>10021.106875097941</v>
      </c>
      <c r="DF21" s="33">
        <v>56.433805582075749</v>
      </c>
      <c r="DG21" s="33">
        <v>19895.363451686262</v>
      </c>
      <c r="DH21" s="33">
        <v>17922.999174907211</v>
      </c>
      <c r="DI21" s="33">
        <v>101.19756761063758</v>
      </c>
      <c r="DJ21" s="33">
        <v>8781.7783555521601</v>
      </c>
      <c r="DK21" s="33">
        <v>13012.640453410086</v>
      </c>
      <c r="DL21" s="33">
        <v>3606.5725531060502</v>
      </c>
      <c r="DM21" s="33">
        <v>9557.1835395456928</v>
      </c>
      <c r="DN21" s="33">
        <v>3251.138861903411</v>
      </c>
      <c r="DO21" s="33">
        <v>0</v>
      </c>
      <c r="DP21" s="76">
        <f t="shared" si="1"/>
        <v>7846195.8623936186</v>
      </c>
      <c r="DQ21" s="33">
        <v>229359.44016699557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29.150782143404033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7.0322871353900513</v>
      </c>
      <c r="FW21" s="33">
        <v>13.614990236556146</v>
      </c>
      <c r="FX21" s="33">
        <v>408500.86525311641</v>
      </c>
      <c r="FY21" s="33">
        <v>0</v>
      </c>
      <c r="FZ21" s="33">
        <v>10895.000000000004</v>
      </c>
      <c r="GA21" s="33">
        <v>0</v>
      </c>
      <c r="GB21" s="33">
        <v>22961.000000000004</v>
      </c>
      <c r="GC21" s="33">
        <v>0</v>
      </c>
      <c r="GD21" s="33">
        <v>0</v>
      </c>
      <c r="GE21" s="33">
        <v>68681.81925629919</v>
      </c>
      <c r="GF21" s="33">
        <v>3212658.8825026192</v>
      </c>
      <c r="GG21" s="47">
        <f t="shared" si="0"/>
        <v>11799302.667632166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6474.9985312177796</v>
      </c>
      <c r="D22" s="33">
        <v>39.373853014377438</v>
      </c>
      <c r="E22" s="33">
        <v>76.463415517364297</v>
      </c>
      <c r="F22" s="33">
        <v>718.40196176773145</v>
      </c>
      <c r="G22" s="33">
        <v>10189.869329658801</v>
      </c>
      <c r="H22" s="33">
        <v>283.47688415270903</v>
      </c>
      <c r="I22" s="33">
        <v>165122.92027178738</v>
      </c>
      <c r="J22" s="33">
        <v>50343.935615802809</v>
      </c>
      <c r="K22" s="33">
        <v>240129.88058401481</v>
      </c>
      <c r="L22" s="33">
        <v>125738.00870199608</v>
      </c>
      <c r="M22" s="33">
        <v>171924.90745918296</v>
      </c>
      <c r="N22" s="33">
        <v>66814.218740357144</v>
      </c>
      <c r="O22" s="33">
        <v>6978.8273682976687</v>
      </c>
      <c r="P22" s="33">
        <v>3589.6677065261269</v>
      </c>
      <c r="Q22" s="33">
        <v>2978.7546184657281</v>
      </c>
      <c r="R22" s="33">
        <v>52.434402918631761</v>
      </c>
      <c r="S22" s="33">
        <v>14441.958225187132</v>
      </c>
      <c r="T22" s="33">
        <v>151430.82009351303</v>
      </c>
      <c r="U22" s="33">
        <v>243675.17064346734</v>
      </c>
      <c r="V22" s="33">
        <v>152.09788688059427</v>
      </c>
      <c r="W22" s="33">
        <v>21696.254890954173</v>
      </c>
      <c r="X22" s="33">
        <v>161820.66114820345</v>
      </c>
      <c r="Y22" s="33">
        <v>88129.848039406337</v>
      </c>
      <c r="Z22" s="33">
        <v>100259.60541249313</v>
      </c>
      <c r="AA22" s="33">
        <v>2822.9372067924178</v>
      </c>
      <c r="AB22" s="33">
        <v>27307.120028788158</v>
      </c>
      <c r="AC22" s="33">
        <v>4900.8584254717243</v>
      </c>
      <c r="AD22" s="33">
        <v>49221.326721096011</v>
      </c>
      <c r="AE22" s="33">
        <v>9960.6246907557997</v>
      </c>
      <c r="AF22" s="33">
        <v>18578.149626123661</v>
      </c>
      <c r="AG22" s="33">
        <v>7956.8309408686437</v>
      </c>
      <c r="AH22" s="33">
        <v>3389.4304814984748</v>
      </c>
      <c r="AI22" s="33">
        <v>7424.3959408820047</v>
      </c>
      <c r="AJ22" s="33">
        <v>30897.184186223662</v>
      </c>
      <c r="AK22" s="33">
        <v>19265.228523997666</v>
      </c>
      <c r="AL22" s="33">
        <v>4488.9402765883269</v>
      </c>
      <c r="AM22" s="33">
        <v>710.00869687054217</v>
      </c>
      <c r="AN22" s="33">
        <v>38694.019199197392</v>
      </c>
      <c r="AO22" s="33">
        <v>35428.388662197249</v>
      </c>
      <c r="AP22" s="33">
        <v>6364.5079412582154</v>
      </c>
      <c r="AQ22" s="33">
        <v>7803.1372334852413</v>
      </c>
      <c r="AR22" s="33">
        <v>1590.1137520635334</v>
      </c>
      <c r="AS22" s="33">
        <v>214.78347790852627</v>
      </c>
      <c r="AT22" s="33">
        <v>353.89458448014364</v>
      </c>
      <c r="AU22" s="33">
        <v>76.805924964670879</v>
      </c>
      <c r="AV22" s="33">
        <v>1878.8144548743971</v>
      </c>
      <c r="AW22" s="33">
        <v>43786.305173862558</v>
      </c>
      <c r="AX22" s="33">
        <v>684.58570371293217</v>
      </c>
      <c r="AY22" s="33">
        <v>263.47762241125815</v>
      </c>
      <c r="AZ22" s="33">
        <v>804.62310772018657</v>
      </c>
      <c r="BA22" s="33">
        <v>703.96288032052826</v>
      </c>
      <c r="BB22" s="33">
        <v>169418.47313065108</v>
      </c>
      <c r="BC22" s="33">
        <v>498.21619004234952</v>
      </c>
      <c r="BD22" s="33">
        <v>1381751.5978923948</v>
      </c>
      <c r="BE22" s="33">
        <v>172756.74261548539</v>
      </c>
      <c r="BF22" s="33">
        <v>283.42798988498276</v>
      </c>
      <c r="BG22" s="33">
        <v>518.42215026441784</v>
      </c>
      <c r="BH22" s="33">
        <v>23865.432643702534</v>
      </c>
      <c r="BI22" s="33">
        <v>555.9654076625468</v>
      </c>
      <c r="BJ22" s="33">
        <v>391.27131418606962</v>
      </c>
      <c r="BK22" s="33">
        <v>1998.3245531431728</v>
      </c>
      <c r="BL22" s="33">
        <v>16245.323718581843</v>
      </c>
      <c r="BM22" s="33">
        <v>735.08084909085085</v>
      </c>
      <c r="BN22" s="33">
        <v>7988.0272548167932</v>
      </c>
      <c r="BO22" s="33">
        <v>13470.990160427416</v>
      </c>
      <c r="BP22" s="33">
        <v>1227.1163695163159</v>
      </c>
      <c r="BQ22" s="33">
        <v>1326.7634062670224</v>
      </c>
      <c r="BR22" s="33">
        <v>486.66957621418328</v>
      </c>
      <c r="BS22" s="33">
        <v>30231.746420895463</v>
      </c>
      <c r="BT22" s="33">
        <v>6275.0978960228895</v>
      </c>
      <c r="BU22" s="33">
        <v>738.01305482363477</v>
      </c>
      <c r="BV22" s="33">
        <v>2615.9489144042636</v>
      </c>
      <c r="BW22" s="33">
        <v>8923.0337576691545</v>
      </c>
      <c r="BX22" s="33">
        <v>2278.3909097645264</v>
      </c>
      <c r="BY22" s="33">
        <v>3238.4383044256037</v>
      </c>
      <c r="BZ22" s="33">
        <v>454.41970204044748</v>
      </c>
      <c r="CA22" s="33">
        <v>285.74997793310854</v>
      </c>
      <c r="CB22" s="33">
        <v>106.01689230184554</v>
      </c>
      <c r="CC22" s="33">
        <v>25.353043132128715</v>
      </c>
      <c r="CD22" s="33">
        <v>536.77943583541912</v>
      </c>
      <c r="CE22" s="33">
        <v>1371.6875173019698</v>
      </c>
      <c r="CF22" s="33">
        <v>6317.4219211910813</v>
      </c>
      <c r="CG22" s="33">
        <v>5099.7398349792911</v>
      </c>
      <c r="CH22" s="33">
        <v>2548.9902354178289</v>
      </c>
      <c r="CI22" s="33">
        <v>10.108455808807255</v>
      </c>
      <c r="CJ22" s="33">
        <v>14981.775284752868</v>
      </c>
      <c r="CK22" s="33">
        <v>3399.6486577030078</v>
      </c>
      <c r="CL22" s="33">
        <v>102.76397216074118</v>
      </c>
      <c r="CM22" s="33">
        <v>2688.9181215675408</v>
      </c>
      <c r="CN22" s="33">
        <v>2376.5044886802661</v>
      </c>
      <c r="CO22" s="33">
        <v>712.21959920897132</v>
      </c>
      <c r="CP22" s="33">
        <v>686.73640881298138</v>
      </c>
      <c r="CQ22" s="33">
        <v>52865.935572642396</v>
      </c>
      <c r="CR22" s="33">
        <v>11186.573344202696</v>
      </c>
      <c r="CS22" s="33">
        <v>14963.565394247224</v>
      </c>
      <c r="CT22" s="33">
        <v>6878.4441386841472</v>
      </c>
      <c r="CU22" s="33">
        <v>888.36115847088649</v>
      </c>
      <c r="CV22" s="33">
        <v>5623.1389051568476</v>
      </c>
      <c r="CW22" s="33">
        <v>4811.0757994581691</v>
      </c>
      <c r="CX22" s="33">
        <v>2815.4833363492321</v>
      </c>
      <c r="CY22" s="33">
        <v>2061.0401441964527</v>
      </c>
      <c r="CZ22" s="33">
        <v>333.78727012372457</v>
      </c>
      <c r="DA22" s="33">
        <v>7492.9774310806743</v>
      </c>
      <c r="DB22" s="33">
        <v>3245.3231693252947</v>
      </c>
      <c r="DC22" s="33">
        <v>19137.588096132786</v>
      </c>
      <c r="DD22" s="33">
        <v>9469.3668237206402</v>
      </c>
      <c r="DE22" s="33">
        <v>712.37159214613496</v>
      </c>
      <c r="DF22" s="33">
        <v>32.716657467056635</v>
      </c>
      <c r="DG22" s="33">
        <v>4132.7455777067671</v>
      </c>
      <c r="DH22" s="33">
        <v>705.60997818184728</v>
      </c>
      <c r="DI22" s="33">
        <v>137.27845347877496</v>
      </c>
      <c r="DJ22" s="33">
        <v>1221.2659183879018</v>
      </c>
      <c r="DK22" s="33">
        <v>2294.4436381035166</v>
      </c>
      <c r="DL22" s="33">
        <v>4600.5477073649872</v>
      </c>
      <c r="DM22" s="33">
        <v>3395.9227672130673</v>
      </c>
      <c r="DN22" s="33">
        <v>1002.6444907566722</v>
      </c>
      <c r="DO22" s="33">
        <v>0</v>
      </c>
      <c r="DP22" s="76">
        <f t="shared" si="1"/>
        <v>4008164.5666429619</v>
      </c>
      <c r="DQ22" s="33">
        <v>122633.95985111708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6016.1397605984166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2845.7839095954218</v>
      </c>
      <c r="FY22" s="33">
        <v>0</v>
      </c>
      <c r="FZ22" s="33">
        <v>6939.0000000000027</v>
      </c>
      <c r="GA22" s="33">
        <v>0</v>
      </c>
      <c r="GB22" s="33">
        <v>23824.000000000004</v>
      </c>
      <c r="GC22" s="33">
        <v>0</v>
      </c>
      <c r="GD22" s="33">
        <v>0</v>
      </c>
      <c r="GE22" s="33">
        <v>102264.49163489307</v>
      </c>
      <c r="GF22" s="33">
        <v>4098211.8196706991</v>
      </c>
      <c r="GG22" s="47">
        <f t="shared" si="0"/>
        <v>8370899.7614698652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5778.3024835141414</v>
      </c>
      <c r="D23" s="33">
        <v>83.953744751210436</v>
      </c>
      <c r="E23" s="33">
        <v>537.18119558571925</v>
      </c>
      <c r="F23" s="33">
        <v>3066.8325216977055</v>
      </c>
      <c r="G23" s="33">
        <v>510.20056024057561</v>
      </c>
      <c r="H23" s="33">
        <v>625.1252031078169</v>
      </c>
      <c r="I23" s="33">
        <v>3562.325157419019</v>
      </c>
      <c r="J23" s="33">
        <v>1763.4641475190554</v>
      </c>
      <c r="K23" s="33">
        <v>7427.2296598858466</v>
      </c>
      <c r="L23" s="33">
        <v>2609.9875381464553</v>
      </c>
      <c r="M23" s="33">
        <v>4756.2851067901729</v>
      </c>
      <c r="N23" s="33">
        <v>1957.4751570005274</v>
      </c>
      <c r="O23" s="33">
        <v>384.14047055070762</v>
      </c>
      <c r="P23" s="33">
        <v>1346.9414303723115</v>
      </c>
      <c r="Q23" s="33">
        <v>2161.7945914995339</v>
      </c>
      <c r="R23" s="33">
        <v>25.984353104824983</v>
      </c>
      <c r="S23" s="33">
        <v>1428.932923330146</v>
      </c>
      <c r="T23" s="33">
        <v>76767.605021048454</v>
      </c>
      <c r="U23" s="33">
        <v>812290.99041343434</v>
      </c>
      <c r="V23" s="33">
        <v>598.79998043301919</v>
      </c>
      <c r="W23" s="33">
        <v>3230.7241219476887</v>
      </c>
      <c r="X23" s="33">
        <v>4693.5595083943863</v>
      </c>
      <c r="Y23" s="33">
        <v>13478.371483403833</v>
      </c>
      <c r="Z23" s="33">
        <v>21373.916167114206</v>
      </c>
      <c r="AA23" s="33">
        <v>1390.4819295667569</v>
      </c>
      <c r="AB23" s="33">
        <v>3010.5460486599204</v>
      </c>
      <c r="AC23" s="33">
        <v>1525.6923768996187</v>
      </c>
      <c r="AD23" s="33">
        <v>6055.1101971998833</v>
      </c>
      <c r="AE23" s="33">
        <v>10360.087230824127</v>
      </c>
      <c r="AF23" s="33">
        <v>25359.959626894808</v>
      </c>
      <c r="AG23" s="33">
        <v>2928.4381355409751</v>
      </c>
      <c r="AH23" s="33">
        <v>442.05772503241292</v>
      </c>
      <c r="AI23" s="33">
        <v>1965.7487683677446</v>
      </c>
      <c r="AJ23" s="33">
        <v>16039.431965439631</v>
      </c>
      <c r="AK23" s="33">
        <v>10890.927542304342</v>
      </c>
      <c r="AL23" s="33">
        <v>593.56012797671508</v>
      </c>
      <c r="AM23" s="33">
        <v>1202.6476220258614</v>
      </c>
      <c r="AN23" s="33">
        <v>3375.0738614753977</v>
      </c>
      <c r="AO23" s="33">
        <v>11843.471852216457</v>
      </c>
      <c r="AP23" s="33">
        <v>2169.2948813123107</v>
      </c>
      <c r="AQ23" s="33">
        <v>6899.1098161788177</v>
      </c>
      <c r="AR23" s="33">
        <v>1573.3180691683856</v>
      </c>
      <c r="AS23" s="33">
        <v>586.7872331228881</v>
      </c>
      <c r="AT23" s="33">
        <v>1598.5053089204389</v>
      </c>
      <c r="AU23" s="33">
        <v>287.12726390844381</v>
      </c>
      <c r="AV23" s="33">
        <v>1106.49118291133</v>
      </c>
      <c r="AW23" s="33">
        <v>13350.49515420936</v>
      </c>
      <c r="AX23" s="33">
        <v>9962.1444867025475</v>
      </c>
      <c r="AY23" s="33">
        <v>19668.3572410669</v>
      </c>
      <c r="AZ23" s="33">
        <v>10516.287120122843</v>
      </c>
      <c r="BA23" s="33">
        <v>18360.491034961571</v>
      </c>
      <c r="BB23" s="33">
        <v>21093.596496206348</v>
      </c>
      <c r="BC23" s="33">
        <v>1278.5879149753123</v>
      </c>
      <c r="BD23" s="33">
        <v>272973.81241582328</v>
      </c>
      <c r="BE23" s="33">
        <v>63329.444584148529</v>
      </c>
      <c r="BF23" s="33">
        <v>5009.6973013344386</v>
      </c>
      <c r="BG23" s="33">
        <v>1219.2178105868588</v>
      </c>
      <c r="BH23" s="33">
        <v>2117.5912944433167</v>
      </c>
      <c r="BI23" s="33">
        <v>1242.3505667680743</v>
      </c>
      <c r="BJ23" s="33">
        <v>3484.9865467993527</v>
      </c>
      <c r="BK23" s="33">
        <v>4443.1753898676643</v>
      </c>
      <c r="BL23" s="33">
        <v>10883.735866769344</v>
      </c>
      <c r="BM23" s="33">
        <v>1979.4048245102808</v>
      </c>
      <c r="BN23" s="33">
        <v>3792.4962624766572</v>
      </c>
      <c r="BO23" s="33">
        <v>2675670.2993624881</v>
      </c>
      <c r="BP23" s="33">
        <v>80649.124422477442</v>
      </c>
      <c r="BQ23" s="33">
        <v>26614.906238275642</v>
      </c>
      <c r="BR23" s="33">
        <v>10431.492387303759</v>
      </c>
      <c r="BS23" s="33">
        <v>28139.410847042269</v>
      </c>
      <c r="BT23" s="33">
        <v>164826.40813632536</v>
      </c>
      <c r="BU23" s="33">
        <v>17700.033747283811</v>
      </c>
      <c r="BV23" s="33">
        <v>46756.735663827203</v>
      </c>
      <c r="BW23" s="33">
        <v>12461.717471387066</v>
      </c>
      <c r="BX23" s="33">
        <v>6490.2040744706173</v>
      </c>
      <c r="BY23" s="33">
        <v>33744.140050359361</v>
      </c>
      <c r="BZ23" s="33">
        <v>85880.717872971989</v>
      </c>
      <c r="CA23" s="33">
        <v>558.91945230876286</v>
      </c>
      <c r="CB23" s="33">
        <v>209.53244480850128</v>
      </c>
      <c r="CC23" s="33">
        <v>49.036697968212309</v>
      </c>
      <c r="CD23" s="33">
        <v>10258.49491524151</v>
      </c>
      <c r="CE23" s="33">
        <v>31757.751137128089</v>
      </c>
      <c r="CF23" s="33">
        <v>67581.030974095265</v>
      </c>
      <c r="CG23" s="33">
        <v>43025.521124512961</v>
      </c>
      <c r="CH23" s="33">
        <v>7191.5810918443794</v>
      </c>
      <c r="CI23" s="33">
        <v>100.94347163337601</v>
      </c>
      <c r="CJ23" s="33">
        <v>362140.17337740731</v>
      </c>
      <c r="CK23" s="33">
        <v>50741.629997675256</v>
      </c>
      <c r="CL23" s="33">
        <v>412.82933628671964</v>
      </c>
      <c r="CM23" s="33">
        <v>8461.5850795845017</v>
      </c>
      <c r="CN23" s="33">
        <v>45087.436213926667</v>
      </c>
      <c r="CO23" s="33">
        <v>1956.635978915006</v>
      </c>
      <c r="CP23" s="33">
        <v>11111.678144852447</v>
      </c>
      <c r="CQ23" s="33">
        <v>599.33480274115709</v>
      </c>
      <c r="CR23" s="33">
        <v>78079.233163052355</v>
      </c>
      <c r="CS23" s="33">
        <v>151487.38040882815</v>
      </c>
      <c r="CT23" s="33">
        <v>45849.578392476535</v>
      </c>
      <c r="CU23" s="33">
        <v>8779.3180390640591</v>
      </c>
      <c r="CV23" s="33">
        <v>5932.2800525902749</v>
      </c>
      <c r="CW23" s="33">
        <v>16135.347007834187</v>
      </c>
      <c r="CX23" s="33">
        <v>12755.977701503136</v>
      </c>
      <c r="CY23" s="33">
        <v>11400.318408585174</v>
      </c>
      <c r="CZ23" s="33">
        <v>3308.5815271911392</v>
      </c>
      <c r="DA23" s="33">
        <v>8251.41945229679</v>
      </c>
      <c r="DB23" s="33">
        <v>2589.0527002386507</v>
      </c>
      <c r="DC23" s="33">
        <v>4926.0536970284575</v>
      </c>
      <c r="DD23" s="33">
        <v>5307.3105897704427</v>
      </c>
      <c r="DE23" s="33">
        <v>8305.967712738413</v>
      </c>
      <c r="DF23" s="33">
        <v>1385.2307381271264</v>
      </c>
      <c r="DG23" s="33">
        <v>32612.480580241037</v>
      </c>
      <c r="DH23" s="33">
        <v>17613.556384900912</v>
      </c>
      <c r="DI23" s="33">
        <v>2877.9363334710606</v>
      </c>
      <c r="DJ23" s="33">
        <v>12327.142431973618</v>
      </c>
      <c r="DK23" s="33">
        <v>11000.118259640365</v>
      </c>
      <c r="DL23" s="33">
        <v>51557.618481226957</v>
      </c>
      <c r="DM23" s="33">
        <v>2302.4847170991497</v>
      </c>
      <c r="DN23" s="33">
        <v>4375.2624352258508</v>
      </c>
      <c r="DO23" s="33">
        <v>0</v>
      </c>
      <c r="DP23" s="76">
        <f t="shared" si="1"/>
        <v>5876138.8177482579</v>
      </c>
      <c r="DQ23" s="33">
        <v>77210.483275911974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23.663961499922962</v>
      </c>
      <c r="FW23" s="33">
        <v>0</v>
      </c>
      <c r="FX23" s="33">
        <v>32933.924560359119</v>
      </c>
      <c r="FY23" s="33">
        <v>0</v>
      </c>
      <c r="FZ23" s="33">
        <v>6472.0000000000018</v>
      </c>
      <c r="GA23" s="33">
        <v>0</v>
      </c>
      <c r="GB23" s="33">
        <v>64406.56392392375</v>
      </c>
      <c r="GC23" s="33">
        <v>0</v>
      </c>
      <c r="GD23" s="33">
        <v>0</v>
      </c>
      <c r="GE23" s="33">
        <v>-71325.708492537553</v>
      </c>
      <c r="GF23" s="33">
        <v>1561879.4944413139</v>
      </c>
      <c r="GG23" s="47">
        <f t="shared" si="0"/>
        <v>7547739.2394187273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299112.96799901582</v>
      </c>
      <c r="D24" s="33">
        <v>48029.031654537452</v>
      </c>
      <c r="E24" s="33">
        <v>9342.1657703465517</v>
      </c>
      <c r="F24" s="33">
        <v>630.70817457861085</v>
      </c>
      <c r="G24" s="33">
        <v>8847.0079809265899</v>
      </c>
      <c r="H24" s="33">
        <v>5260.8608298669296</v>
      </c>
      <c r="I24" s="33">
        <v>16426.855765576096</v>
      </c>
      <c r="J24" s="33">
        <v>4519.0249101409927</v>
      </c>
      <c r="K24" s="33">
        <v>23474.482476145069</v>
      </c>
      <c r="L24" s="33">
        <v>19470.300087952106</v>
      </c>
      <c r="M24" s="33">
        <v>97139.605079818008</v>
      </c>
      <c r="N24" s="33">
        <v>22420.945421899149</v>
      </c>
      <c r="O24" s="33">
        <v>378.10511170572875</v>
      </c>
      <c r="P24" s="33">
        <v>5119.7921349872368</v>
      </c>
      <c r="Q24" s="33">
        <v>2027.0324746529234</v>
      </c>
      <c r="R24" s="33">
        <v>440.04101851313504</v>
      </c>
      <c r="S24" s="33">
        <v>19966.260971593816</v>
      </c>
      <c r="T24" s="33">
        <v>6513.2955835373969</v>
      </c>
      <c r="U24" s="33">
        <v>5576.0051032376505</v>
      </c>
      <c r="V24" s="33">
        <v>731245.95456120116</v>
      </c>
      <c r="W24" s="33">
        <v>6320.3654408570965</v>
      </c>
      <c r="X24" s="33">
        <v>5380.1061362526634</v>
      </c>
      <c r="Y24" s="33">
        <v>4150.730401105614</v>
      </c>
      <c r="Z24" s="33">
        <v>14949.803418182346</v>
      </c>
      <c r="AA24" s="33">
        <v>3760.7682071599438</v>
      </c>
      <c r="AB24" s="33">
        <v>101339.70431028906</v>
      </c>
      <c r="AC24" s="33">
        <v>6939.4680190137678</v>
      </c>
      <c r="AD24" s="33">
        <v>100590.77744227592</v>
      </c>
      <c r="AE24" s="33">
        <v>3045.1249251977065</v>
      </c>
      <c r="AF24" s="33">
        <v>4012.0199791871155</v>
      </c>
      <c r="AG24" s="33">
        <v>3889.5254716779787</v>
      </c>
      <c r="AH24" s="33">
        <v>2049.8928904653762</v>
      </c>
      <c r="AI24" s="33">
        <v>4187.155653219017</v>
      </c>
      <c r="AJ24" s="33">
        <v>20655.42649818147</v>
      </c>
      <c r="AK24" s="33">
        <v>65495.839020847045</v>
      </c>
      <c r="AL24" s="33">
        <v>6566.4601189490268</v>
      </c>
      <c r="AM24" s="33">
        <v>3187.5119572323847</v>
      </c>
      <c r="AN24" s="33">
        <v>13184.450675310554</v>
      </c>
      <c r="AO24" s="33">
        <v>3032.0085901991911</v>
      </c>
      <c r="AP24" s="33">
        <v>9294.9818446108839</v>
      </c>
      <c r="AQ24" s="33">
        <v>65836.161838481523</v>
      </c>
      <c r="AR24" s="33">
        <v>142106.62550395119</v>
      </c>
      <c r="AS24" s="33">
        <v>9524.4062654149002</v>
      </c>
      <c r="AT24" s="33">
        <v>23189.265046377739</v>
      </c>
      <c r="AU24" s="33">
        <v>9747.6549111433287</v>
      </c>
      <c r="AV24" s="33">
        <v>61864.303397560259</v>
      </c>
      <c r="AW24" s="33">
        <v>110623.07936068925</v>
      </c>
      <c r="AX24" s="33">
        <v>545834.78952619235</v>
      </c>
      <c r="AY24" s="33">
        <v>233044.02906229335</v>
      </c>
      <c r="AZ24" s="33">
        <v>723072.30114189791</v>
      </c>
      <c r="BA24" s="33">
        <v>0.90086964698938077</v>
      </c>
      <c r="BB24" s="33">
        <v>244588.77557053327</v>
      </c>
      <c r="BC24" s="33">
        <v>136936.52718107589</v>
      </c>
      <c r="BD24" s="33">
        <v>574569.06110804237</v>
      </c>
      <c r="BE24" s="33">
        <v>143394.01171808626</v>
      </c>
      <c r="BF24" s="33">
        <v>2477.7894030991761</v>
      </c>
      <c r="BG24" s="33">
        <v>254860.41901757917</v>
      </c>
      <c r="BH24" s="33">
        <v>1855584.7676006504</v>
      </c>
      <c r="BI24" s="33">
        <v>174726.57887071793</v>
      </c>
      <c r="BJ24" s="33">
        <v>2629.4677576316362</v>
      </c>
      <c r="BK24" s="33">
        <v>201689.99637998341</v>
      </c>
      <c r="BL24" s="33">
        <v>112933.74644857454</v>
      </c>
      <c r="BM24" s="33">
        <v>9778.799523044283</v>
      </c>
      <c r="BN24" s="33">
        <v>47792.548056609179</v>
      </c>
      <c r="BO24" s="33">
        <v>4841.7367368595988</v>
      </c>
      <c r="BP24" s="33">
        <v>1197.7149497329724</v>
      </c>
      <c r="BQ24" s="33">
        <v>6659.2624050361273</v>
      </c>
      <c r="BR24" s="33">
        <v>4947.0278896828722</v>
      </c>
      <c r="BS24" s="33">
        <v>21447.249928193556</v>
      </c>
      <c r="BT24" s="33">
        <v>23676.146306951981</v>
      </c>
      <c r="BU24" s="33">
        <v>3106.949095907019</v>
      </c>
      <c r="BV24" s="33">
        <v>5171.4827310754063</v>
      </c>
      <c r="BW24" s="33">
        <v>34615.29238089404</v>
      </c>
      <c r="BX24" s="33">
        <v>4583.0352797564356</v>
      </c>
      <c r="BY24" s="33">
        <v>3211.5191295374111</v>
      </c>
      <c r="BZ24" s="33">
        <v>21826.41490818535</v>
      </c>
      <c r="CA24" s="33">
        <v>67073.636241093714</v>
      </c>
      <c r="CB24" s="33">
        <v>37563.470761385317</v>
      </c>
      <c r="CC24" s="33">
        <v>11219.434564063322</v>
      </c>
      <c r="CD24" s="33">
        <v>2998.6220747803304</v>
      </c>
      <c r="CE24" s="33">
        <v>7406.2139368181452</v>
      </c>
      <c r="CF24" s="33">
        <v>51025.837357456163</v>
      </c>
      <c r="CG24" s="33">
        <v>50764.282724184239</v>
      </c>
      <c r="CH24" s="33">
        <v>1666.9785622416834</v>
      </c>
      <c r="CI24" s="33">
        <v>3815.8541838973078</v>
      </c>
      <c r="CJ24" s="33">
        <v>9895.319421387816</v>
      </c>
      <c r="CK24" s="33">
        <v>13848.151221997476</v>
      </c>
      <c r="CL24" s="33">
        <v>6188.6728813244699</v>
      </c>
      <c r="CM24" s="33">
        <v>40718.847629541226</v>
      </c>
      <c r="CN24" s="33">
        <v>9031.6834412503067</v>
      </c>
      <c r="CO24" s="33">
        <v>2444.8576395930691</v>
      </c>
      <c r="CP24" s="33">
        <v>16583.0208500392</v>
      </c>
      <c r="CQ24" s="33">
        <v>229209.72821864797</v>
      </c>
      <c r="CR24" s="33">
        <v>23780.133684495031</v>
      </c>
      <c r="CS24" s="33">
        <v>265581.75683007971</v>
      </c>
      <c r="CT24" s="33">
        <v>95284.623389526474</v>
      </c>
      <c r="CU24" s="33">
        <v>2735.6032292042319</v>
      </c>
      <c r="CV24" s="33">
        <v>4770.215053195273</v>
      </c>
      <c r="CW24" s="33">
        <v>31776.296676389906</v>
      </c>
      <c r="CX24" s="33">
        <v>10093.966152162708</v>
      </c>
      <c r="CY24" s="33">
        <v>18097.677565632079</v>
      </c>
      <c r="CZ24" s="33">
        <v>6309.181043932771</v>
      </c>
      <c r="DA24" s="33">
        <v>1448.9654667063592</v>
      </c>
      <c r="DB24" s="33">
        <v>27267.058655369208</v>
      </c>
      <c r="DC24" s="33">
        <v>13523.104837303566</v>
      </c>
      <c r="DD24" s="33">
        <v>18798.517312800945</v>
      </c>
      <c r="DE24" s="33">
        <v>12808.792377796641</v>
      </c>
      <c r="DF24" s="33">
        <v>544.8257328862378</v>
      </c>
      <c r="DG24" s="33">
        <v>5422.7068555606611</v>
      </c>
      <c r="DH24" s="33">
        <v>1054.9259071179647</v>
      </c>
      <c r="DI24" s="33">
        <v>5315.1179199663893</v>
      </c>
      <c r="DJ24" s="33">
        <v>5784.6943471480163</v>
      </c>
      <c r="DK24" s="33">
        <v>8424.3000675805142</v>
      </c>
      <c r="DL24" s="33">
        <v>17440.059605424223</v>
      </c>
      <c r="DM24" s="33">
        <v>24944.580519567604</v>
      </c>
      <c r="DN24" s="33">
        <v>29373.899931742599</v>
      </c>
      <c r="DO24" s="33">
        <v>0</v>
      </c>
      <c r="DP24" s="76">
        <f t="shared" si="1"/>
        <v>8722098.0162828285</v>
      </c>
      <c r="DQ24" s="33">
        <v>7197776.2257480826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6070.0000000000009</v>
      </c>
      <c r="GC24" s="33">
        <v>0</v>
      </c>
      <c r="GD24" s="33">
        <v>0</v>
      </c>
      <c r="GE24" s="33">
        <v>-770076.59949820582</v>
      </c>
      <c r="GF24" s="33">
        <v>16250528.357252585</v>
      </c>
      <c r="GG24" s="47">
        <f t="shared" si="0"/>
        <v>31406395.999785289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419852.8878538424</v>
      </c>
      <c r="D25" s="33">
        <v>77.879331050246236</v>
      </c>
      <c r="E25" s="33">
        <v>111.25439664023887</v>
      </c>
      <c r="F25" s="33">
        <v>26052.404136472447</v>
      </c>
      <c r="G25" s="33">
        <v>21495.196168544615</v>
      </c>
      <c r="H25" s="33">
        <v>40636.469978635185</v>
      </c>
      <c r="I25" s="33">
        <v>6183.9301144535866</v>
      </c>
      <c r="J25" s="33">
        <v>2980.8459613557225</v>
      </c>
      <c r="K25" s="33">
        <v>17737.492320349924</v>
      </c>
      <c r="L25" s="33">
        <v>6902.149655453889</v>
      </c>
      <c r="M25" s="33">
        <v>174174.83529673543</v>
      </c>
      <c r="N25" s="33">
        <v>7300.3534656148731</v>
      </c>
      <c r="O25" s="33">
        <v>108.51062634467965</v>
      </c>
      <c r="P25" s="33">
        <v>22704.526656122664</v>
      </c>
      <c r="Q25" s="33">
        <v>199.07745068042237</v>
      </c>
      <c r="R25" s="33">
        <v>74.479897729941783</v>
      </c>
      <c r="S25" s="33">
        <v>8561.1098350336761</v>
      </c>
      <c r="T25" s="33">
        <v>7804.5709155280592</v>
      </c>
      <c r="U25" s="33">
        <v>964.51077402952751</v>
      </c>
      <c r="V25" s="33">
        <v>11345.368345947063</v>
      </c>
      <c r="W25" s="33">
        <v>946256.41633903212</v>
      </c>
      <c r="X25" s="33">
        <v>363174.4718297426</v>
      </c>
      <c r="Y25" s="33">
        <v>376349.29314014508</v>
      </c>
      <c r="Z25" s="33">
        <v>172385.04759091826</v>
      </c>
      <c r="AA25" s="33">
        <v>9394.9177058667319</v>
      </c>
      <c r="AB25" s="33">
        <v>42813.476880720409</v>
      </c>
      <c r="AC25" s="33">
        <v>42712.846905933875</v>
      </c>
      <c r="AD25" s="33">
        <v>82135.950877084339</v>
      </c>
      <c r="AE25" s="33">
        <v>8174.4924466090188</v>
      </c>
      <c r="AF25" s="33">
        <v>14312.075714145867</v>
      </c>
      <c r="AG25" s="33">
        <v>3051.6759865927129</v>
      </c>
      <c r="AH25" s="33">
        <v>23474.720335372283</v>
      </c>
      <c r="AI25" s="33">
        <v>9774.4022444434431</v>
      </c>
      <c r="AJ25" s="33">
        <v>83442.153868463676</v>
      </c>
      <c r="AK25" s="33">
        <v>54837.961764291191</v>
      </c>
      <c r="AL25" s="33">
        <v>4545.9005080092602</v>
      </c>
      <c r="AM25" s="33">
        <v>9473.0885911599835</v>
      </c>
      <c r="AN25" s="33">
        <v>14799.366043558555</v>
      </c>
      <c r="AO25" s="33">
        <v>17325.899316198262</v>
      </c>
      <c r="AP25" s="33">
        <v>17267.700400550562</v>
      </c>
      <c r="AQ25" s="33">
        <v>22210.514705971225</v>
      </c>
      <c r="AR25" s="33">
        <v>9749.4894718667911</v>
      </c>
      <c r="AS25" s="33">
        <v>765.47486125284183</v>
      </c>
      <c r="AT25" s="33">
        <v>619.69885077729066</v>
      </c>
      <c r="AU25" s="33">
        <v>145.51584710810823</v>
      </c>
      <c r="AV25" s="33">
        <v>616.55903146229753</v>
      </c>
      <c r="AW25" s="33">
        <v>3487.4217121840206</v>
      </c>
      <c r="AX25" s="33">
        <v>31586.893182034146</v>
      </c>
      <c r="AY25" s="33">
        <v>14052.375146065329</v>
      </c>
      <c r="AZ25" s="33">
        <v>14574.806658677237</v>
      </c>
      <c r="BA25" s="33">
        <v>771.9338116360525</v>
      </c>
      <c r="BB25" s="33">
        <v>1916.5017993237716</v>
      </c>
      <c r="BC25" s="33">
        <v>8761.0029758988239</v>
      </c>
      <c r="BD25" s="33">
        <v>57062.311683000546</v>
      </c>
      <c r="BE25" s="33">
        <v>12784.323125049606</v>
      </c>
      <c r="BF25" s="33">
        <v>2747.9975262541425</v>
      </c>
      <c r="BG25" s="33">
        <v>34307.604493124847</v>
      </c>
      <c r="BH25" s="33">
        <v>780.75881076920223</v>
      </c>
      <c r="BI25" s="33">
        <v>1203.2751686345498</v>
      </c>
      <c r="BJ25" s="33">
        <v>40.990776514494364</v>
      </c>
      <c r="BK25" s="33">
        <v>19142.229291760625</v>
      </c>
      <c r="BL25" s="33">
        <v>436.01796704363579</v>
      </c>
      <c r="BM25" s="33">
        <v>1516.6727667090854</v>
      </c>
      <c r="BN25" s="33">
        <v>3416.6887601612457</v>
      </c>
      <c r="BO25" s="33">
        <v>480.37914053144124</v>
      </c>
      <c r="BP25" s="33">
        <v>867.95685668911881</v>
      </c>
      <c r="BQ25" s="33">
        <v>1499.3091371033129</v>
      </c>
      <c r="BR25" s="33">
        <v>490.85835101865069</v>
      </c>
      <c r="BS25" s="33">
        <v>1273.2229425960525</v>
      </c>
      <c r="BT25" s="33">
        <v>8484.9651676969606</v>
      </c>
      <c r="BU25" s="33">
        <v>1030.3186207069245</v>
      </c>
      <c r="BV25" s="33">
        <v>1032.2550955328743</v>
      </c>
      <c r="BW25" s="33">
        <v>1182.0415268374368</v>
      </c>
      <c r="BX25" s="33">
        <v>703.18181281710997</v>
      </c>
      <c r="BY25" s="33">
        <v>1351.7586489112196</v>
      </c>
      <c r="BZ25" s="33">
        <v>291.59201361624349</v>
      </c>
      <c r="CA25" s="33">
        <v>1743.139626906413</v>
      </c>
      <c r="CB25" s="33">
        <v>1935.9174571008734</v>
      </c>
      <c r="CC25" s="33">
        <v>6.6672198683732136</v>
      </c>
      <c r="CD25" s="33">
        <v>672.63579306848408</v>
      </c>
      <c r="CE25" s="33">
        <v>1470.5107941596327</v>
      </c>
      <c r="CF25" s="33">
        <v>5344.7069552267512</v>
      </c>
      <c r="CG25" s="33">
        <v>12964.316956546414</v>
      </c>
      <c r="CH25" s="33">
        <v>9347.7363701222839</v>
      </c>
      <c r="CI25" s="33">
        <v>48.837176434280977</v>
      </c>
      <c r="CJ25" s="33">
        <v>1515.51803493439</v>
      </c>
      <c r="CK25" s="33">
        <v>1492.1880477792188</v>
      </c>
      <c r="CL25" s="33">
        <v>529.35785249686762</v>
      </c>
      <c r="CM25" s="33">
        <v>5385.7547474655039</v>
      </c>
      <c r="CN25" s="33">
        <v>1390.9719903244472</v>
      </c>
      <c r="CO25" s="33">
        <v>245.71398265755133</v>
      </c>
      <c r="CP25" s="33">
        <v>251.45939644819251</v>
      </c>
      <c r="CQ25" s="33">
        <v>62285.68975035433</v>
      </c>
      <c r="CR25" s="33">
        <v>2287.5483914334714</v>
      </c>
      <c r="CS25" s="33">
        <v>20184.074701362955</v>
      </c>
      <c r="CT25" s="33">
        <v>5875.5115767816733</v>
      </c>
      <c r="CU25" s="33">
        <v>1532.8436945035446</v>
      </c>
      <c r="CV25" s="33">
        <v>1806.2818814984366</v>
      </c>
      <c r="CW25" s="33">
        <v>2173.5897345291087</v>
      </c>
      <c r="CX25" s="33">
        <v>4174.9965257618824</v>
      </c>
      <c r="CY25" s="33">
        <v>833.72119173145416</v>
      </c>
      <c r="CZ25" s="33">
        <v>511.71076748804251</v>
      </c>
      <c r="DA25" s="33">
        <v>43625.842018402371</v>
      </c>
      <c r="DB25" s="33">
        <v>3157.3199359277023</v>
      </c>
      <c r="DC25" s="33">
        <v>3753.3353867304386</v>
      </c>
      <c r="DD25" s="33">
        <v>1806.9860717678407</v>
      </c>
      <c r="DE25" s="33">
        <v>259.66009486781468</v>
      </c>
      <c r="DF25" s="33">
        <v>505.99613106470338</v>
      </c>
      <c r="DG25" s="33">
        <v>1459.001223555003</v>
      </c>
      <c r="DH25" s="33">
        <v>643.01407244280858</v>
      </c>
      <c r="DI25" s="33">
        <v>141.44990908750208</v>
      </c>
      <c r="DJ25" s="33">
        <v>678.86084992042333</v>
      </c>
      <c r="DK25" s="33">
        <v>785.64907927314744</v>
      </c>
      <c r="DL25" s="33">
        <v>7506.6029139442817</v>
      </c>
      <c r="DM25" s="33">
        <v>441.13834858201676</v>
      </c>
      <c r="DN25" s="33">
        <v>1647.232762500048</v>
      </c>
      <c r="DO25" s="33">
        <v>0</v>
      </c>
      <c r="DP25" s="76">
        <f t="shared" si="1"/>
        <v>3544778.0988217886</v>
      </c>
      <c r="DQ25" s="33">
        <v>62171.566048744789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18.369115365852259</v>
      </c>
      <c r="FY25" s="33">
        <v>0</v>
      </c>
      <c r="FZ25" s="33">
        <v>2159812</v>
      </c>
      <c r="GA25" s="33">
        <v>0</v>
      </c>
      <c r="GB25" s="33">
        <v>72679.000000000015</v>
      </c>
      <c r="GC25" s="33">
        <v>0</v>
      </c>
      <c r="GD25" s="33">
        <v>0</v>
      </c>
      <c r="GE25" s="33">
        <v>84015.880171932367</v>
      </c>
      <c r="GF25" s="33">
        <v>12313859.60438377</v>
      </c>
      <c r="GG25" s="47">
        <f t="shared" si="0"/>
        <v>18237334.518541601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117655.37338443912</v>
      </c>
      <c r="D26" s="33">
        <v>121.92301812840824</v>
      </c>
      <c r="E26" s="33">
        <v>1554.6201698041705</v>
      </c>
      <c r="F26" s="33">
        <v>9175.0212619915237</v>
      </c>
      <c r="G26" s="33">
        <v>12918.821470725645</v>
      </c>
      <c r="H26" s="33">
        <v>36922.517943722953</v>
      </c>
      <c r="I26" s="33">
        <v>47989.178207403231</v>
      </c>
      <c r="J26" s="33">
        <v>5681.5886787661493</v>
      </c>
      <c r="K26" s="33">
        <v>214246.52624953148</v>
      </c>
      <c r="L26" s="33">
        <v>66161.426054735988</v>
      </c>
      <c r="M26" s="33">
        <v>356680.67973620491</v>
      </c>
      <c r="N26" s="33">
        <v>30878.196869050469</v>
      </c>
      <c r="O26" s="33">
        <v>3220.4955944920748</v>
      </c>
      <c r="P26" s="33">
        <v>40166.84350972536</v>
      </c>
      <c r="Q26" s="33">
        <v>462.00394408265106</v>
      </c>
      <c r="R26" s="33">
        <v>57.292045779208856</v>
      </c>
      <c r="S26" s="33">
        <v>54307.97767939217</v>
      </c>
      <c r="T26" s="33">
        <v>53687.741475285751</v>
      </c>
      <c r="U26" s="33">
        <v>8218.3702408292665</v>
      </c>
      <c r="V26" s="33">
        <v>258733.84846535686</v>
      </c>
      <c r="W26" s="33">
        <v>230905.77896927865</v>
      </c>
      <c r="X26" s="33">
        <v>2290705.6226422773</v>
      </c>
      <c r="Y26" s="33">
        <v>376525.62539620226</v>
      </c>
      <c r="Z26" s="33">
        <v>92701.371681649456</v>
      </c>
      <c r="AA26" s="33">
        <v>18430.09856953553</v>
      </c>
      <c r="AB26" s="33">
        <v>188531.01465466528</v>
      </c>
      <c r="AC26" s="33">
        <v>31035.684804085555</v>
      </c>
      <c r="AD26" s="33">
        <v>110212.81136625863</v>
      </c>
      <c r="AE26" s="33">
        <v>20034.139278825394</v>
      </c>
      <c r="AF26" s="33">
        <v>64089.613374581422</v>
      </c>
      <c r="AG26" s="33">
        <v>6484.0899123462268</v>
      </c>
      <c r="AH26" s="33">
        <v>4243.9468539379141</v>
      </c>
      <c r="AI26" s="33">
        <v>18580.787876744966</v>
      </c>
      <c r="AJ26" s="33">
        <v>164884.92915445103</v>
      </c>
      <c r="AK26" s="33">
        <v>41364.268886047983</v>
      </c>
      <c r="AL26" s="33">
        <v>21142.292404390384</v>
      </c>
      <c r="AM26" s="33">
        <v>15853.133321470832</v>
      </c>
      <c r="AN26" s="33">
        <v>38868.773846657699</v>
      </c>
      <c r="AO26" s="33">
        <v>18862.306973691884</v>
      </c>
      <c r="AP26" s="33">
        <v>5191.0225521580669</v>
      </c>
      <c r="AQ26" s="33">
        <v>47997.918870690541</v>
      </c>
      <c r="AR26" s="33">
        <v>13573.616865462109</v>
      </c>
      <c r="AS26" s="33">
        <v>4763.7872301733187</v>
      </c>
      <c r="AT26" s="33">
        <v>1739.1150198800601</v>
      </c>
      <c r="AU26" s="33">
        <v>333.7133762411691</v>
      </c>
      <c r="AV26" s="33">
        <v>7793.6244700284833</v>
      </c>
      <c r="AW26" s="33">
        <v>25824.314033295694</v>
      </c>
      <c r="AX26" s="33">
        <v>109558.52185404375</v>
      </c>
      <c r="AY26" s="33">
        <v>32198.673693827484</v>
      </c>
      <c r="AZ26" s="33">
        <v>90104.687095982459</v>
      </c>
      <c r="BA26" s="33">
        <v>218340.37280907959</v>
      </c>
      <c r="BB26" s="33">
        <v>5317.3788096107946</v>
      </c>
      <c r="BC26" s="33">
        <v>51452.999591846266</v>
      </c>
      <c r="BD26" s="33">
        <v>166857.76784521918</v>
      </c>
      <c r="BE26" s="33">
        <v>30812.748348079185</v>
      </c>
      <c r="BF26" s="33">
        <v>2458.2807391004217</v>
      </c>
      <c r="BG26" s="33">
        <v>20433.020517732213</v>
      </c>
      <c r="BH26" s="33">
        <v>1927.5949834210192</v>
      </c>
      <c r="BI26" s="33">
        <v>2428.8861828979416</v>
      </c>
      <c r="BJ26" s="33">
        <v>230.41514975212107</v>
      </c>
      <c r="BK26" s="33">
        <v>6685.1403253202943</v>
      </c>
      <c r="BL26" s="33">
        <v>932.75282917435607</v>
      </c>
      <c r="BM26" s="33">
        <v>16921.445608294263</v>
      </c>
      <c r="BN26" s="33">
        <v>47706.331573884527</v>
      </c>
      <c r="BO26" s="33">
        <v>1968.2872182219753</v>
      </c>
      <c r="BP26" s="33">
        <v>1788.8896427790794</v>
      </c>
      <c r="BQ26" s="33">
        <v>16029.797391408685</v>
      </c>
      <c r="BR26" s="33">
        <v>15717.557505146613</v>
      </c>
      <c r="BS26" s="33">
        <v>3083.1764494702684</v>
      </c>
      <c r="BT26" s="33">
        <v>14655.820258115034</v>
      </c>
      <c r="BU26" s="33">
        <v>1549.5134266702098</v>
      </c>
      <c r="BV26" s="33">
        <v>2165.8653001970797</v>
      </c>
      <c r="BW26" s="33">
        <v>2062.6091352431154</v>
      </c>
      <c r="BX26" s="33">
        <v>1211.8422416960932</v>
      </c>
      <c r="BY26" s="33">
        <v>2203.3820535847153</v>
      </c>
      <c r="BZ26" s="33">
        <v>558.1847093813285</v>
      </c>
      <c r="CA26" s="33">
        <v>856.06602009020594</v>
      </c>
      <c r="CB26" s="33">
        <v>256.78845228774418</v>
      </c>
      <c r="CC26" s="33">
        <v>11.649029949862028</v>
      </c>
      <c r="CD26" s="33">
        <v>1030.4285686383566</v>
      </c>
      <c r="CE26" s="33">
        <v>2159.1795752878438</v>
      </c>
      <c r="CF26" s="33">
        <v>6708.2718889358148</v>
      </c>
      <c r="CG26" s="33">
        <v>17584.573533949442</v>
      </c>
      <c r="CH26" s="33">
        <v>177776.2400958582</v>
      </c>
      <c r="CI26" s="33">
        <v>25.016835959063865</v>
      </c>
      <c r="CJ26" s="33">
        <v>2102.0424755759668</v>
      </c>
      <c r="CK26" s="33">
        <v>2207.8171210094965</v>
      </c>
      <c r="CL26" s="33">
        <v>39056.745719853097</v>
      </c>
      <c r="CM26" s="33">
        <v>8067.1526758185173</v>
      </c>
      <c r="CN26" s="33">
        <v>6856.9415299722241</v>
      </c>
      <c r="CO26" s="33">
        <v>488.83125742395339</v>
      </c>
      <c r="CP26" s="33">
        <v>370.01931708908739</v>
      </c>
      <c r="CQ26" s="33">
        <v>212434.58688405802</v>
      </c>
      <c r="CR26" s="33">
        <v>3268.2938098685436</v>
      </c>
      <c r="CS26" s="33">
        <v>36430.128862783982</v>
      </c>
      <c r="CT26" s="33">
        <v>6885.0958303337602</v>
      </c>
      <c r="CU26" s="33">
        <v>986.63584671527053</v>
      </c>
      <c r="CV26" s="33">
        <v>4569.2727758234114</v>
      </c>
      <c r="CW26" s="33">
        <v>19471.868695212703</v>
      </c>
      <c r="CX26" s="33">
        <v>49026.290033546655</v>
      </c>
      <c r="CY26" s="33">
        <v>1421.1393445478739</v>
      </c>
      <c r="CZ26" s="33">
        <v>780.49065788645123</v>
      </c>
      <c r="DA26" s="33">
        <v>323540.64431233628</v>
      </c>
      <c r="DB26" s="33">
        <v>89950.853408438066</v>
      </c>
      <c r="DC26" s="33">
        <v>31638.950981797811</v>
      </c>
      <c r="DD26" s="33">
        <v>15954.6256754112</v>
      </c>
      <c r="DE26" s="33">
        <v>10624.230560386779</v>
      </c>
      <c r="DF26" s="33">
        <v>255.91929729795737</v>
      </c>
      <c r="DG26" s="33">
        <v>9830.8495346038853</v>
      </c>
      <c r="DH26" s="33">
        <v>1091.6910447194737</v>
      </c>
      <c r="DI26" s="33">
        <v>2363.2048106347384</v>
      </c>
      <c r="DJ26" s="33">
        <v>1886.6365253322399</v>
      </c>
      <c r="DK26" s="33">
        <v>6251.9755680675999</v>
      </c>
      <c r="DL26" s="33">
        <v>11381.237772489319</v>
      </c>
      <c r="DM26" s="33">
        <v>1716.0336424422305</v>
      </c>
      <c r="DN26" s="33">
        <v>131539.65796504097</v>
      </c>
      <c r="DO26" s="33">
        <v>0</v>
      </c>
      <c r="DP26" s="76">
        <f t="shared" si="1"/>
        <v>7285733.8696111245</v>
      </c>
      <c r="DQ26" s="33">
        <v>1200690.0474438728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116839.97539213901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164323.32382366268</v>
      </c>
      <c r="FY26" s="33">
        <v>0</v>
      </c>
      <c r="FZ26" s="33">
        <v>589783.00000000012</v>
      </c>
      <c r="GA26" s="33">
        <v>0</v>
      </c>
      <c r="GB26" s="33">
        <v>64416.000000000015</v>
      </c>
      <c r="GC26" s="33">
        <v>0</v>
      </c>
      <c r="GD26" s="33">
        <v>0</v>
      </c>
      <c r="GE26" s="33">
        <v>281660.20419912983</v>
      </c>
      <c r="GF26" s="33">
        <v>19318112.103076275</v>
      </c>
      <c r="GG26" s="47">
        <f t="shared" si="0"/>
        <v>29021558.523546204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218049.83530648841</v>
      </c>
      <c r="D27" s="33">
        <v>1.6409091502270825</v>
      </c>
      <c r="E27" s="33">
        <v>341.37567763862648</v>
      </c>
      <c r="F27" s="33">
        <v>19.056180859094326</v>
      </c>
      <c r="G27" s="33">
        <v>7.8504376810315764</v>
      </c>
      <c r="H27" s="33">
        <v>2370.7430921716359</v>
      </c>
      <c r="I27" s="33">
        <v>2000.2283134959421</v>
      </c>
      <c r="J27" s="33">
        <v>509.6792273768948</v>
      </c>
      <c r="K27" s="33">
        <v>19897.302702826491</v>
      </c>
      <c r="L27" s="33">
        <v>6726.0229122651472</v>
      </c>
      <c r="M27" s="33">
        <v>479279.25857112871</v>
      </c>
      <c r="N27" s="33">
        <v>15292.470232727639</v>
      </c>
      <c r="O27" s="33">
        <v>0.45010791269468647</v>
      </c>
      <c r="P27" s="33">
        <v>990.15944916068236</v>
      </c>
      <c r="Q27" s="33">
        <v>8.1396980443120253</v>
      </c>
      <c r="R27" s="33">
        <v>0.9382046541528315</v>
      </c>
      <c r="S27" s="33">
        <v>94.344714992776375</v>
      </c>
      <c r="T27" s="33">
        <v>820.0293794433054</v>
      </c>
      <c r="U27" s="33">
        <v>23.297637528686998</v>
      </c>
      <c r="V27" s="33">
        <v>232.82429702961772</v>
      </c>
      <c r="W27" s="33">
        <v>43063.146600364664</v>
      </c>
      <c r="X27" s="33">
        <v>94071.012603316922</v>
      </c>
      <c r="Y27" s="33">
        <v>1256808.1715877808</v>
      </c>
      <c r="Z27" s="33">
        <v>3907.9502987796131</v>
      </c>
      <c r="AA27" s="33">
        <v>80.360939652375535</v>
      </c>
      <c r="AB27" s="33">
        <v>640.02842667711991</v>
      </c>
      <c r="AC27" s="33">
        <v>3.8137629561224204</v>
      </c>
      <c r="AD27" s="33">
        <v>271.1803468460011</v>
      </c>
      <c r="AE27" s="33">
        <v>6.8986769370683696</v>
      </c>
      <c r="AF27" s="33">
        <v>5244.5902085955304</v>
      </c>
      <c r="AG27" s="33">
        <v>1.4543645498631181</v>
      </c>
      <c r="AH27" s="33">
        <v>110.30225897457039</v>
      </c>
      <c r="AI27" s="33">
        <v>22.930530439382672</v>
      </c>
      <c r="AJ27" s="33">
        <v>78.847868267421958</v>
      </c>
      <c r="AK27" s="33">
        <v>321.53219928147837</v>
      </c>
      <c r="AL27" s="33">
        <v>13.541744158367672</v>
      </c>
      <c r="AM27" s="33">
        <v>9.2426993470318166</v>
      </c>
      <c r="AN27" s="33">
        <v>1072.3899720332724</v>
      </c>
      <c r="AO27" s="33">
        <v>7104.2638689212326</v>
      </c>
      <c r="AP27" s="33">
        <v>46.764944198756403</v>
      </c>
      <c r="AQ27" s="33">
        <v>168.60290093999023</v>
      </c>
      <c r="AR27" s="33">
        <v>4.9811335589079127</v>
      </c>
      <c r="AS27" s="33">
        <v>8.9685686074138591</v>
      </c>
      <c r="AT27" s="33">
        <v>2.2090301444393363</v>
      </c>
      <c r="AU27" s="33">
        <v>0.72565221674476343</v>
      </c>
      <c r="AV27" s="33">
        <v>137.3627211452982</v>
      </c>
      <c r="AW27" s="33">
        <v>225.40555039517352</v>
      </c>
      <c r="AX27" s="33">
        <v>1.8263006903086219</v>
      </c>
      <c r="AY27" s="33">
        <v>0.55568575288836042</v>
      </c>
      <c r="AZ27" s="33">
        <v>1.7176874079217217</v>
      </c>
      <c r="BA27" s="33">
        <v>0.80136749458583512</v>
      </c>
      <c r="BB27" s="33">
        <v>15.772162823311536</v>
      </c>
      <c r="BC27" s="33">
        <v>4.3075966260808549</v>
      </c>
      <c r="BD27" s="33">
        <v>24801.741829262555</v>
      </c>
      <c r="BE27" s="33">
        <v>67.025071511639595</v>
      </c>
      <c r="BF27" s="33">
        <v>2.8201238349441025</v>
      </c>
      <c r="BG27" s="33">
        <v>7.0336829693004006</v>
      </c>
      <c r="BH27" s="33">
        <v>11.064894927822607</v>
      </c>
      <c r="BI27" s="33">
        <v>24.328611295637501</v>
      </c>
      <c r="BJ27" s="33">
        <v>0.98048844368734978</v>
      </c>
      <c r="BK27" s="33">
        <v>68.034292078655795</v>
      </c>
      <c r="BL27" s="33">
        <v>3.1646052078495206</v>
      </c>
      <c r="BM27" s="33">
        <v>1994.2741110613408</v>
      </c>
      <c r="BN27" s="33">
        <v>17458.734572239013</v>
      </c>
      <c r="BO27" s="33">
        <v>5.8022776695535931</v>
      </c>
      <c r="BP27" s="33">
        <v>4.8173638952435534</v>
      </c>
      <c r="BQ27" s="33">
        <v>37.429805339242321</v>
      </c>
      <c r="BR27" s="33">
        <v>38.340809101134148</v>
      </c>
      <c r="BS27" s="33">
        <v>6.8408276571726701</v>
      </c>
      <c r="BT27" s="33">
        <v>56.476768628719348</v>
      </c>
      <c r="BU27" s="33">
        <v>11.508925294281751</v>
      </c>
      <c r="BV27" s="33">
        <v>31.363014228044179</v>
      </c>
      <c r="BW27" s="33">
        <v>52.292907527115915</v>
      </c>
      <c r="BX27" s="33">
        <v>32.018114803016438</v>
      </c>
      <c r="BY27" s="33">
        <v>19.769248412829118</v>
      </c>
      <c r="BZ27" s="33">
        <v>16.715781774810083</v>
      </c>
      <c r="CA27" s="33">
        <v>2.8981671374864839</v>
      </c>
      <c r="CB27" s="33">
        <v>0.55891896212904424</v>
      </c>
      <c r="CC27" s="33">
        <v>1.4502502665562508E-2</v>
      </c>
      <c r="CD27" s="33">
        <v>5.8494414074722538</v>
      </c>
      <c r="CE27" s="33">
        <v>9.3156282400598265</v>
      </c>
      <c r="CF27" s="33">
        <v>54.531619403941853</v>
      </c>
      <c r="CG27" s="33">
        <v>242.47370618553884</v>
      </c>
      <c r="CH27" s="33">
        <v>32817.319587142119</v>
      </c>
      <c r="CI27" s="33">
        <v>91.415118272534258</v>
      </c>
      <c r="CJ27" s="33">
        <v>12.284565272265681</v>
      </c>
      <c r="CK27" s="33">
        <v>25.083316426731052</v>
      </c>
      <c r="CL27" s="33">
        <v>10787.342930139886</v>
      </c>
      <c r="CM27" s="33">
        <v>21.930686321965169</v>
      </c>
      <c r="CN27" s="33">
        <v>24.10241371409036</v>
      </c>
      <c r="CO27" s="33">
        <v>2.361294892390029</v>
      </c>
      <c r="CP27" s="33">
        <v>2.9579303574681952</v>
      </c>
      <c r="CQ27" s="33">
        <v>1507.8469488161327</v>
      </c>
      <c r="CR27" s="33">
        <v>30.396502647788029</v>
      </c>
      <c r="CS27" s="33">
        <v>1857.4899526378151</v>
      </c>
      <c r="CT27" s="33">
        <v>813.2764405005455</v>
      </c>
      <c r="CU27" s="33">
        <v>516.02336407940186</v>
      </c>
      <c r="CV27" s="33">
        <v>371.97860555868471</v>
      </c>
      <c r="CW27" s="33">
        <v>470.42952135732918</v>
      </c>
      <c r="CX27" s="33">
        <v>5035.796610535489</v>
      </c>
      <c r="CY27" s="33">
        <v>14.885974503052282</v>
      </c>
      <c r="CZ27" s="33">
        <v>7.6652557890385715</v>
      </c>
      <c r="DA27" s="33">
        <v>273677.36822213425</v>
      </c>
      <c r="DB27" s="33">
        <v>34380.054181141059</v>
      </c>
      <c r="DC27" s="33">
        <v>4446.9604178371119</v>
      </c>
      <c r="DD27" s="33">
        <v>911.8997607695776</v>
      </c>
      <c r="DE27" s="33">
        <v>16.481587824112832</v>
      </c>
      <c r="DF27" s="33">
        <v>4.7264364967374854</v>
      </c>
      <c r="DG27" s="33">
        <v>14.149005906437603</v>
      </c>
      <c r="DH27" s="33">
        <v>7.1431768925236012</v>
      </c>
      <c r="DI27" s="33">
        <v>13.888033465885773</v>
      </c>
      <c r="DJ27" s="33">
        <v>8.193853612962366</v>
      </c>
      <c r="DK27" s="33">
        <v>6.9853979746459327</v>
      </c>
      <c r="DL27" s="33">
        <v>159.38293902010386</v>
      </c>
      <c r="DM27" s="33">
        <v>14.405211126448719</v>
      </c>
      <c r="DN27" s="33">
        <v>232.32701956859344</v>
      </c>
      <c r="DO27" s="33">
        <v>0</v>
      </c>
      <c r="DP27" s="76">
        <f t="shared" si="1"/>
        <v>2573490.0796861956</v>
      </c>
      <c r="DQ27" s="33">
        <v>408952.78155692347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52220.402722965424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64055.441796843814</v>
      </c>
      <c r="FY27" s="33">
        <v>0</v>
      </c>
      <c r="FZ27" s="33">
        <v>8648819.0000000019</v>
      </c>
      <c r="GA27" s="33">
        <v>0</v>
      </c>
      <c r="GB27" s="33">
        <v>711733.00000000012</v>
      </c>
      <c r="GC27" s="33">
        <v>0</v>
      </c>
      <c r="GD27" s="33">
        <v>0</v>
      </c>
      <c r="GE27" s="33">
        <v>2097559.1768337004</v>
      </c>
      <c r="GF27" s="33">
        <v>112565172.49608436</v>
      </c>
      <c r="GG27" s="47">
        <f t="shared" si="0"/>
        <v>127122002.37868099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62495.749761203486</v>
      </c>
      <c r="D28" s="33">
        <v>689.94884432843696</v>
      </c>
      <c r="E28" s="33">
        <v>7309.0121015831755</v>
      </c>
      <c r="F28" s="33">
        <v>20764.854573646749</v>
      </c>
      <c r="G28" s="33">
        <v>17183.747011064301</v>
      </c>
      <c r="H28" s="33">
        <v>4000.0975217227533</v>
      </c>
      <c r="I28" s="33">
        <v>109654.89374556103</v>
      </c>
      <c r="J28" s="33">
        <v>58594.280802768801</v>
      </c>
      <c r="K28" s="33">
        <v>394525.36097131734</v>
      </c>
      <c r="L28" s="33">
        <v>56693.54522406352</v>
      </c>
      <c r="M28" s="33">
        <v>151792.57869257865</v>
      </c>
      <c r="N28" s="33">
        <v>83618.859606309357</v>
      </c>
      <c r="O28" s="33">
        <v>8502.4606360095713</v>
      </c>
      <c r="P28" s="33">
        <v>50121.537169629919</v>
      </c>
      <c r="Q28" s="33">
        <v>10714.850750056637</v>
      </c>
      <c r="R28" s="33">
        <v>2864.1154942496846</v>
      </c>
      <c r="S28" s="33">
        <v>41469.474811000713</v>
      </c>
      <c r="T28" s="33">
        <v>65896.590657622117</v>
      </c>
      <c r="U28" s="33">
        <v>43297.387900909322</v>
      </c>
      <c r="V28" s="33">
        <v>5691.3315194797415</v>
      </c>
      <c r="W28" s="33">
        <v>65786.663622285778</v>
      </c>
      <c r="X28" s="33">
        <v>227490.99474876758</v>
      </c>
      <c r="Y28" s="33">
        <v>231440.83042798642</v>
      </c>
      <c r="Z28" s="33">
        <v>667952.75836603681</v>
      </c>
      <c r="AA28" s="33">
        <v>12759.539534318608</v>
      </c>
      <c r="AB28" s="33">
        <v>75056.623938725825</v>
      </c>
      <c r="AC28" s="33">
        <v>50958.38284665026</v>
      </c>
      <c r="AD28" s="33">
        <v>212172.42053982386</v>
      </c>
      <c r="AE28" s="33">
        <v>69570.311084508765</v>
      </c>
      <c r="AF28" s="33">
        <v>147969.01892843173</v>
      </c>
      <c r="AG28" s="33">
        <v>50371.666899155767</v>
      </c>
      <c r="AH28" s="33">
        <v>15683.373782003138</v>
      </c>
      <c r="AI28" s="33">
        <v>51466.423325941578</v>
      </c>
      <c r="AJ28" s="33">
        <v>552468.87105792679</v>
      </c>
      <c r="AK28" s="33">
        <v>152120.9706770044</v>
      </c>
      <c r="AL28" s="33">
        <v>28085.2938565474</v>
      </c>
      <c r="AM28" s="33">
        <v>55624.274287041262</v>
      </c>
      <c r="AN28" s="33">
        <v>185093.53344061397</v>
      </c>
      <c r="AO28" s="33">
        <v>110097.97484054834</v>
      </c>
      <c r="AP28" s="33">
        <v>46729.683211237636</v>
      </c>
      <c r="AQ28" s="33">
        <v>119342.67713529129</v>
      </c>
      <c r="AR28" s="33">
        <v>14449.740460520545</v>
      </c>
      <c r="AS28" s="33">
        <v>3968.1344343191781</v>
      </c>
      <c r="AT28" s="33">
        <v>11091.203466323135</v>
      </c>
      <c r="AU28" s="33">
        <v>1880.5675224500476</v>
      </c>
      <c r="AV28" s="33">
        <v>5850.3807731203487</v>
      </c>
      <c r="AW28" s="33">
        <v>31744.294667332673</v>
      </c>
      <c r="AX28" s="33">
        <v>478700.68132493255</v>
      </c>
      <c r="AY28" s="33">
        <v>324233.06401441758</v>
      </c>
      <c r="AZ28" s="33">
        <v>635408.31714870047</v>
      </c>
      <c r="BA28" s="33">
        <v>633613.43855767464</v>
      </c>
      <c r="BB28" s="33">
        <v>35175.537770570307</v>
      </c>
      <c r="BC28" s="33">
        <v>252424.95953142823</v>
      </c>
      <c r="BD28" s="33">
        <v>1359370.740680611</v>
      </c>
      <c r="BE28" s="33">
        <v>238156.75066966529</v>
      </c>
      <c r="BF28" s="33">
        <v>15256.845103432697</v>
      </c>
      <c r="BG28" s="33">
        <v>42807.471236972575</v>
      </c>
      <c r="BH28" s="33">
        <v>9653.5054699586744</v>
      </c>
      <c r="BI28" s="33">
        <v>4349.5798780733458</v>
      </c>
      <c r="BJ28" s="33">
        <v>6363.4086469831745</v>
      </c>
      <c r="BK28" s="33">
        <v>32659.130681757422</v>
      </c>
      <c r="BL28" s="33">
        <v>8411.9187567956178</v>
      </c>
      <c r="BM28" s="33">
        <v>11431.975417668245</v>
      </c>
      <c r="BN28" s="33">
        <v>25243.547882588318</v>
      </c>
      <c r="BO28" s="33">
        <v>5827.2726288050726</v>
      </c>
      <c r="BP28" s="33">
        <v>8648.4407083993556</v>
      </c>
      <c r="BQ28" s="33">
        <v>33463.489909201773</v>
      </c>
      <c r="BR28" s="33">
        <v>1606.8515146245561</v>
      </c>
      <c r="BS28" s="33">
        <v>23101.103136167967</v>
      </c>
      <c r="BT28" s="33">
        <v>54289.956275632867</v>
      </c>
      <c r="BU28" s="33">
        <v>3969.3192734829436</v>
      </c>
      <c r="BV28" s="33">
        <v>7121.4272556362957</v>
      </c>
      <c r="BW28" s="33">
        <v>2690.9369956429732</v>
      </c>
      <c r="BX28" s="33">
        <v>3303.1405204463431</v>
      </c>
      <c r="BY28" s="33">
        <v>10554.677166765847</v>
      </c>
      <c r="BZ28" s="33">
        <v>1821.7158496054299</v>
      </c>
      <c r="CA28" s="33">
        <v>1418.0286626454458</v>
      </c>
      <c r="CB28" s="33">
        <v>9027.1757588900291</v>
      </c>
      <c r="CC28" s="33">
        <v>6126.6694812603964</v>
      </c>
      <c r="CD28" s="33">
        <v>2858.8849168181428</v>
      </c>
      <c r="CE28" s="33">
        <v>5406.8404249274317</v>
      </c>
      <c r="CF28" s="33">
        <v>35687.87319661431</v>
      </c>
      <c r="CG28" s="33">
        <v>35735.35576588886</v>
      </c>
      <c r="CH28" s="33">
        <v>33914.218249626443</v>
      </c>
      <c r="CI28" s="33">
        <v>313.33746144032625</v>
      </c>
      <c r="CJ28" s="33">
        <v>4155.3011271390251</v>
      </c>
      <c r="CK28" s="33">
        <v>10161.256041984929</v>
      </c>
      <c r="CL28" s="33">
        <v>5076.7436357100742</v>
      </c>
      <c r="CM28" s="33">
        <v>12476.678421568547</v>
      </c>
      <c r="CN28" s="33">
        <v>3046.4031033632841</v>
      </c>
      <c r="CO28" s="33">
        <v>4197.8798477035234</v>
      </c>
      <c r="CP28" s="33">
        <v>872.73902545070837</v>
      </c>
      <c r="CQ28" s="33">
        <v>49811.716464863071</v>
      </c>
      <c r="CR28" s="33">
        <v>16597.950944555105</v>
      </c>
      <c r="CS28" s="33">
        <v>134542.18613531694</v>
      </c>
      <c r="CT28" s="33">
        <v>43055.777967619957</v>
      </c>
      <c r="CU28" s="33">
        <v>15123.601341072863</v>
      </c>
      <c r="CV28" s="33">
        <v>38172.613980922724</v>
      </c>
      <c r="CW28" s="33">
        <v>33390.183487934162</v>
      </c>
      <c r="CX28" s="33">
        <v>9072.9046043981889</v>
      </c>
      <c r="CY28" s="33">
        <v>11776.450355580897</v>
      </c>
      <c r="CZ28" s="33">
        <v>3120.4827964077876</v>
      </c>
      <c r="DA28" s="33">
        <v>63939.585865984685</v>
      </c>
      <c r="DB28" s="33">
        <v>33542.046407244023</v>
      </c>
      <c r="DC28" s="33">
        <v>79380.884317083895</v>
      </c>
      <c r="DD28" s="33">
        <v>30691.225412576139</v>
      </c>
      <c r="DE28" s="33">
        <v>7437.4497304988836</v>
      </c>
      <c r="DF28" s="33">
        <v>1015.5334419825025</v>
      </c>
      <c r="DG28" s="33">
        <v>39398.621150962565</v>
      </c>
      <c r="DH28" s="33">
        <v>8147.9257016842303</v>
      </c>
      <c r="DI28" s="33">
        <v>2759.7820792208659</v>
      </c>
      <c r="DJ28" s="33">
        <v>10558.702297339623</v>
      </c>
      <c r="DK28" s="33">
        <v>22965.245499805584</v>
      </c>
      <c r="DL28" s="33">
        <v>38157.62017726629</v>
      </c>
      <c r="DM28" s="33">
        <v>13971.267835504261</v>
      </c>
      <c r="DN28" s="33">
        <v>5963.5118969194446</v>
      </c>
      <c r="DO28" s="33">
        <v>0</v>
      </c>
      <c r="DP28" s="76">
        <f t="shared" si="1"/>
        <v>9545835.1446904372</v>
      </c>
      <c r="DQ28" s="33">
        <v>457279.94823559676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2426.3378247996316</v>
      </c>
      <c r="EI28" s="33">
        <v>0</v>
      </c>
      <c r="EJ28" s="33">
        <v>89259.907928664819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3.7081169873673887E-2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0.35601076249652897</v>
      </c>
      <c r="FW28" s="33">
        <v>71.876395320512501</v>
      </c>
      <c r="FX28" s="33">
        <v>221790.53524984213</v>
      </c>
      <c r="FY28" s="33">
        <v>0</v>
      </c>
      <c r="FZ28" s="33">
        <v>195447.00000000009</v>
      </c>
      <c r="GA28" s="33">
        <v>0</v>
      </c>
      <c r="GB28" s="33">
        <v>39732.000000000007</v>
      </c>
      <c r="GC28" s="33">
        <v>0</v>
      </c>
      <c r="GD28" s="33">
        <v>0</v>
      </c>
      <c r="GE28" s="33">
        <v>50302.539304293619</v>
      </c>
      <c r="GF28" s="33">
        <v>10712571.273686303</v>
      </c>
      <c r="GG28" s="47">
        <f t="shared" si="0"/>
        <v>21314716.956407189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1745.905319133808</v>
      </c>
      <c r="D29" s="33">
        <v>7.4176458355255228</v>
      </c>
      <c r="E29" s="33">
        <v>101.42254713605367</v>
      </c>
      <c r="F29" s="33">
        <v>480.3296489919685</v>
      </c>
      <c r="G29" s="33">
        <v>18315.827576338015</v>
      </c>
      <c r="H29" s="33">
        <v>1058.8237535437747</v>
      </c>
      <c r="I29" s="33">
        <v>3431.3443754916293</v>
      </c>
      <c r="J29" s="33">
        <v>5142.8442768617597</v>
      </c>
      <c r="K29" s="33">
        <v>15285.709400704311</v>
      </c>
      <c r="L29" s="33">
        <v>227.42708976631445</v>
      </c>
      <c r="M29" s="33">
        <v>12497.740829964921</v>
      </c>
      <c r="N29" s="33">
        <v>25307.847477908781</v>
      </c>
      <c r="O29" s="33">
        <v>12.450538860826061</v>
      </c>
      <c r="P29" s="33">
        <v>3757.6038938357124</v>
      </c>
      <c r="Q29" s="33">
        <v>28.264471318384793</v>
      </c>
      <c r="R29" s="33">
        <v>0.58398029451622246</v>
      </c>
      <c r="S29" s="33">
        <v>86132.565782107064</v>
      </c>
      <c r="T29" s="33">
        <v>1307.4868603457865</v>
      </c>
      <c r="U29" s="33">
        <v>46.763639993154499</v>
      </c>
      <c r="V29" s="33">
        <v>94.635340134020169</v>
      </c>
      <c r="W29" s="33">
        <v>941.40139659512977</v>
      </c>
      <c r="X29" s="33">
        <v>9050.7642776735429</v>
      </c>
      <c r="Y29" s="33">
        <v>35349.654902437105</v>
      </c>
      <c r="Z29" s="33">
        <v>24251.953391748764</v>
      </c>
      <c r="AA29" s="33">
        <v>178817.80903811875</v>
      </c>
      <c r="AB29" s="33">
        <v>54727.073357391899</v>
      </c>
      <c r="AC29" s="33">
        <v>16719.754584373182</v>
      </c>
      <c r="AD29" s="33">
        <v>70720.767558844673</v>
      </c>
      <c r="AE29" s="33">
        <v>6625.1247420208974</v>
      </c>
      <c r="AF29" s="33">
        <v>7595.9928255599025</v>
      </c>
      <c r="AG29" s="33">
        <v>135.02349183239301</v>
      </c>
      <c r="AH29" s="33">
        <v>663.22377992723978</v>
      </c>
      <c r="AI29" s="33">
        <v>22398.929787868921</v>
      </c>
      <c r="AJ29" s="33">
        <v>124155.31731105868</v>
      </c>
      <c r="AK29" s="33">
        <v>21881.321079502257</v>
      </c>
      <c r="AL29" s="33">
        <v>4641.6149161982867</v>
      </c>
      <c r="AM29" s="33">
        <v>5505.3111066775373</v>
      </c>
      <c r="AN29" s="33">
        <v>5095.9131493969453</v>
      </c>
      <c r="AO29" s="33">
        <v>185.7715483766404</v>
      </c>
      <c r="AP29" s="33">
        <v>4005.1862281423128</v>
      </c>
      <c r="AQ29" s="33">
        <v>132560.10946757393</v>
      </c>
      <c r="AR29" s="33">
        <v>151.42138865417718</v>
      </c>
      <c r="AS29" s="33">
        <v>82.894929615015073</v>
      </c>
      <c r="AT29" s="33">
        <v>257.39865451667561</v>
      </c>
      <c r="AU29" s="33">
        <v>43.323219323965034</v>
      </c>
      <c r="AV29" s="33">
        <v>133.2260362409634</v>
      </c>
      <c r="AW29" s="33">
        <v>525.09478330675665</v>
      </c>
      <c r="AX29" s="33">
        <v>117605.48706947273</v>
      </c>
      <c r="AY29" s="33">
        <v>12271.075950411911</v>
      </c>
      <c r="AZ29" s="33">
        <v>162966.40152901199</v>
      </c>
      <c r="BA29" s="33">
        <v>164355.95670364241</v>
      </c>
      <c r="BB29" s="33">
        <v>128.27998583810839</v>
      </c>
      <c r="BC29" s="33">
        <v>3092.8373050510277</v>
      </c>
      <c r="BD29" s="33">
        <v>30505.13539676345</v>
      </c>
      <c r="BE29" s="33">
        <v>2043.1442102805067</v>
      </c>
      <c r="BF29" s="33">
        <v>1012.0443324117838</v>
      </c>
      <c r="BG29" s="33">
        <v>2184.8247404049557</v>
      </c>
      <c r="BH29" s="33">
        <v>179.80404649911912</v>
      </c>
      <c r="BI29" s="33">
        <v>103.84060642434525</v>
      </c>
      <c r="BJ29" s="33">
        <v>501.59366910603939</v>
      </c>
      <c r="BK29" s="33">
        <v>269.58365335168276</v>
      </c>
      <c r="BL29" s="33">
        <v>84.921473630959582</v>
      </c>
      <c r="BM29" s="33">
        <v>228.05824310000256</v>
      </c>
      <c r="BN29" s="33">
        <v>6001.6137154495627</v>
      </c>
      <c r="BO29" s="33">
        <v>74.950262286198992</v>
      </c>
      <c r="BP29" s="33">
        <v>201.84480858170468</v>
      </c>
      <c r="BQ29" s="33">
        <v>55.58582745054234</v>
      </c>
      <c r="BR29" s="33">
        <v>38.895708841988693</v>
      </c>
      <c r="BS29" s="33">
        <v>361.2020747203307</v>
      </c>
      <c r="BT29" s="33">
        <v>1276.2550291924329</v>
      </c>
      <c r="BU29" s="33">
        <v>94.546203391087985</v>
      </c>
      <c r="BV29" s="33">
        <v>166.13578906722341</v>
      </c>
      <c r="BW29" s="33">
        <v>65.533841207937826</v>
      </c>
      <c r="BX29" s="33">
        <v>78.228822464332183</v>
      </c>
      <c r="BY29" s="33">
        <v>143.31454549272578</v>
      </c>
      <c r="BZ29" s="33">
        <v>42.852471863686873</v>
      </c>
      <c r="CA29" s="33">
        <v>34.586341917976178</v>
      </c>
      <c r="CB29" s="33">
        <v>8.9164213907168115</v>
      </c>
      <c r="CC29" s="33">
        <v>0.29532035852509697</v>
      </c>
      <c r="CD29" s="33">
        <v>67.901435739014218</v>
      </c>
      <c r="CE29" s="33">
        <v>129.01907265660054</v>
      </c>
      <c r="CF29" s="33">
        <v>199.41714118108808</v>
      </c>
      <c r="CG29" s="33">
        <v>666.05845433075683</v>
      </c>
      <c r="CH29" s="33">
        <v>901.89983895649482</v>
      </c>
      <c r="CI29" s="33">
        <v>4.8579105339941293</v>
      </c>
      <c r="CJ29" s="33">
        <v>100.32225180371735</v>
      </c>
      <c r="CK29" s="33">
        <v>119.43703750049249</v>
      </c>
      <c r="CL29" s="33">
        <v>97.463446760112248</v>
      </c>
      <c r="CM29" s="33">
        <v>301.36195610739532</v>
      </c>
      <c r="CN29" s="33">
        <v>73.476343102548498</v>
      </c>
      <c r="CO29" s="33">
        <v>50.775461877624743</v>
      </c>
      <c r="CP29" s="33">
        <v>20.851595296790343</v>
      </c>
      <c r="CQ29" s="33">
        <v>40.017508030022142</v>
      </c>
      <c r="CR29" s="33">
        <v>162.25748868375487</v>
      </c>
      <c r="CS29" s="33">
        <v>383.05957048736519</v>
      </c>
      <c r="CT29" s="33">
        <v>117.77382744144631</v>
      </c>
      <c r="CU29" s="33">
        <v>389.26671046637756</v>
      </c>
      <c r="CV29" s="33">
        <v>235.80575924946697</v>
      </c>
      <c r="CW29" s="33">
        <v>336.07739943373844</v>
      </c>
      <c r="CX29" s="33">
        <v>887.82998206624359</v>
      </c>
      <c r="CY29" s="33">
        <v>48.185705274684921</v>
      </c>
      <c r="CZ29" s="33">
        <v>47.657802153975496</v>
      </c>
      <c r="DA29" s="33">
        <v>13198.341548545857</v>
      </c>
      <c r="DB29" s="33">
        <v>599.93063623311946</v>
      </c>
      <c r="DC29" s="33">
        <v>7161.7862559309478</v>
      </c>
      <c r="DD29" s="33">
        <v>3206.2846325485343</v>
      </c>
      <c r="DE29" s="33">
        <v>34.434499091990617</v>
      </c>
      <c r="DF29" s="33">
        <v>23.887541338012451</v>
      </c>
      <c r="DG29" s="33">
        <v>91.293674432199083</v>
      </c>
      <c r="DH29" s="33">
        <v>51.561909420336121</v>
      </c>
      <c r="DI29" s="33">
        <v>24.112152153129276</v>
      </c>
      <c r="DJ29" s="33">
        <v>100.57016003793177</v>
      </c>
      <c r="DK29" s="33">
        <v>74.551881263788331</v>
      </c>
      <c r="DL29" s="33">
        <v>584.36578395491381</v>
      </c>
      <c r="DM29" s="33">
        <v>119.05094483261426</v>
      </c>
      <c r="DN29" s="33">
        <v>120.19211850400418</v>
      </c>
      <c r="DO29" s="33">
        <v>0</v>
      </c>
      <c r="DP29" s="76">
        <f t="shared" si="1"/>
        <v>1439153.254938042</v>
      </c>
      <c r="DQ29" s="33">
        <v>102220.55733655347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21455.635003773201</v>
      </c>
      <c r="FY29" s="33">
        <v>0</v>
      </c>
      <c r="FZ29" s="33">
        <v>1299.0000000000005</v>
      </c>
      <c r="GA29" s="33">
        <v>0</v>
      </c>
      <c r="GB29" s="33">
        <v>0</v>
      </c>
      <c r="GC29" s="33">
        <v>0</v>
      </c>
      <c r="GD29" s="33">
        <v>0</v>
      </c>
      <c r="GE29" s="33">
        <v>36465.603172490548</v>
      </c>
      <c r="GF29" s="33">
        <v>1149711.8876533147</v>
      </c>
      <c r="GG29" s="47">
        <f t="shared" si="0"/>
        <v>2750305.9381041741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27381.32296565465</v>
      </c>
      <c r="D30" s="33">
        <v>200.36457223369044</v>
      </c>
      <c r="E30" s="33">
        <v>1906.721058957012</v>
      </c>
      <c r="F30" s="33">
        <v>32731.315624925766</v>
      </c>
      <c r="G30" s="33">
        <v>82226.352500042063</v>
      </c>
      <c r="H30" s="33">
        <v>13295.608299010462</v>
      </c>
      <c r="I30" s="33">
        <v>6887.5969795908659</v>
      </c>
      <c r="J30" s="33">
        <v>4577.7549781199887</v>
      </c>
      <c r="K30" s="33">
        <v>10512.646373976351</v>
      </c>
      <c r="L30" s="33">
        <v>5521.1726051462911</v>
      </c>
      <c r="M30" s="33">
        <v>15113.334788998465</v>
      </c>
      <c r="N30" s="33">
        <v>3145.7805998480831</v>
      </c>
      <c r="O30" s="33">
        <v>353.22501238670378</v>
      </c>
      <c r="P30" s="33">
        <v>2662.2683466655617</v>
      </c>
      <c r="Q30" s="33">
        <v>673.76212677701562</v>
      </c>
      <c r="R30" s="33">
        <v>14.644971224243561</v>
      </c>
      <c r="S30" s="33">
        <v>53264.616313442995</v>
      </c>
      <c r="T30" s="33">
        <v>2914.2949897285876</v>
      </c>
      <c r="U30" s="33">
        <v>1072.6830844704564</v>
      </c>
      <c r="V30" s="33">
        <v>11315.397737353895</v>
      </c>
      <c r="W30" s="33">
        <v>50184.224812208558</v>
      </c>
      <c r="X30" s="33">
        <v>32645.013504588191</v>
      </c>
      <c r="Y30" s="33">
        <v>34077.044516324044</v>
      </c>
      <c r="Z30" s="33">
        <v>34747.635618493689</v>
      </c>
      <c r="AA30" s="33">
        <v>21054.140651808808</v>
      </c>
      <c r="AB30" s="33">
        <v>1577497.7763441084</v>
      </c>
      <c r="AC30" s="33">
        <v>22818.084716580543</v>
      </c>
      <c r="AD30" s="33">
        <v>50666.381396729543</v>
      </c>
      <c r="AE30" s="33">
        <v>2050.1832774072627</v>
      </c>
      <c r="AF30" s="33">
        <v>14210.190508684824</v>
      </c>
      <c r="AG30" s="33">
        <v>1641.2238141049656</v>
      </c>
      <c r="AH30" s="33">
        <v>2759.1076843025048</v>
      </c>
      <c r="AI30" s="33">
        <v>8523.5679612100612</v>
      </c>
      <c r="AJ30" s="33">
        <v>93433.620759312587</v>
      </c>
      <c r="AK30" s="33">
        <v>30700.573869539548</v>
      </c>
      <c r="AL30" s="33">
        <v>4569.9095639520601</v>
      </c>
      <c r="AM30" s="33">
        <v>22548.032579134906</v>
      </c>
      <c r="AN30" s="33">
        <v>6785.5256075031702</v>
      </c>
      <c r="AO30" s="33">
        <v>13886.370671288234</v>
      </c>
      <c r="AP30" s="33">
        <v>3498.7658535102905</v>
      </c>
      <c r="AQ30" s="33">
        <v>13747.927273738467</v>
      </c>
      <c r="AR30" s="33">
        <v>21334.105257889147</v>
      </c>
      <c r="AS30" s="33">
        <v>2909.7345568245246</v>
      </c>
      <c r="AT30" s="33">
        <v>5163.3109101548926</v>
      </c>
      <c r="AU30" s="33">
        <v>875.38450809721553</v>
      </c>
      <c r="AV30" s="33">
        <v>2894.6526198942083</v>
      </c>
      <c r="AW30" s="33">
        <v>36986.893149928001</v>
      </c>
      <c r="AX30" s="33">
        <v>4728587.6447417587</v>
      </c>
      <c r="AY30" s="33">
        <v>3713450.0436611054</v>
      </c>
      <c r="AZ30" s="33">
        <v>2141928.1093347725</v>
      </c>
      <c r="BA30" s="33">
        <v>4077687.7458186238</v>
      </c>
      <c r="BB30" s="33">
        <v>4006.4261428069622</v>
      </c>
      <c r="BC30" s="33">
        <v>2058.1578240889417</v>
      </c>
      <c r="BD30" s="33">
        <v>88999.923505579136</v>
      </c>
      <c r="BE30" s="33">
        <v>29632.181918624767</v>
      </c>
      <c r="BF30" s="33">
        <v>5390.9583940588864</v>
      </c>
      <c r="BG30" s="33">
        <v>2706.4800959799495</v>
      </c>
      <c r="BH30" s="33">
        <v>3905.457088207284</v>
      </c>
      <c r="BI30" s="33">
        <v>2902.3675728744211</v>
      </c>
      <c r="BJ30" s="33">
        <v>509.4873682306914</v>
      </c>
      <c r="BK30" s="33">
        <v>10790.560862092396</v>
      </c>
      <c r="BL30" s="33">
        <v>1902.3719311183831</v>
      </c>
      <c r="BM30" s="33">
        <v>5325.2278458023338</v>
      </c>
      <c r="BN30" s="33">
        <v>9542.4154439151716</v>
      </c>
      <c r="BO30" s="33">
        <v>1677.9821585058714</v>
      </c>
      <c r="BP30" s="33">
        <v>4377.2701492256147</v>
      </c>
      <c r="BQ30" s="33">
        <v>1433.3824777719146</v>
      </c>
      <c r="BR30" s="33">
        <v>1112.6712152363218</v>
      </c>
      <c r="BS30" s="33">
        <v>7592.1439070261968</v>
      </c>
      <c r="BT30" s="33">
        <v>30253.2121142252</v>
      </c>
      <c r="BU30" s="33">
        <v>2586.4958785416247</v>
      </c>
      <c r="BV30" s="33">
        <v>3866.7641205217233</v>
      </c>
      <c r="BW30" s="33">
        <v>2183.1195485870589</v>
      </c>
      <c r="BX30" s="33">
        <v>2011.7611451175449</v>
      </c>
      <c r="BY30" s="33">
        <v>3737.3290042865551</v>
      </c>
      <c r="BZ30" s="33">
        <v>1021.5579406271905</v>
      </c>
      <c r="CA30" s="33">
        <v>1168.242279164878</v>
      </c>
      <c r="CB30" s="33">
        <v>301.59573280185674</v>
      </c>
      <c r="CC30" s="33">
        <v>9.0940166139283427</v>
      </c>
      <c r="CD30" s="33">
        <v>1799.7138051680474</v>
      </c>
      <c r="CE30" s="33">
        <v>3585.0325350947583</v>
      </c>
      <c r="CF30" s="33">
        <v>12465.378272025373</v>
      </c>
      <c r="CG30" s="33">
        <v>28297.710311375231</v>
      </c>
      <c r="CH30" s="33">
        <v>10940.972639801728</v>
      </c>
      <c r="CI30" s="33">
        <v>87.718611041837022</v>
      </c>
      <c r="CJ30" s="33">
        <v>3107.4553891044247</v>
      </c>
      <c r="CK30" s="33">
        <v>3431.2977809649396</v>
      </c>
      <c r="CL30" s="33">
        <v>464.7067353478617</v>
      </c>
      <c r="CM30" s="33">
        <v>10050.598814166671</v>
      </c>
      <c r="CN30" s="33">
        <v>2504.2264288076576</v>
      </c>
      <c r="CO30" s="33">
        <v>1124.658635678225</v>
      </c>
      <c r="CP30" s="33">
        <v>591.26216469590508</v>
      </c>
      <c r="CQ30" s="33">
        <v>20967.233075383778</v>
      </c>
      <c r="CR30" s="33">
        <v>4885.2964950984624</v>
      </c>
      <c r="CS30" s="33">
        <v>31702.779361366178</v>
      </c>
      <c r="CT30" s="33">
        <v>9186.3755601189714</v>
      </c>
      <c r="CU30" s="33">
        <v>264.75101851889457</v>
      </c>
      <c r="CV30" s="33">
        <v>3405.1252328875466</v>
      </c>
      <c r="CW30" s="33">
        <v>2675.3214217191603</v>
      </c>
      <c r="CX30" s="33">
        <v>247.8925895633883</v>
      </c>
      <c r="CY30" s="33">
        <v>1200.5764951028982</v>
      </c>
      <c r="CZ30" s="33">
        <v>1297.2061872693864</v>
      </c>
      <c r="DA30" s="33">
        <v>5800.0004088241321</v>
      </c>
      <c r="DB30" s="33">
        <v>2719.0809440103244</v>
      </c>
      <c r="DC30" s="33">
        <v>7807.9070123257516</v>
      </c>
      <c r="DD30" s="33">
        <v>5397.6218499683036</v>
      </c>
      <c r="DE30" s="33">
        <v>832.92536114018014</v>
      </c>
      <c r="DF30" s="33">
        <v>465.88251578400644</v>
      </c>
      <c r="DG30" s="33">
        <v>2425.5669204174364</v>
      </c>
      <c r="DH30" s="33">
        <v>1480.269868831097</v>
      </c>
      <c r="DI30" s="33">
        <v>554.69134295333777</v>
      </c>
      <c r="DJ30" s="33">
        <v>2308.8572557968619</v>
      </c>
      <c r="DK30" s="33">
        <v>1737.0185663153695</v>
      </c>
      <c r="DL30" s="33">
        <v>16965.722366042966</v>
      </c>
      <c r="DM30" s="33">
        <v>1182.4231296616658</v>
      </c>
      <c r="DN30" s="33">
        <v>3246.5486460048642</v>
      </c>
      <c r="DO30" s="33">
        <v>0</v>
      </c>
      <c r="DP30" s="76">
        <f t="shared" si="1"/>
        <v>17487846.232902151</v>
      </c>
      <c r="DQ30" s="33">
        <v>1253480.5565962601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15979.904923918844</v>
      </c>
      <c r="FY30" s="33">
        <v>0</v>
      </c>
      <c r="FZ30" s="33">
        <v>32011.000000000007</v>
      </c>
      <c r="GA30" s="33">
        <v>0</v>
      </c>
      <c r="GB30" s="33">
        <v>10500</v>
      </c>
      <c r="GC30" s="33">
        <v>0</v>
      </c>
      <c r="GD30" s="33">
        <v>0</v>
      </c>
      <c r="GE30" s="33">
        <v>29616.758313254973</v>
      </c>
      <c r="GF30" s="33">
        <v>3509284.8963300311</v>
      </c>
      <c r="GG30" s="47">
        <f t="shared" si="0"/>
        <v>22338719.349065617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8172.1303042030286</v>
      </c>
      <c r="D31" s="33">
        <v>38.419515025997107</v>
      </c>
      <c r="E31" s="33">
        <v>392.16581916170816</v>
      </c>
      <c r="F31" s="33">
        <v>1945.5146651012387</v>
      </c>
      <c r="G31" s="33">
        <v>412.64989084263232</v>
      </c>
      <c r="H31" s="33">
        <v>1506.2523365397669</v>
      </c>
      <c r="I31" s="33">
        <v>1816.1840309121826</v>
      </c>
      <c r="J31" s="33">
        <v>1233.8589614565738</v>
      </c>
      <c r="K31" s="33">
        <v>7455.0468536448079</v>
      </c>
      <c r="L31" s="33">
        <v>10042.998886378637</v>
      </c>
      <c r="M31" s="33">
        <v>8870.867829266861</v>
      </c>
      <c r="N31" s="33">
        <v>5067.1637316633824</v>
      </c>
      <c r="O31" s="33">
        <v>2408.2572005431552</v>
      </c>
      <c r="P31" s="33">
        <v>8423.2622233958209</v>
      </c>
      <c r="Q31" s="33">
        <v>420.25311196885303</v>
      </c>
      <c r="R31" s="33">
        <v>18.751868214086077</v>
      </c>
      <c r="S31" s="33">
        <v>21683.12846951947</v>
      </c>
      <c r="T31" s="33">
        <v>4476.7750508618938</v>
      </c>
      <c r="U31" s="33">
        <v>946.57444879373168</v>
      </c>
      <c r="V31" s="33">
        <v>815.8751581229144</v>
      </c>
      <c r="W31" s="33">
        <v>1989.2818847361377</v>
      </c>
      <c r="X31" s="33">
        <v>6485.1423385013586</v>
      </c>
      <c r="Y31" s="33">
        <v>17516.51680929165</v>
      </c>
      <c r="Z31" s="33">
        <v>73339.265189320955</v>
      </c>
      <c r="AA31" s="33">
        <v>1420.691356471124</v>
      </c>
      <c r="AB31" s="33">
        <v>52574.474094624296</v>
      </c>
      <c r="AC31" s="33">
        <v>287757.19622679823</v>
      </c>
      <c r="AD31" s="33">
        <v>1196854.7323951344</v>
      </c>
      <c r="AE31" s="33">
        <v>78731.280727636302</v>
      </c>
      <c r="AF31" s="33">
        <v>88475.18315607465</v>
      </c>
      <c r="AG31" s="33">
        <v>50420.81605712849</v>
      </c>
      <c r="AH31" s="33">
        <v>6926.318390575273</v>
      </c>
      <c r="AI31" s="33">
        <v>39094.164033833622</v>
      </c>
      <c r="AJ31" s="33">
        <v>599529.72491164948</v>
      </c>
      <c r="AK31" s="33">
        <v>514294.47009344137</v>
      </c>
      <c r="AL31" s="33">
        <v>235511.38344439401</v>
      </c>
      <c r="AM31" s="33">
        <v>126067.24798027221</v>
      </c>
      <c r="AN31" s="33">
        <v>25713.259179841381</v>
      </c>
      <c r="AO31" s="33">
        <v>26921.437605635714</v>
      </c>
      <c r="AP31" s="33">
        <v>12169.258089109422</v>
      </c>
      <c r="AQ31" s="33">
        <v>239902.49125258549</v>
      </c>
      <c r="AR31" s="33">
        <v>3970.7081989751509</v>
      </c>
      <c r="AS31" s="33">
        <v>522.77142096844477</v>
      </c>
      <c r="AT31" s="33">
        <v>1032.2017212046151</v>
      </c>
      <c r="AU31" s="33">
        <v>200.66075621174684</v>
      </c>
      <c r="AV31" s="33">
        <v>751.20966025901021</v>
      </c>
      <c r="AW31" s="33">
        <v>133452.44708429696</v>
      </c>
      <c r="AX31" s="33">
        <v>143740.01048366664</v>
      </c>
      <c r="AY31" s="33">
        <v>232158.70400181334</v>
      </c>
      <c r="AZ31" s="33">
        <v>110771.57727384719</v>
      </c>
      <c r="BA31" s="33">
        <v>34435.786019933759</v>
      </c>
      <c r="BB31" s="33">
        <v>1030.3968012241846</v>
      </c>
      <c r="BC31" s="33">
        <v>104373.7627348527</v>
      </c>
      <c r="BD31" s="33">
        <v>160289.9030669496</v>
      </c>
      <c r="BE31" s="33">
        <v>16786.437509340656</v>
      </c>
      <c r="BF31" s="33">
        <v>1909.8232509704535</v>
      </c>
      <c r="BG31" s="33">
        <v>18929.599278859208</v>
      </c>
      <c r="BH31" s="33">
        <v>21776.77943100741</v>
      </c>
      <c r="BI31" s="33">
        <v>552.64755796273732</v>
      </c>
      <c r="BJ31" s="33">
        <v>918.41939362055223</v>
      </c>
      <c r="BK31" s="33">
        <v>3328.0984573997684</v>
      </c>
      <c r="BL31" s="33">
        <v>625.06246640713096</v>
      </c>
      <c r="BM31" s="33">
        <v>1037.7942497752622</v>
      </c>
      <c r="BN31" s="33">
        <v>1840.1378916262063</v>
      </c>
      <c r="BO31" s="33">
        <v>404.17150669532049</v>
      </c>
      <c r="BP31" s="33">
        <v>864.01667040903658</v>
      </c>
      <c r="BQ31" s="33">
        <v>492.11449350031586</v>
      </c>
      <c r="BR31" s="33">
        <v>210.34605523941218</v>
      </c>
      <c r="BS31" s="33">
        <v>2241.239816347027</v>
      </c>
      <c r="BT31" s="33">
        <v>5891.428947485927</v>
      </c>
      <c r="BU31" s="33">
        <v>493.85599777643574</v>
      </c>
      <c r="BV31" s="33">
        <v>879.47535622552402</v>
      </c>
      <c r="BW31" s="33">
        <v>407.20784794273658</v>
      </c>
      <c r="BX31" s="33">
        <v>387.28442500009822</v>
      </c>
      <c r="BY31" s="33">
        <v>928.73432716723141</v>
      </c>
      <c r="BZ31" s="33">
        <v>198.77161708017729</v>
      </c>
      <c r="CA31" s="33">
        <v>217.58156722770474</v>
      </c>
      <c r="CB31" s="33">
        <v>68.076709321513491</v>
      </c>
      <c r="CC31" s="33">
        <v>10.374206482429024</v>
      </c>
      <c r="CD31" s="33">
        <v>345.0581933276498</v>
      </c>
      <c r="CE31" s="33">
        <v>683.14464061601257</v>
      </c>
      <c r="CF31" s="33">
        <v>2375.294298894662</v>
      </c>
      <c r="CG31" s="33">
        <v>5323.032782582959</v>
      </c>
      <c r="CH31" s="33">
        <v>2070.8176492733392</v>
      </c>
      <c r="CI31" s="33">
        <v>17.885388568124256</v>
      </c>
      <c r="CJ31" s="33">
        <v>1667.5935776414199</v>
      </c>
      <c r="CK31" s="33">
        <v>658.08961148671017</v>
      </c>
      <c r="CL31" s="33">
        <v>90.222746521769054</v>
      </c>
      <c r="CM31" s="33">
        <v>11435.066968367373</v>
      </c>
      <c r="CN31" s="33">
        <v>469.15556217731421</v>
      </c>
      <c r="CO31" s="33">
        <v>223.76627768902668</v>
      </c>
      <c r="CP31" s="33">
        <v>112.37964744719126</v>
      </c>
      <c r="CQ31" s="33">
        <v>577.23375403001899</v>
      </c>
      <c r="CR31" s="33">
        <v>935.25255909283703</v>
      </c>
      <c r="CS31" s="33">
        <v>8319.3732709474425</v>
      </c>
      <c r="CT31" s="33">
        <v>12652.3782597423</v>
      </c>
      <c r="CU31" s="33">
        <v>224.23077614765839</v>
      </c>
      <c r="CV31" s="33">
        <v>1450.9921396630184</v>
      </c>
      <c r="CW31" s="33">
        <v>2488.9948455050644</v>
      </c>
      <c r="CX31" s="33">
        <v>959.56773000988835</v>
      </c>
      <c r="CY31" s="33">
        <v>498.04068870354433</v>
      </c>
      <c r="CZ31" s="33">
        <v>247.84576133164876</v>
      </c>
      <c r="DA31" s="33">
        <v>2321.9790375586444</v>
      </c>
      <c r="DB31" s="33">
        <v>526.74542492342334</v>
      </c>
      <c r="DC31" s="33">
        <v>1080.5453047870894</v>
      </c>
      <c r="DD31" s="33">
        <v>1040.9887469975581</v>
      </c>
      <c r="DE31" s="33">
        <v>225.3999893602581</v>
      </c>
      <c r="DF31" s="33">
        <v>93.283645905861135</v>
      </c>
      <c r="DG31" s="33">
        <v>1319.6390229753217</v>
      </c>
      <c r="DH31" s="33">
        <v>303.51369922899909</v>
      </c>
      <c r="DI31" s="33">
        <v>110.55604588644917</v>
      </c>
      <c r="DJ31" s="33">
        <v>774.60586444201749</v>
      </c>
      <c r="DK31" s="33">
        <v>703.60092033169758</v>
      </c>
      <c r="DL31" s="33">
        <v>3480.6951331853475</v>
      </c>
      <c r="DM31" s="33">
        <v>2117.930889764586</v>
      </c>
      <c r="DN31" s="33">
        <v>629.80135250157559</v>
      </c>
      <c r="DO31" s="33">
        <v>0</v>
      </c>
      <c r="DP31" s="76">
        <f t="shared" si="1"/>
        <v>4844524.7860353608</v>
      </c>
      <c r="DQ31" s="33">
        <v>39864.768106262913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2180.5795949981307</v>
      </c>
      <c r="FV31" s="33">
        <v>0</v>
      </c>
      <c r="FW31" s="33">
        <v>0</v>
      </c>
      <c r="FX31" s="33">
        <v>39229.816045514686</v>
      </c>
      <c r="FY31" s="33">
        <v>0</v>
      </c>
      <c r="FZ31" s="33">
        <v>23795.000000000007</v>
      </c>
      <c r="GA31" s="33">
        <v>0</v>
      </c>
      <c r="GB31" s="33">
        <v>23573.000000000004</v>
      </c>
      <c r="GC31" s="33">
        <v>0</v>
      </c>
      <c r="GD31" s="33">
        <v>0</v>
      </c>
      <c r="GE31" s="33">
        <v>215890.64353148773</v>
      </c>
      <c r="GF31" s="33">
        <v>5778516.0354934186</v>
      </c>
      <c r="GG31" s="47">
        <f t="shared" si="0"/>
        <v>10967574.628807042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750702.34092094284</v>
      </c>
      <c r="D32" s="33">
        <v>15744.081811361848</v>
      </c>
      <c r="E32" s="33">
        <v>112002.69808991178</v>
      </c>
      <c r="F32" s="33">
        <v>293604.87850500923</v>
      </c>
      <c r="G32" s="33">
        <v>23992.434874038179</v>
      </c>
      <c r="H32" s="33">
        <v>14917.32508412212</v>
      </c>
      <c r="I32" s="33">
        <v>155317.88682217762</v>
      </c>
      <c r="J32" s="33">
        <v>81543.059059863997</v>
      </c>
      <c r="K32" s="33">
        <v>317159.61504770484</v>
      </c>
      <c r="L32" s="33">
        <v>141979.5821398377</v>
      </c>
      <c r="M32" s="33">
        <v>108327.77192817139</v>
      </c>
      <c r="N32" s="33">
        <v>192533.16182711895</v>
      </c>
      <c r="O32" s="33">
        <v>14717.123093438609</v>
      </c>
      <c r="P32" s="33">
        <v>56140.087535987062</v>
      </c>
      <c r="Q32" s="33">
        <v>11242.158636021843</v>
      </c>
      <c r="R32" s="33">
        <v>427.41754863211168</v>
      </c>
      <c r="S32" s="33">
        <v>235069.88017106772</v>
      </c>
      <c r="T32" s="33">
        <v>26724.763257336403</v>
      </c>
      <c r="U32" s="33">
        <v>15947.589654695672</v>
      </c>
      <c r="V32" s="33">
        <v>19705.306004103517</v>
      </c>
      <c r="W32" s="33">
        <v>88478.598171666948</v>
      </c>
      <c r="X32" s="33">
        <v>194601.54550940357</v>
      </c>
      <c r="Y32" s="33">
        <v>313761.41521282063</v>
      </c>
      <c r="Z32" s="33">
        <v>248332.51729152247</v>
      </c>
      <c r="AA32" s="33">
        <v>16709.270645960602</v>
      </c>
      <c r="AB32" s="33">
        <v>339908.04015386343</v>
      </c>
      <c r="AC32" s="33">
        <v>300704.48748778272</v>
      </c>
      <c r="AD32" s="33">
        <v>5057494.0677321823</v>
      </c>
      <c r="AE32" s="33">
        <v>216734.48006387855</v>
      </c>
      <c r="AF32" s="33">
        <v>263716.4772800901</v>
      </c>
      <c r="AG32" s="33">
        <v>170751.50060924506</v>
      </c>
      <c r="AH32" s="33">
        <v>29829.995737767873</v>
      </c>
      <c r="AI32" s="33">
        <v>148827.41836658868</v>
      </c>
      <c r="AJ32" s="33">
        <v>3994788.9138867613</v>
      </c>
      <c r="AK32" s="33">
        <v>2475490.5096954098</v>
      </c>
      <c r="AL32" s="33">
        <v>143932.88382766611</v>
      </c>
      <c r="AM32" s="33">
        <v>358747.85657018219</v>
      </c>
      <c r="AN32" s="33">
        <v>259265.37228232826</v>
      </c>
      <c r="AO32" s="33">
        <v>80102.71762736472</v>
      </c>
      <c r="AP32" s="33">
        <v>75623.159706631122</v>
      </c>
      <c r="AQ32" s="33">
        <v>1064973.3574316502</v>
      </c>
      <c r="AR32" s="33">
        <v>84915.830388661474</v>
      </c>
      <c r="AS32" s="33">
        <v>18606.665151659461</v>
      </c>
      <c r="AT32" s="33">
        <v>54494.11134361224</v>
      </c>
      <c r="AU32" s="33">
        <v>43657.5211628256</v>
      </c>
      <c r="AV32" s="33">
        <v>27652.120329946865</v>
      </c>
      <c r="AW32" s="33">
        <v>192067.58620838102</v>
      </c>
      <c r="AX32" s="33">
        <v>4546240.9710386498</v>
      </c>
      <c r="AY32" s="33">
        <v>3878704.1755207051</v>
      </c>
      <c r="AZ32" s="33">
        <v>3134673.0136539233</v>
      </c>
      <c r="BA32" s="33">
        <v>627552.85720396519</v>
      </c>
      <c r="BB32" s="33">
        <v>18063.897693040861</v>
      </c>
      <c r="BC32" s="33">
        <v>142622.51706500963</v>
      </c>
      <c r="BD32" s="33">
        <v>714011.22058346006</v>
      </c>
      <c r="BE32" s="33">
        <v>147893.47392941397</v>
      </c>
      <c r="BF32" s="33">
        <v>86489.744168538309</v>
      </c>
      <c r="BG32" s="33">
        <v>31823.546584522606</v>
      </c>
      <c r="BH32" s="33">
        <v>47944.315488306791</v>
      </c>
      <c r="BI32" s="33">
        <v>23713.419232166678</v>
      </c>
      <c r="BJ32" s="33">
        <v>8263.240175176421</v>
      </c>
      <c r="BK32" s="33">
        <v>85303.788595307211</v>
      </c>
      <c r="BL32" s="33">
        <v>19308.311136396675</v>
      </c>
      <c r="BM32" s="33">
        <v>40183.694692383127</v>
      </c>
      <c r="BN32" s="33">
        <v>60375.90350479597</v>
      </c>
      <c r="BO32" s="33">
        <v>14359.159773904654</v>
      </c>
      <c r="BP32" s="33">
        <v>39585.17264267795</v>
      </c>
      <c r="BQ32" s="33">
        <v>12837.769128953865</v>
      </c>
      <c r="BR32" s="33">
        <v>4898.2085452809861</v>
      </c>
      <c r="BS32" s="33">
        <v>78677.469381361254</v>
      </c>
      <c r="BT32" s="33">
        <v>225646.7020906563</v>
      </c>
      <c r="BU32" s="33">
        <v>13419.416354000528</v>
      </c>
      <c r="BV32" s="33">
        <v>35041.270924930854</v>
      </c>
      <c r="BW32" s="33">
        <v>5544.1168920160217</v>
      </c>
      <c r="BX32" s="33">
        <v>12317.671507006084</v>
      </c>
      <c r="BY32" s="33">
        <v>27153.491689547966</v>
      </c>
      <c r="BZ32" s="33">
        <v>7519.037072646257</v>
      </c>
      <c r="CA32" s="33">
        <v>3668.244444210573</v>
      </c>
      <c r="CB32" s="33">
        <v>1279.8724014183797</v>
      </c>
      <c r="CC32" s="33">
        <v>381.48924592435668</v>
      </c>
      <c r="CD32" s="33">
        <v>10178.107489564542</v>
      </c>
      <c r="CE32" s="33">
        <v>17752.939631498117</v>
      </c>
      <c r="CF32" s="33">
        <v>47667.742422986179</v>
      </c>
      <c r="CG32" s="33">
        <v>101380.92751381517</v>
      </c>
      <c r="CH32" s="33">
        <v>46235.257407130586</v>
      </c>
      <c r="CI32" s="33">
        <v>1121.8893971953048</v>
      </c>
      <c r="CJ32" s="33">
        <v>10737.054977644151</v>
      </c>
      <c r="CK32" s="33">
        <v>15644.778884263074</v>
      </c>
      <c r="CL32" s="33">
        <v>3443.4992746524813</v>
      </c>
      <c r="CM32" s="33">
        <v>30443.854347284163</v>
      </c>
      <c r="CN32" s="33">
        <v>5743.341166396096</v>
      </c>
      <c r="CO32" s="33">
        <v>9836.8460911357288</v>
      </c>
      <c r="CP32" s="33">
        <v>2785.4273042535046</v>
      </c>
      <c r="CQ32" s="33">
        <v>271393.71498339571</v>
      </c>
      <c r="CR32" s="33">
        <v>19388.760693264074</v>
      </c>
      <c r="CS32" s="33">
        <v>36823.8331385454</v>
      </c>
      <c r="CT32" s="33">
        <v>587160.82846607023</v>
      </c>
      <c r="CU32" s="33">
        <v>6380.8667118935864</v>
      </c>
      <c r="CV32" s="33">
        <v>36297.220170747925</v>
      </c>
      <c r="CW32" s="33">
        <v>40289.809174694135</v>
      </c>
      <c r="CX32" s="33">
        <v>3704.9442817264685</v>
      </c>
      <c r="CY32" s="33">
        <v>13307.673381533348</v>
      </c>
      <c r="CZ32" s="33">
        <v>6817.1418108126827</v>
      </c>
      <c r="DA32" s="33">
        <v>52416.91544894813</v>
      </c>
      <c r="DB32" s="33">
        <v>20926.754119056273</v>
      </c>
      <c r="DC32" s="33">
        <v>28879.490002095859</v>
      </c>
      <c r="DD32" s="33">
        <v>49228.778925463237</v>
      </c>
      <c r="DE32" s="33">
        <v>6217.6152336721361</v>
      </c>
      <c r="DF32" s="33">
        <v>4921.0050777870329</v>
      </c>
      <c r="DG32" s="33">
        <v>17305.339654115542</v>
      </c>
      <c r="DH32" s="33">
        <v>6994.5461485000778</v>
      </c>
      <c r="DI32" s="33">
        <v>8951.0372270212101</v>
      </c>
      <c r="DJ32" s="33">
        <v>19625.658371673479</v>
      </c>
      <c r="DK32" s="33">
        <v>16049.273977392048</v>
      </c>
      <c r="DL32" s="33">
        <v>74836.532426962556</v>
      </c>
      <c r="DM32" s="33">
        <v>32922.267661722384</v>
      </c>
      <c r="DN32" s="33">
        <v>17530.702799245271</v>
      </c>
      <c r="DO32" s="33">
        <v>0</v>
      </c>
      <c r="DP32" s="76">
        <f t="shared" si="1"/>
        <v>34628807.140041858</v>
      </c>
      <c r="DQ32" s="33">
        <v>346012.63654581114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10.534984922462238</v>
      </c>
      <c r="EH32" s="33">
        <v>0</v>
      </c>
      <c r="EI32" s="33">
        <v>0</v>
      </c>
      <c r="EJ32" s="33">
        <v>0</v>
      </c>
      <c r="EK32" s="33">
        <v>58.530531588022725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9.540119785105972</v>
      </c>
      <c r="FV32" s="33">
        <v>121.95520313510313</v>
      </c>
      <c r="FW32" s="33">
        <v>594.94416907504149</v>
      </c>
      <c r="FX32" s="33">
        <v>821333.22272492759</v>
      </c>
      <c r="FY32" s="33">
        <v>0</v>
      </c>
      <c r="FZ32" s="33">
        <v>95178.000000000029</v>
      </c>
      <c r="GA32" s="33">
        <v>0</v>
      </c>
      <c r="GB32" s="33">
        <v>54465.202798515311</v>
      </c>
      <c r="GC32" s="33">
        <v>0</v>
      </c>
      <c r="GD32" s="33">
        <v>0</v>
      </c>
      <c r="GE32" s="33">
        <v>238682.5861622674</v>
      </c>
      <c r="GF32" s="33">
        <v>14353340.893022189</v>
      </c>
      <c r="GG32" s="47">
        <f t="shared" si="0"/>
        <v>50538615.186304078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68289.243219099371</v>
      </c>
      <c r="D33" s="33">
        <v>243.83832598637935</v>
      </c>
      <c r="E33" s="33">
        <v>5854.9129943765492</v>
      </c>
      <c r="F33" s="33">
        <v>25548.182049280262</v>
      </c>
      <c r="G33" s="33">
        <v>6123.9508738333006</v>
      </c>
      <c r="H33" s="33">
        <v>1711.2229589265503</v>
      </c>
      <c r="I33" s="33">
        <v>20068.747521913705</v>
      </c>
      <c r="J33" s="33">
        <v>8444.8112514637905</v>
      </c>
      <c r="K33" s="33">
        <v>29678.666506025369</v>
      </c>
      <c r="L33" s="33">
        <v>9966.7254136440824</v>
      </c>
      <c r="M33" s="33">
        <v>15938.101093100502</v>
      </c>
      <c r="N33" s="33">
        <v>8284.7366278920308</v>
      </c>
      <c r="O33" s="33">
        <v>616.12287079120551</v>
      </c>
      <c r="P33" s="33">
        <v>3961.9771832369588</v>
      </c>
      <c r="Q33" s="33">
        <v>1240.5140676903807</v>
      </c>
      <c r="R33" s="33">
        <v>26.659934708458813</v>
      </c>
      <c r="S33" s="33">
        <v>8456.2775348234663</v>
      </c>
      <c r="T33" s="33">
        <v>11147.908347224613</v>
      </c>
      <c r="U33" s="33">
        <v>4442.8533154307897</v>
      </c>
      <c r="V33" s="33">
        <v>4719.490820692844</v>
      </c>
      <c r="W33" s="33">
        <v>18767.876546824733</v>
      </c>
      <c r="X33" s="33">
        <v>12606.62922829612</v>
      </c>
      <c r="Y33" s="33">
        <v>55438.741188608779</v>
      </c>
      <c r="Z33" s="33">
        <v>15718.804011414124</v>
      </c>
      <c r="AA33" s="33">
        <v>1269.6524922171875</v>
      </c>
      <c r="AB33" s="33">
        <v>27215.934074349632</v>
      </c>
      <c r="AC33" s="33">
        <v>17477.739687886213</v>
      </c>
      <c r="AD33" s="33">
        <v>56834.816447245605</v>
      </c>
      <c r="AE33" s="33">
        <v>219138.26413937885</v>
      </c>
      <c r="AF33" s="33">
        <v>154895.45628668883</v>
      </c>
      <c r="AG33" s="33">
        <v>74379.20133955231</v>
      </c>
      <c r="AH33" s="33">
        <v>12342.394062801319</v>
      </c>
      <c r="AI33" s="33">
        <v>21938.629325939532</v>
      </c>
      <c r="AJ33" s="33">
        <v>395261.90759289154</v>
      </c>
      <c r="AK33" s="33">
        <v>78257.169759666809</v>
      </c>
      <c r="AL33" s="33">
        <v>4434.9458603663352</v>
      </c>
      <c r="AM33" s="33">
        <v>8963.4716680541114</v>
      </c>
      <c r="AN33" s="33">
        <v>12279.692391604478</v>
      </c>
      <c r="AO33" s="33">
        <v>14373.634080032554</v>
      </c>
      <c r="AP33" s="33">
        <v>5322.4685363647595</v>
      </c>
      <c r="AQ33" s="33">
        <v>58799.692572850436</v>
      </c>
      <c r="AR33" s="33">
        <v>8355.3030852921493</v>
      </c>
      <c r="AS33" s="33">
        <v>4321.7481812413671</v>
      </c>
      <c r="AT33" s="33">
        <v>13877.621238624466</v>
      </c>
      <c r="AU33" s="33">
        <v>2131.2576552736264</v>
      </c>
      <c r="AV33" s="33">
        <v>12910.644955452655</v>
      </c>
      <c r="AW33" s="33">
        <v>46742.366180067955</v>
      </c>
      <c r="AX33" s="33">
        <v>28088.793462222005</v>
      </c>
      <c r="AY33" s="33">
        <v>434681.28413233609</v>
      </c>
      <c r="AZ33" s="33">
        <v>156984.22925791953</v>
      </c>
      <c r="BA33" s="33">
        <v>4867.1255183558033</v>
      </c>
      <c r="BB33" s="33">
        <v>2950.9602664071463</v>
      </c>
      <c r="BC33" s="33">
        <v>5366.0817446636574</v>
      </c>
      <c r="BD33" s="33">
        <v>63128.438738918012</v>
      </c>
      <c r="BE33" s="33">
        <v>28580.710666101571</v>
      </c>
      <c r="BF33" s="33">
        <v>17090.481128944091</v>
      </c>
      <c r="BG33" s="33">
        <v>3987.0451825999075</v>
      </c>
      <c r="BH33" s="33">
        <v>11862.349571581943</v>
      </c>
      <c r="BI33" s="33">
        <v>3166.5998433558102</v>
      </c>
      <c r="BJ33" s="33">
        <v>2698.3485881129036</v>
      </c>
      <c r="BK33" s="33">
        <v>14782.366596983051</v>
      </c>
      <c r="BL33" s="33">
        <v>42944.623283355948</v>
      </c>
      <c r="BM33" s="33">
        <v>9765.9505680786788</v>
      </c>
      <c r="BN33" s="33">
        <v>14233.455225154876</v>
      </c>
      <c r="BO33" s="33">
        <v>3852.3571098407469</v>
      </c>
      <c r="BP33" s="33">
        <v>13897.307941709969</v>
      </c>
      <c r="BQ33" s="33">
        <v>6041.8071072340881</v>
      </c>
      <c r="BR33" s="33">
        <v>4780.1150188118972</v>
      </c>
      <c r="BS33" s="33">
        <v>112342.13475202853</v>
      </c>
      <c r="BT33" s="33">
        <v>124978.39162865773</v>
      </c>
      <c r="BU33" s="33">
        <v>27676.171380715368</v>
      </c>
      <c r="BV33" s="33">
        <v>7392.8893329511684</v>
      </c>
      <c r="BW33" s="33">
        <v>904.47907998488301</v>
      </c>
      <c r="BX33" s="33">
        <v>2878.3301509091716</v>
      </c>
      <c r="BY33" s="33">
        <v>8767.0642881896183</v>
      </c>
      <c r="BZ33" s="33">
        <v>1820.2031802091401</v>
      </c>
      <c r="CA33" s="33">
        <v>428.70502441289631</v>
      </c>
      <c r="CB33" s="33">
        <v>109.43260715414965</v>
      </c>
      <c r="CC33" s="33">
        <v>6.48218573300879</v>
      </c>
      <c r="CD33" s="33">
        <v>2336.3130589969851</v>
      </c>
      <c r="CE33" s="33">
        <v>3938.5784506047908</v>
      </c>
      <c r="CF33" s="33">
        <v>11112.230255897844</v>
      </c>
      <c r="CG33" s="33">
        <v>18934.795690845487</v>
      </c>
      <c r="CH33" s="33">
        <v>26810.754606992232</v>
      </c>
      <c r="CI33" s="33">
        <v>291.36035259429781</v>
      </c>
      <c r="CJ33" s="33">
        <v>2094.5698486803144</v>
      </c>
      <c r="CK33" s="33">
        <v>5111.1677020934949</v>
      </c>
      <c r="CL33" s="33">
        <v>834.12233619912092</v>
      </c>
      <c r="CM33" s="33">
        <v>27485.254040409091</v>
      </c>
      <c r="CN33" s="33">
        <v>844.0939349317066</v>
      </c>
      <c r="CO33" s="33">
        <v>2453.1794519951504</v>
      </c>
      <c r="CP33" s="33">
        <v>1496.6198844555925</v>
      </c>
      <c r="CQ33" s="33">
        <v>866.28971277296478</v>
      </c>
      <c r="CR33" s="33">
        <v>5676.3378219802671</v>
      </c>
      <c r="CS33" s="33">
        <v>5911.8480399593554</v>
      </c>
      <c r="CT33" s="33">
        <v>57330.790496765614</v>
      </c>
      <c r="CU33" s="33">
        <v>1621.8730910566892</v>
      </c>
      <c r="CV33" s="33">
        <v>9275.0773463161586</v>
      </c>
      <c r="CW33" s="33">
        <v>7884.027719188276</v>
      </c>
      <c r="CX33" s="33">
        <v>349.51466945223217</v>
      </c>
      <c r="CY33" s="33">
        <v>1681.1528911169205</v>
      </c>
      <c r="CZ33" s="33">
        <v>1536.7367897590759</v>
      </c>
      <c r="DA33" s="33">
        <v>12649.4698411923</v>
      </c>
      <c r="DB33" s="33">
        <v>4576.9362509738603</v>
      </c>
      <c r="DC33" s="33">
        <v>4088.287121297225</v>
      </c>
      <c r="DD33" s="33">
        <v>11872.456638742291</v>
      </c>
      <c r="DE33" s="33">
        <v>3595.7517018823419</v>
      </c>
      <c r="DF33" s="33">
        <v>3427.1255456543331</v>
      </c>
      <c r="DG33" s="33">
        <v>3169.8846978972556</v>
      </c>
      <c r="DH33" s="33">
        <v>1430.2724543735296</v>
      </c>
      <c r="DI33" s="33">
        <v>1085.4958532919845</v>
      </c>
      <c r="DJ33" s="33">
        <v>4545.5919693839423</v>
      </c>
      <c r="DK33" s="33">
        <v>4894.7008478042208</v>
      </c>
      <c r="DL33" s="33">
        <v>15637.882614996632</v>
      </c>
      <c r="DM33" s="33">
        <v>55821.923983091889</v>
      </c>
      <c r="DN33" s="33">
        <v>3980.1167459384856</v>
      </c>
      <c r="DO33" s="33">
        <v>0</v>
      </c>
      <c r="DP33" s="76">
        <f t="shared" si="1"/>
        <v>3076528.3045223472</v>
      </c>
      <c r="DQ33" s="33">
        <v>270364.57870436413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224.15275447949131</v>
      </c>
      <c r="EH33" s="33">
        <v>0</v>
      </c>
      <c r="EI33" s="33">
        <v>0</v>
      </c>
      <c r="EJ33" s="33">
        <v>0</v>
      </c>
      <c r="EK33" s="33">
        <v>1.7412711216916441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123427.12230745834</v>
      </c>
      <c r="FW33" s="33">
        <v>169648.55332503069</v>
      </c>
      <c r="FX33" s="33">
        <v>96742.136140731105</v>
      </c>
      <c r="FY33" s="33">
        <v>0</v>
      </c>
      <c r="FZ33" s="33">
        <v>484897.00000000012</v>
      </c>
      <c r="GA33" s="33">
        <v>0</v>
      </c>
      <c r="GB33" s="33">
        <v>116158.00000000003</v>
      </c>
      <c r="GC33" s="33">
        <v>0</v>
      </c>
      <c r="GD33" s="33">
        <v>0</v>
      </c>
      <c r="GE33" s="33">
        <v>259018.05211140818</v>
      </c>
      <c r="GF33" s="33">
        <v>4526309.7621689541</v>
      </c>
      <c r="GG33" s="47">
        <f t="shared" si="0"/>
        <v>9123319.4033058956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31628.956758074492</v>
      </c>
      <c r="D34" s="33">
        <v>199.05219654473674</v>
      </c>
      <c r="E34" s="33">
        <v>2123.3130287744802</v>
      </c>
      <c r="F34" s="33">
        <v>10562.903081845172</v>
      </c>
      <c r="G34" s="33">
        <v>2154.5910957493479</v>
      </c>
      <c r="H34" s="33">
        <v>4354.1330972669894</v>
      </c>
      <c r="I34" s="33">
        <v>11364.931204151944</v>
      </c>
      <c r="J34" s="33">
        <v>4696.469216875199</v>
      </c>
      <c r="K34" s="33">
        <v>11993.920144365584</v>
      </c>
      <c r="L34" s="33">
        <v>5895.9102796681109</v>
      </c>
      <c r="M34" s="33">
        <v>13694.271781068524</v>
      </c>
      <c r="N34" s="33">
        <v>4071.7969117987768</v>
      </c>
      <c r="O34" s="33">
        <v>328.26263667187101</v>
      </c>
      <c r="P34" s="33">
        <v>1477.187731189638</v>
      </c>
      <c r="Q34" s="33">
        <v>747.36970970029165</v>
      </c>
      <c r="R34" s="33">
        <v>49.986225455123119</v>
      </c>
      <c r="S34" s="33">
        <v>3706.0355553904965</v>
      </c>
      <c r="T34" s="33">
        <v>2239.7959980324131</v>
      </c>
      <c r="U34" s="33">
        <v>4484.8879261448228</v>
      </c>
      <c r="V34" s="33">
        <v>2018.7411525007831</v>
      </c>
      <c r="W34" s="33">
        <v>8731.8929352945979</v>
      </c>
      <c r="X34" s="33">
        <v>45000.288712489099</v>
      </c>
      <c r="Y34" s="33">
        <v>100076.77030787859</v>
      </c>
      <c r="Z34" s="33">
        <v>12320.193697650942</v>
      </c>
      <c r="AA34" s="33">
        <v>523.06944471771976</v>
      </c>
      <c r="AB34" s="33">
        <v>10843.39660178096</v>
      </c>
      <c r="AC34" s="33">
        <v>9946.1233193035587</v>
      </c>
      <c r="AD34" s="33">
        <v>117190.32621209657</v>
      </c>
      <c r="AE34" s="33">
        <v>212012.04236956229</v>
      </c>
      <c r="AF34" s="33">
        <v>1306567.4219574714</v>
      </c>
      <c r="AG34" s="33">
        <v>40084.594034232905</v>
      </c>
      <c r="AH34" s="33">
        <v>20790.556773813059</v>
      </c>
      <c r="AI34" s="33">
        <v>36986.318255664555</v>
      </c>
      <c r="AJ34" s="33">
        <v>809562.28335244139</v>
      </c>
      <c r="AK34" s="33">
        <v>250834.97199715665</v>
      </c>
      <c r="AL34" s="33">
        <v>5683.2350719490696</v>
      </c>
      <c r="AM34" s="33">
        <v>102777.88134206494</v>
      </c>
      <c r="AN34" s="33">
        <v>7013.1035924057624</v>
      </c>
      <c r="AO34" s="33">
        <v>194596.89315071501</v>
      </c>
      <c r="AP34" s="33">
        <v>1977.3732416080129</v>
      </c>
      <c r="AQ34" s="33">
        <v>170484.47899560616</v>
      </c>
      <c r="AR34" s="33">
        <v>17281.882024620485</v>
      </c>
      <c r="AS34" s="33">
        <v>2594.541487144123</v>
      </c>
      <c r="AT34" s="33">
        <v>5616.6903571131397</v>
      </c>
      <c r="AU34" s="33">
        <v>937.33171702679977</v>
      </c>
      <c r="AV34" s="33">
        <v>5697.8524264102889</v>
      </c>
      <c r="AW34" s="33">
        <v>20725.190279969967</v>
      </c>
      <c r="AX34" s="33">
        <v>369019.79620777839</v>
      </c>
      <c r="AY34" s="33">
        <v>362409.34608837072</v>
      </c>
      <c r="AZ34" s="33">
        <v>435630.22516931215</v>
      </c>
      <c r="BA34" s="33">
        <v>18666.700177446513</v>
      </c>
      <c r="BB34" s="33">
        <v>4652.9714435345832</v>
      </c>
      <c r="BC34" s="33">
        <v>74368.071785666078</v>
      </c>
      <c r="BD34" s="33">
        <v>83215.885446395929</v>
      </c>
      <c r="BE34" s="33">
        <v>120225.47850679068</v>
      </c>
      <c r="BF34" s="33">
        <v>6732.9653927323861</v>
      </c>
      <c r="BG34" s="33">
        <v>6481.7440024667412</v>
      </c>
      <c r="BH34" s="33">
        <v>11257.317605270318</v>
      </c>
      <c r="BI34" s="33">
        <v>55689.542947354566</v>
      </c>
      <c r="BJ34" s="33">
        <v>7690.9014096313822</v>
      </c>
      <c r="BK34" s="33">
        <v>47040.661488817321</v>
      </c>
      <c r="BL34" s="33">
        <v>11656.148932565498</v>
      </c>
      <c r="BM34" s="33">
        <v>5552.7681254965692</v>
      </c>
      <c r="BN34" s="33">
        <v>9947.9592304047692</v>
      </c>
      <c r="BO34" s="33">
        <v>4307.5879473981713</v>
      </c>
      <c r="BP34" s="33">
        <v>5769.6352515698727</v>
      </c>
      <c r="BQ34" s="33">
        <v>3270.821975065247</v>
      </c>
      <c r="BR34" s="33">
        <v>2246.4777344276772</v>
      </c>
      <c r="BS34" s="33">
        <v>32704.291384415126</v>
      </c>
      <c r="BT34" s="33">
        <v>42979.3148639969</v>
      </c>
      <c r="BU34" s="33">
        <v>4728.3593440940658</v>
      </c>
      <c r="BV34" s="33">
        <v>4001.8705604576389</v>
      </c>
      <c r="BW34" s="33">
        <v>2044.0722159311663</v>
      </c>
      <c r="BX34" s="33">
        <v>2018.2778963623107</v>
      </c>
      <c r="BY34" s="33">
        <v>4005.7453199208608</v>
      </c>
      <c r="BZ34" s="33">
        <v>1050.8312180984606</v>
      </c>
      <c r="CA34" s="33">
        <v>1088.2545552650924</v>
      </c>
      <c r="CB34" s="33">
        <v>409.88413313458955</v>
      </c>
      <c r="CC34" s="33">
        <v>88.74414426155883</v>
      </c>
      <c r="CD34" s="33">
        <v>1834.7512167195025</v>
      </c>
      <c r="CE34" s="33">
        <v>3622.5794946181795</v>
      </c>
      <c r="CF34" s="33">
        <v>11480.114074746652</v>
      </c>
      <c r="CG34" s="33">
        <v>120803.47066620748</v>
      </c>
      <c r="CH34" s="33">
        <v>69404.161739708739</v>
      </c>
      <c r="CI34" s="33">
        <v>193.92136282496617</v>
      </c>
      <c r="CJ34" s="33">
        <v>3154.7907901100243</v>
      </c>
      <c r="CK34" s="33">
        <v>3504.6191151411335</v>
      </c>
      <c r="CL34" s="33">
        <v>14994.014523423639</v>
      </c>
      <c r="CM34" s="33">
        <v>13059.654827547605</v>
      </c>
      <c r="CN34" s="33">
        <v>2434.2609164082755</v>
      </c>
      <c r="CO34" s="33">
        <v>1253.3294811239291</v>
      </c>
      <c r="CP34" s="33">
        <v>669.08006283194925</v>
      </c>
      <c r="CQ34" s="33">
        <v>22896.720232471052</v>
      </c>
      <c r="CR34" s="33">
        <v>4843.3007189107257</v>
      </c>
      <c r="CS34" s="33">
        <v>15258.79440156119</v>
      </c>
      <c r="CT34" s="33">
        <v>66149.73251352158</v>
      </c>
      <c r="CU34" s="33">
        <v>2432.9128555666098</v>
      </c>
      <c r="CV34" s="33">
        <v>9430.5076437485459</v>
      </c>
      <c r="CW34" s="33">
        <v>15492.243062106836</v>
      </c>
      <c r="CX34" s="33">
        <v>24960.773842752038</v>
      </c>
      <c r="CY34" s="33">
        <v>764.34953027105382</v>
      </c>
      <c r="CZ34" s="33">
        <v>1280.7058327202394</v>
      </c>
      <c r="DA34" s="33">
        <v>99225.980966761301</v>
      </c>
      <c r="DB34" s="33">
        <v>40963.640314949487</v>
      </c>
      <c r="DC34" s="33">
        <v>4282.6826236337974</v>
      </c>
      <c r="DD34" s="33">
        <v>4826.1811690696577</v>
      </c>
      <c r="DE34" s="33">
        <v>1233.1812560933431</v>
      </c>
      <c r="DF34" s="33">
        <v>1068.1956696925513</v>
      </c>
      <c r="DG34" s="33">
        <v>2811.0154543076856</v>
      </c>
      <c r="DH34" s="33">
        <v>2522.5875772670452</v>
      </c>
      <c r="DI34" s="33">
        <v>862.26346483652719</v>
      </c>
      <c r="DJ34" s="33">
        <v>2528.5639087635845</v>
      </c>
      <c r="DK34" s="33">
        <v>2354.2869339049607</v>
      </c>
      <c r="DL34" s="33">
        <v>16582.253833881728</v>
      </c>
      <c r="DM34" s="33">
        <v>28503.401150832935</v>
      </c>
      <c r="DN34" s="33">
        <v>6179.1082930371067</v>
      </c>
      <c r="DO34" s="33">
        <v>0</v>
      </c>
      <c r="DP34" s="76">
        <f t="shared" si="1"/>
        <v>5999464.0034159645</v>
      </c>
      <c r="DQ34" s="33">
        <v>512605.8174759252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274473.57355050131</v>
      </c>
      <c r="EL34" s="33">
        <v>0</v>
      </c>
      <c r="EM34" s="33">
        <v>0</v>
      </c>
      <c r="EN34" s="33">
        <v>0</v>
      </c>
      <c r="EO34" s="33">
        <v>31.999327337326946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1658.0393664511948</v>
      </c>
      <c r="FV34" s="33">
        <v>192020.7711630683</v>
      </c>
      <c r="FW34" s="33">
        <v>3331.4815682917624</v>
      </c>
      <c r="FX34" s="33">
        <v>2016068.7501955049</v>
      </c>
      <c r="FY34" s="33">
        <v>0</v>
      </c>
      <c r="FZ34" s="33">
        <v>2712009.0000000005</v>
      </c>
      <c r="GA34" s="33">
        <v>0</v>
      </c>
      <c r="GB34" s="33">
        <v>670538.9568906324</v>
      </c>
      <c r="GC34" s="33">
        <v>0</v>
      </c>
      <c r="GD34" s="33">
        <v>0</v>
      </c>
      <c r="GE34" s="33">
        <v>196203.12522938836</v>
      </c>
      <c r="GF34" s="33">
        <v>15883241.179382887</v>
      </c>
      <c r="GG34" s="47">
        <f t="shared" si="0"/>
        <v>28461646.69756595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33069.679765429588</v>
      </c>
      <c r="D35" s="33">
        <v>115.92421827234111</v>
      </c>
      <c r="E35" s="33">
        <v>2809.3268660955023</v>
      </c>
      <c r="F35" s="33">
        <v>12245.911762410804</v>
      </c>
      <c r="G35" s="33">
        <v>2938.4550046284985</v>
      </c>
      <c r="H35" s="33">
        <v>1407.1760858500572</v>
      </c>
      <c r="I35" s="33">
        <v>9634.8918312026017</v>
      </c>
      <c r="J35" s="33">
        <v>4036.3859160657612</v>
      </c>
      <c r="K35" s="33">
        <v>14303.471844548392</v>
      </c>
      <c r="L35" s="33">
        <v>4928.3158503128898</v>
      </c>
      <c r="M35" s="33">
        <v>7930.3336059771009</v>
      </c>
      <c r="N35" s="33">
        <v>4023.2575287152795</v>
      </c>
      <c r="O35" s="33">
        <v>552.65495925283949</v>
      </c>
      <c r="P35" s="33">
        <v>3255.1313648059522</v>
      </c>
      <c r="Q35" s="33">
        <v>589.05777816419254</v>
      </c>
      <c r="R35" s="33">
        <v>15.751402116165531</v>
      </c>
      <c r="S35" s="33">
        <v>5434.0095669531966</v>
      </c>
      <c r="T35" s="33">
        <v>2163.6877553167506</v>
      </c>
      <c r="U35" s="33">
        <v>1467.1919857594728</v>
      </c>
      <c r="V35" s="33">
        <v>2261.7170206477949</v>
      </c>
      <c r="W35" s="33">
        <v>9011.4598577017205</v>
      </c>
      <c r="X35" s="33">
        <v>6726.1285001023034</v>
      </c>
      <c r="Y35" s="33">
        <v>27370.156182607847</v>
      </c>
      <c r="Z35" s="33">
        <v>9896.7741245425896</v>
      </c>
      <c r="AA35" s="33">
        <v>708.99330599015741</v>
      </c>
      <c r="AB35" s="33">
        <v>15846.576057840604</v>
      </c>
      <c r="AC35" s="33">
        <v>19225.754518328835</v>
      </c>
      <c r="AD35" s="33">
        <v>105746.60636299799</v>
      </c>
      <c r="AE35" s="33">
        <v>104005.84736466069</v>
      </c>
      <c r="AF35" s="33">
        <v>131396.33949025467</v>
      </c>
      <c r="AG35" s="33">
        <v>540187.46480125049</v>
      </c>
      <c r="AH35" s="33">
        <v>40786.389799395009</v>
      </c>
      <c r="AI35" s="33">
        <v>33966.732183017506</v>
      </c>
      <c r="AJ35" s="33">
        <v>1621698.7077663199</v>
      </c>
      <c r="AK35" s="33">
        <v>388209.8663434193</v>
      </c>
      <c r="AL35" s="33">
        <v>10784.512316531916</v>
      </c>
      <c r="AM35" s="33">
        <v>28162.341842563004</v>
      </c>
      <c r="AN35" s="33">
        <v>166582.80583203293</v>
      </c>
      <c r="AO35" s="33">
        <v>11333.662846267973</v>
      </c>
      <c r="AP35" s="33">
        <v>2665.6045645770396</v>
      </c>
      <c r="AQ35" s="33">
        <v>89592.98708808278</v>
      </c>
      <c r="AR35" s="33">
        <v>30872.408476129323</v>
      </c>
      <c r="AS35" s="33">
        <v>2137.6539462913715</v>
      </c>
      <c r="AT35" s="33">
        <v>6653.0896783430726</v>
      </c>
      <c r="AU35" s="33">
        <v>1021.0164533460108</v>
      </c>
      <c r="AV35" s="33">
        <v>5998.7288586059403</v>
      </c>
      <c r="AW35" s="33">
        <v>21723.725724300548</v>
      </c>
      <c r="AX35" s="33">
        <v>70253.285812078466</v>
      </c>
      <c r="AY35" s="33">
        <v>229899.8606244846</v>
      </c>
      <c r="AZ35" s="33">
        <v>110296.9430604106</v>
      </c>
      <c r="BA35" s="33">
        <v>16474.231566149963</v>
      </c>
      <c r="BB35" s="33">
        <v>1580.4159363467215</v>
      </c>
      <c r="BC35" s="33">
        <v>12848.622822674808</v>
      </c>
      <c r="BD35" s="33">
        <v>33748.243781093282</v>
      </c>
      <c r="BE35" s="33">
        <v>13504.841180542948</v>
      </c>
      <c r="BF35" s="33">
        <v>9189.7225794645346</v>
      </c>
      <c r="BG35" s="33">
        <v>2199.4465310358682</v>
      </c>
      <c r="BH35" s="33">
        <v>4551.8778636437746</v>
      </c>
      <c r="BI35" s="33">
        <v>1761.3206957691611</v>
      </c>
      <c r="BJ35" s="33">
        <v>6102.9427504914265</v>
      </c>
      <c r="BK35" s="33">
        <v>5515.0063723130233</v>
      </c>
      <c r="BL35" s="33">
        <v>4431.7348162469507</v>
      </c>
      <c r="BM35" s="33">
        <v>4666.8700126249378</v>
      </c>
      <c r="BN35" s="33">
        <v>6764.3634322398675</v>
      </c>
      <c r="BO35" s="33">
        <v>1705.3389205746096</v>
      </c>
      <c r="BP35" s="33">
        <v>5114.246973581895</v>
      </c>
      <c r="BQ35" s="33">
        <v>16355.467574414255</v>
      </c>
      <c r="BR35" s="33">
        <v>14698.482423038517</v>
      </c>
      <c r="BS35" s="33">
        <v>15355.568787957433</v>
      </c>
      <c r="BT35" s="33">
        <v>28159.04905132921</v>
      </c>
      <c r="BU35" s="33">
        <v>1559.2887755944262</v>
      </c>
      <c r="BV35" s="33">
        <v>3652.3437806193433</v>
      </c>
      <c r="BW35" s="33">
        <v>417.2023904959072</v>
      </c>
      <c r="BX35" s="33">
        <v>1371.5406525507371</v>
      </c>
      <c r="BY35" s="33">
        <v>2637.008739512768</v>
      </c>
      <c r="BZ35" s="33">
        <v>869.56522074450334</v>
      </c>
      <c r="CA35" s="33">
        <v>196.55897762815317</v>
      </c>
      <c r="CB35" s="33">
        <v>51.121508706419078</v>
      </c>
      <c r="CC35" s="33">
        <v>4.0629497332680486</v>
      </c>
      <c r="CD35" s="33">
        <v>1111.7837969753123</v>
      </c>
      <c r="CE35" s="33">
        <v>1869.3569565995876</v>
      </c>
      <c r="CF35" s="33">
        <v>4461.3367794671567</v>
      </c>
      <c r="CG35" s="33">
        <v>9935.3101982324042</v>
      </c>
      <c r="CH35" s="33">
        <v>4619.4632237922842</v>
      </c>
      <c r="CI35" s="33">
        <v>139.8653490145272</v>
      </c>
      <c r="CJ35" s="33">
        <v>983.46474004909999</v>
      </c>
      <c r="CK35" s="33">
        <v>1565.151678113873</v>
      </c>
      <c r="CL35" s="33">
        <v>397.44385847750044</v>
      </c>
      <c r="CM35" s="33">
        <v>3431.5951584338745</v>
      </c>
      <c r="CN35" s="33">
        <v>384.76085725507966</v>
      </c>
      <c r="CO35" s="33">
        <v>1158.9312769261198</v>
      </c>
      <c r="CP35" s="33">
        <v>284.68227464575489</v>
      </c>
      <c r="CQ35" s="33">
        <v>166.9180232919783</v>
      </c>
      <c r="CR35" s="33">
        <v>1797.3141798398499</v>
      </c>
      <c r="CS35" s="33">
        <v>3097.5961483469246</v>
      </c>
      <c r="CT35" s="33">
        <v>3095.7886754953115</v>
      </c>
      <c r="CU35" s="33">
        <v>316.77777649059914</v>
      </c>
      <c r="CV35" s="33">
        <v>3389.4026885498583</v>
      </c>
      <c r="CW35" s="33">
        <v>2454.1354414162224</v>
      </c>
      <c r="CX35" s="33">
        <v>52.641629685105201</v>
      </c>
      <c r="CY35" s="33">
        <v>171.10632751843482</v>
      </c>
      <c r="CZ35" s="33">
        <v>730.28030930969021</v>
      </c>
      <c r="DA35" s="33">
        <v>6021.4681098293258</v>
      </c>
      <c r="DB35" s="33">
        <v>2178.7908262382907</v>
      </c>
      <c r="DC35" s="33">
        <v>1948.9683405999135</v>
      </c>
      <c r="DD35" s="33">
        <v>5675.5903474520119</v>
      </c>
      <c r="DE35" s="33">
        <v>7704.6039828616922</v>
      </c>
      <c r="DF35" s="33">
        <v>600.81646909017172</v>
      </c>
      <c r="DG35" s="33">
        <v>1531.1271929688039</v>
      </c>
      <c r="DH35" s="33">
        <v>677.2608954502673</v>
      </c>
      <c r="DI35" s="33">
        <v>519.05959597973367</v>
      </c>
      <c r="DJ35" s="33">
        <v>2189.0930074808184</v>
      </c>
      <c r="DK35" s="33">
        <v>6503.1228077713176</v>
      </c>
      <c r="DL35" s="33">
        <v>7399.8500810269898</v>
      </c>
      <c r="DM35" s="33">
        <v>20578.956179914687</v>
      </c>
      <c r="DN35" s="33">
        <v>1880.6577032634264</v>
      </c>
      <c r="DO35" s="33">
        <v>0</v>
      </c>
      <c r="DP35" s="76">
        <f t="shared" si="1"/>
        <v>4282455.7158499733</v>
      </c>
      <c r="DQ35" s="33">
        <v>112426.92052733299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9.6968156393951457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79.227416793409787</v>
      </c>
      <c r="FW35" s="33">
        <v>1078.2638616669133</v>
      </c>
      <c r="FX35" s="33">
        <v>271050.57456376671</v>
      </c>
      <c r="FY35" s="33">
        <v>0</v>
      </c>
      <c r="FZ35" s="33">
        <v>708038</v>
      </c>
      <c r="GA35" s="33">
        <v>0</v>
      </c>
      <c r="GB35" s="33">
        <v>75491</v>
      </c>
      <c r="GC35" s="33">
        <v>0</v>
      </c>
      <c r="GD35" s="33">
        <v>0</v>
      </c>
      <c r="GE35" s="33">
        <v>109967.13938101748</v>
      </c>
      <c r="GF35" s="33">
        <v>5462634.4498501932</v>
      </c>
      <c r="GG35" s="47">
        <f t="shared" si="0"/>
        <v>11023230.988266386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6069.7614160308885</v>
      </c>
      <c r="D36" s="33">
        <v>24.446767755901767</v>
      </c>
      <c r="E36" s="33">
        <v>521.76729899978818</v>
      </c>
      <c r="F36" s="33">
        <v>2260.268087140299</v>
      </c>
      <c r="G36" s="33">
        <v>530.18171300423433</v>
      </c>
      <c r="H36" s="33">
        <v>430.3142307269635</v>
      </c>
      <c r="I36" s="33">
        <v>1933.5572993109172</v>
      </c>
      <c r="J36" s="33">
        <v>847.00605349605678</v>
      </c>
      <c r="K36" s="33">
        <v>2856.8398629390672</v>
      </c>
      <c r="L36" s="33">
        <v>1018.9791453899966</v>
      </c>
      <c r="M36" s="33">
        <v>1688.7746776364691</v>
      </c>
      <c r="N36" s="33">
        <v>730.3831302414186</v>
      </c>
      <c r="O36" s="33">
        <v>81.584902243557934</v>
      </c>
      <c r="P36" s="33">
        <v>775.40047940058525</v>
      </c>
      <c r="Q36" s="33">
        <v>145.81636536627826</v>
      </c>
      <c r="R36" s="33">
        <v>13.010023960680581</v>
      </c>
      <c r="S36" s="33">
        <v>885.91236858795196</v>
      </c>
      <c r="T36" s="33">
        <v>407.17486887102768</v>
      </c>
      <c r="U36" s="33">
        <v>312.5165683659223</v>
      </c>
      <c r="V36" s="33">
        <v>424.11674768343363</v>
      </c>
      <c r="W36" s="33">
        <v>1889.7248123078014</v>
      </c>
      <c r="X36" s="33">
        <v>1270.1244152868435</v>
      </c>
      <c r="Y36" s="33">
        <v>5025.4804008422634</v>
      </c>
      <c r="Z36" s="33">
        <v>4172.9629764210895</v>
      </c>
      <c r="AA36" s="33">
        <v>162.07911064369023</v>
      </c>
      <c r="AB36" s="33">
        <v>3065.3461608128118</v>
      </c>
      <c r="AC36" s="33">
        <v>6111.2303206879342</v>
      </c>
      <c r="AD36" s="33">
        <v>21067.570731728625</v>
      </c>
      <c r="AE36" s="33">
        <v>20716.367946884537</v>
      </c>
      <c r="AF36" s="33">
        <v>31157.896833246108</v>
      </c>
      <c r="AG36" s="33">
        <v>79653.913551829231</v>
      </c>
      <c r="AH36" s="33">
        <v>100720.17607832653</v>
      </c>
      <c r="AI36" s="33">
        <v>10064.674445393941</v>
      </c>
      <c r="AJ36" s="33">
        <v>150698.71672375503</v>
      </c>
      <c r="AK36" s="33">
        <v>45772.697315685582</v>
      </c>
      <c r="AL36" s="33">
        <v>4308.2190125124498</v>
      </c>
      <c r="AM36" s="33">
        <v>4947.8854715472808</v>
      </c>
      <c r="AN36" s="33">
        <v>4300.2258866063921</v>
      </c>
      <c r="AO36" s="33">
        <v>4477.614787245082</v>
      </c>
      <c r="AP36" s="33">
        <v>836.75962023997317</v>
      </c>
      <c r="AQ36" s="33">
        <v>12602.74156008096</v>
      </c>
      <c r="AR36" s="33">
        <v>901.97825054487976</v>
      </c>
      <c r="AS36" s="33">
        <v>392.83278227727368</v>
      </c>
      <c r="AT36" s="33">
        <v>1224.1422422546964</v>
      </c>
      <c r="AU36" s="33">
        <v>189.99907211438045</v>
      </c>
      <c r="AV36" s="33">
        <v>10997.379445858662</v>
      </c>
      <c r="AW36" s="33">
        <v>48163.998888927315</v>
      </c>
      <c r="AX36" s="33">
        <v>47777.948199126244</v>
      </c>
      <c r="AY36" s="33">
        <v>57177.232169652561</v>
      </c>
      <c r="AZ36" s="33">
        <v>34466.60881875483</v>
      </c>
      <c r="BA36" s="33">
        <v>70403.238450997393</v>
      </c>
      <c r="BB36" s="33">
        <v>519.39998336640451</v>
      </c>
      <c r="BC36" s="33">
        <v>8415.099771489975</v>
      </c>
      <c r="BD36" s="33">
        <v>9497.1115828553411</v>
      </c>
      <c r="BE36" s="33">
        <v>3355.848723319772</v>
      </c>
      <c r="BF36" s="33">
        <v>1621.7501971212446</v>
      </c>
      <c r="BG36" s="33">
        <v>1945.246748606618</v>
      </c>
      <c r="BH36" s="33">
        <v>2075.5993584607822</v>
      </c>
      <c r="BI36" s="33">
        <v>1339.5569609566614</v>
      </c>
      <c r="BJ36" s="33">
        <v>410.65327710309765</v>
      </c>
      <c r="BK36" s="33">
        <v>1458.7450609043954</v>
      </c>
      <c r="BL36" s="33">
        <v>9153.8173706588695</v>
      </c>
      <c r="BM36" s="33">
        <v>902.52421977358074</v>
      </c>
      <c r="BN36" s="33">
        <v>1355.0935498836432</v>
      </c>
      <c r="BO36" s="33">
        <v>324.4691555930122</v>
      </c>
      <c r="BP36" s="33">
        <v>889.57139015240682</v>
      </c>
      <c r="BQ36" s="33">
        <v>304.54712108461456</v>
      </c>
      <c r="BR36" s="33">
        <v>108.05577038268223</v>
      </c>
      <c r="BS36" s="33">
        <v>18594.38642330519</v>
      </c>
      <c r="BT36" s="33">
        <v>5992.1897236303639</v>
      </c>
      <c r="BU36" s="33">
        <v>307.20751245826091</v>
      </c>
      <c r="BV36" s="33">
        <v>675.07674210955429</v>
      </c>
      <c r="BW36" s="33">
        <v>124.61696789924714</v>
      </c>
      <c r="BX36" s="33">
        <v>276.73954051165083</v>
      </c>
      <c r="BY36" s="33">
        <v>497.87578863432958</v>
      </c>
      <c r="BZ36" s="33">
        <v>168.9197208140404</v>
      </c>
      <c r="CA36" s="33">
        <v>62.306852277319095</v>
      </c>
      <c r="CB36" s="33">
        <v>48.332387372614463</v>
      </c>
      <c r="CC36" s="33">
        <v>23.556361536950902</v>
      </c>
      <c r="CD36" s="33">
        <v>228.67620097353529</v>
      </c>
      <c r="CE36" s="33">
        <v>398.88346580583448</v>
      </c>
      <c r="CF36" s="33">
        <v>923.05311905884878</v>
      </c>
      <c r="CG36" s="33">
        <v>2040.9709618331055</v>
      </c>
      <c r="CH36" s="33">
        <v>1038.4071158529548</v>
      </c>
      <c r="CI36" s="33">
        <v>25.515909810428219</v>
      </c>
      <c r="CJ36" s="33">
        <v>241.28606551266685</v>
      </c>
      <c r="CK36" s="33">
        <v>364.363575175535</v>
      </c>
      <c r="CL36" s="33">
        <v>77.619122743274005</v>
      </c>
      <c r="CM36" s="33">
        <v>3559.1625270998757</v>
      </c>
      <c r="CN36" s="33">
        <v>127.55880248248964</v>
      </c>
      <c r="CO36" s="33">
        <v>225.58418108468172</v>
      </c>
      <c r="CP36" s="33">
        <v>66.540438685578934</v>
      </c>
      <c r="CQ36" s="33">
        <v>300.4273739879003</v>
      </c>
      <c r="CR36" s="33">
        <v>457.36244880853576</v>
      </c>
      <c r="CS36" s="33">
        <v>8707.1412192050648</v>
      </c>
      <c r="CT36" s="33">
        <v>5093.6146761359696</v>
      </c>
      <c r="CU36" s="33">
        <v>355.57332562162276</v>
      </c>
      <c r="CV36" s="33">
        <v>997.2043565472942</v>
      </c>
      <c r="CW36" s="33">
        <v>871.89972866760706</v>
      </c>
      <c r="CX36" s="33">
        <v>142.61869649984189</v>
      </c>
      <c r="CY36" s="33">
        <v>172.27889166126883</v>
      </c>
      <c r="CZ36" s="33">
        <v>153.16818405044225</v>
      </c>
      <c r="DA36" s="33">
        <v>1290.7243371251161</v>
      </c>
      <c r="DB36" s="33">
        <v>430.75612159852017</v>
      </c>
      <c r="DC36" s="33">
        <v>897.79069776018503</v>
      </c>
      <c r="DD36" s="33">
        <v>1227.4228912161977</v>
      </c>
      <c r="DE36" s="33">
        <v>189.0204195595974</v>
      </c>
      <c r="DF36" s="33">
        <v>110.54007841845576</v>
      </c>
      <c r="DG36" s="33">
        <v>971.32728506505543</v>
      </c>
      <c r="DH36" s="33">
        <v>171.58931850293669</v>
      </c>
      <c r="DI36" s="33">
        <v>105.17331106576812</v>
      </c>
      <c r="DJ36" s="33">
        <v>662.62178008698572</v>
      </c>
      <c r="DK36" s="33">
        <v>758.3179140304569</v>
      </c>
      <c r="DL36" s="33">
        <v>1716.0900229331214</v>
      </c>
      <c r="DM36" s="33">
        <v>11288.832603063134</v>
      </c>
      <c r="DN36" s="33">
        <v>391.98734308669242</v>
      </c>
      <c r="DO36" s="33">
        <v>0</v>
      </c>
      <c r="DP36" s="76">
        <f t="shared" si="1"/>
        <v>923904.98126282287</v>
      </c>
      <c r="DQ36" s="33">
        <v>29830.340097120526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5.1928084405006807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1.604602769996037</v>
      </c>
      <c r="FW36" s="33">
        <v>2719.6523858588835</v>
      </c>
      <c r="FX36" s="33">
        <v>17092.541475414695</v>
      </c>
      <c r="FY36" s="33">
        <v>0</v>
      </c>
      <c r="FZ36" s="33">
        <v>30120.000000000007</v>
      </c>
      <c r="GA36" s="33">
        <v>0</v>
      </c>
      <c r="GB36" s="33">
        <v>12785.000000000004</v>
      </c>
      <c r="GC36" s="33">
        <v>0</v>
      </c>
      <c r="GD36" s="33">
        <v>0</v>
      </c>
      <c r="GE36" s="33">
        <v>18696.841417906144</v>
      </c>
      <c r="GF36" s="33">
        <v>2539778.8914857982</v>
      </c>
      <c r="GG36" s="47">
        <f t="shared" si="0"/>
        <v>3574935.0455361316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16660.659785872373</v>
      </c>
      <c r="D37" s="33">
        <v>56.910413133953405</v>
      </c>
      <c r="E37" s="33">
        <v>1420.1269424543927</v>
      </c>
      <c r="F37" s="33">
        <v>6161.5379223113196</v>
      </c>
      <c r="G37" s="33">
        <v>1487.8306070426593</v>
      </c>
      <c r="H37" s="33">
        <v>477.59842367606689</v>
      </c>
      <c r="I37" s="33">
        <v>4922.1780695826928</v>
      </c>
      <c r="J37" s="33">
        <v>2156.5238345040525</v>
      </c>
      <c r="K37" s="33">
        <v>7389.9457264595167</v>
      </c>
      <c r="L37" s="33">
        <v>2368.8239430586909</v>
      </c>
      <c r="M37" s="33">
        <v>4184.9999254566847</v>
      </c>
      <c r="N37" s="33">
        <v>2417.6198808659087</v>
      </c>
      <c r="O37" s="33">
        <v>185.83073722698734</v>
      </c>
      <c r="P37" s="33">
        <v>1758.0909123483593</v>
      </c>
      <c r="Q37" s="33">
        <v>666.23548626301135</v>
      </c>
      <c r="R37" s="33">
        <v>8.3059406165243317</v>
      </c>
      <c r="S37" s="33">
        <v>2566.219830531405</v>
      </c>
      <c r="T37" s="33">
        <v>1613.7904478624064</v>
      </c>
      <c r="U37" s="33">
        <v>2914.5902692619188</v>
      </c>
      <c r="V37" s="33">
        <v>1142.025949346898</v>
      </c>
      <c r="W37" s="33">
        <v>4520.0206517964862</v>
      </c>
      <c r="X37" s="33">
        <v>3637.3418336866775</v>
      </c>
      <c r="Y37" s="33">
        <v>13413.260443990986</v>
      </c>
      <c r="Z37" s="33">
        <v>11318.766463807497</v>
      </c>
      <c r="AA37" s="33">
        <v>386.86614910595767</v>
      </c>
      <c r="AB37" s="33">
        <v>7177.1283569535772</v>
      </c>
      <c r="AC37" s="33">
        <v>5582.2829799127849</v>
      </c>
      <c r="AD37" s="33">
        <v>58597.682668937079</v>
      </c>
      <c r="AE37" s="33">
        <v>85462.465817081771</v>
      </c>
      <c r="AF37" s="33">
        <v>92894.345186878287</v>
      </c>
      <c r="AG37" s="33">
        <v>23510.303525136045</v>
      </c>
      <c r="AH37" s="33">
        <v>3696.9716361114824</v>
      </c>
      <c r="AI37" s="33">
        <v>21046.321161050972</v>
      </c>
      <c r="AJ37" s="33">
        <v>272679.43086878891</v>
      </c>
      <c r="AK37" s="33">
        <v>182167.67917769437</v>
      </c>
      <c r="AL37" s="33">
        <v>7812.127370921592</v>
      </c>
      <c r="AM37" s="33">
        <v>23807.456178203167</v>
      </c>
      <c r="AN37" s="33">
        <v>4678.0378848812343</v>
      </c>
      <c r="AO37" s="33">
        <v>3702.3614300464606</v>
      </c>
      <c r="AP37" s="33">
        <v>2420.8188282532524</v>
      </c>
      <c r="AQ37" s="33">
        <v>96017.673691932214</v>
      </c>
      <c r="AR37" s="33">
        <v>2004.1500686295626</v>
      </c>
      <c r="AS37" s="33">
        <v>1039.9117723203028</v>
      </c>
      <c r="AT37" s="33">
        <v>3350.1828314662221</v>
      </c>
      <c r="AU37" s="33">
        <v>512.47240624380436</v>
      </c>
      <c r="AV37" s="33">
        <v>1715.1999567341124</v>
      </c>
      <c r="AW37" s="33">
        <v>5943.3002221097049</v>
      </c>
      <c r="AX37" s="33">
        <v>40256.014732437521</v>
      </c>
      <c r="AY37" s="33">
        <v>192613.36817357902</v>
      </c>
      <c r="AZ37" s="33">
        <v>55029.272697565109</v>
      </c>
      <c r="BA37" s="33">
        <v>7977.920627515412</v>
      </c>
      <c r="BB37" s="33">
        <v>599.40025353312262</v>
      </c>
      <c r="BC37" s="33">
        <v>2495.7780270012072</v>
      </c>
      <c r="BD37" s="33">
        <v>14492.148557237548</v>
      </c>
      <c r="BE37" s="33">
        <v>6404.5886225848972</v>
      </c>
      <c r="BF37" s="33">
        <v>4063.4852475555258</v>
      </c>
      <c r="BG37" s="33">
        <v>869.98270010623128</v>
      </c>
      <c r="BH37" s="33">
        <v>2106.6029424290541</v>
      </c>
      <c r="BI37" s="33">
        <v>1867.6368022553477</v>
      </c>
      <c r="BJ37" s="33">
        <v>641.52078438034368</v>
      </c>
      <c r="BK37" s="33">
        <v>2459.3626359887712</v>
      </c>
      <c r="BL37" s="33">
        <v>15807.603420909336</v>
      </c>
      <c r="BM37" s="33">
        <v>2315.8777014506363</v>
      </c>
      <c r="BN37" s="33">
        <v>3320.1830261593409</v>
      </c>
      <c r="BO37" s="33">
        <v>848.84947250868595</v>
      </c>
      <c r="BP37" s="33">
        <v>2372.1537203798903</v>
      </c>
      <c r="BQ37" s="33">
        <v>1295.1690437265358</v>
      </c>
      <c r="BR37" s="33">
        <v>1230.4708957826958</v>
      </c>
      <c r="BS37" s="33">
        <v>26306.168959260707</v>
      </c>
      <c r="BT37" s="33">
        <v>12990.151734573225</v>
      </c>
      <c r="BU37" s="33">
        <v>693.18749182859051</v>
      </c>
      <c r="BV37" s="33">
        <v>1762.3633208393608</v>
      </c>
      <c r="BW37" s="33">
        <v>176.58374676714843</v>
      </c>
      <c r="BX37" s="33">
        <v>671.98597540239223</v>
      </c>
      <c r="BY37" s="33">
        <v>1209.386526713449</v>
      </c>
      <c r="BZ37" s="33">
        <v>435.08276172254568</v>
      </c>
      <c r="CA37" s="33">
        <v>78.621246395462009</v>
      </c>
      <c r="CB37" s="33">
        <v>30.36936132290775</v>
      </c>
      <c r="CC37" s="33">
        <v>6.9507409069216548</v>
      </c>
      <c r="CD37" s="33">
        <v>544.18092396148552</v>
      </c>
      <c r="CE37" s="33">
        <v>908.20863257790825</v>
      </c>
      <c r="CF37" s="33">
        <v>1971.8756911590724</v>
      </c>
      <c r="CG37" s="33">
        <v>4259.3797512256624</v>
      </c>
      <c r="CH37" s="33">
        <v>2174.1937256236424</v>
      </c>
      <c r="CI37" s="33">
        <v>71.290152890238843</v>
      </c>
      <c r="CJ37" s="33">
        <v>539.79243222529806</v>
      </c>
      <c r="CK37" s="33">
        <v>758.72392118446191</v>
      </c>
      <c r="CL37" s="33">
        <v>197.16526924891886</v>
      </c>
      <c r="CM37" s="33">
        <v>870.42649706454654</v>
      </c>
      <c r="CN37" s="33">
        <v>164.06379581598179</v>
      </c>
      <c r="CO37" s="33">
        <v>578.92753221212729</v>
      </c>
      <c r="CP37" s="33">
        <v>138.82158522539325</v>
      </c>
      <c r="CQ37" s="33">
        <v>81.595014140513584</v>
      </c>
      <c r="CR37" s="33">
        <v>858.74782907729286</v>
      </c>
      <c r="CS37" s="33">
        <v>8879.0843251181086</v>
      </c>
      <c r="CT37" s="33">
        <v>2759.1095845073364</v>
      </c>
      <c r="CU37" s="33">
        <v>469.18128376198922</v>
      </c>
      <c r="CV37" s="33">
        <v>2147.5857537030274</v>
      </c>
      <c r="CW37" s="33">
        <v>2227.0860405628032</v>
      </c>
      <c r="CX37" s="33">
        <v>326.67568444132814</v>
      </c>
      <c r="CY37" s="33">
        <v>165.60597148789736</v>
      </c>
      <c r="CZ37" s="33">
        <v>354.0080295050704</v>
      </c>
      <c r="DA37" s="33">
        <v>4130.757671395495</v>
      </c>
      <c r="DB37" s="33">
        <v>1077.5155912135103</v>
      </c>
      <c r="DC37" s="33">
        <v>2221.4075402832505</v>
      </c>
      <c r="DD37" s="33">
        <v>3430.4445731978058</v>
      </c>
      <c r="DE37" s="33">
        <v>860.97052601046244</v>
      </c>
      <c r="DF37" s="33">
        <v>303.84614692946116</v>
      </c>
      <c r="DG37" s="33">
        <v>2070.3992822599839</v>
      </c>
      <c r="DH37" s="33">
        <v>1484.4700654024052</v>
      </c>
      <c r="DI37" s="33">
        <v>259.77942266104094</v>
      </c>
      <c r="DJ37" s="33">
        <v>1476.0229211331539</v>
      </c>
      <c r="DK37" s="33">
        <v>1602.1310463583941</v>
      </c>
      <c r="DL37" s="33">
        <v>3606.9890049673895</v>
      </c>
      <c r="DM37" s="33">
        <v>1633.7564546392639</v>
      </c>
      <c r="DN37" s="33">
        <v>912.22569828958558</v>
      </c>
      <c r="DO37" s="33">
        <v>0</v>
      </c>
      <c r="DP37" s="76">
        <f t="shared" si="1"/>
        <v>1459599.0919328311</v>
      </c>
      <c r="DQ37" s="33">
        <v>169002.28445979941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0.95958071431514458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5.0067550463673989</v>
      </c>
      <c r="FW37" s="33">
        <v>540.33356391708276</v>
      </c>
      <c r="FX37" s="33">
        <v>512153.38796162605</v>
      </c>
      <c r="FY37" s="33">
        <v>0</v>
      </c>
      <c r="FZ37" s="33">
        <v>19171.000000000004</v>
      </c>
      <c r="GA37" s="33">
        <v>0</v>
      </c>
      <c r="GB37" s="33">
        <v>20664.000000000004</v>
      </c>
      <c r="GC37" s="33">
        <v>0</v>
      </c>
      <c r="GD37" s="33">
        <v>0</v>
      </c>
      <c r="GE37" s="33">
        <v>736.24421016555902</v>
      </c>
      <c r="GF37" s="33">
        <v>3039564.8965825886</v>
      </c>
      <c r="GG37" s="47">
        <f t="shared" si="0"/>
        <v>5221437.2050466882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107848.49786990725</v>
      </c>
      <c r="D38" s="33">
        <v>1056.9308147303479</v>
      </c>
      <c r="E38" s="33">
        <v>18406.669087688402</v>
      </c>
      <c r="F38" s="33">
        <v>48948.953145852938</v>
      </c>
      <c r="G38" s="33">
        <v>9254.65574871846</v>
      </c>
      <c r="H38" s="33">
        <v>31912.928952312221</v>
      </c>
      <c r="I38" s="33">
        <v>32878.432707945663</v>
      </c>
      <c r="J38" s="33">
        <v>22926.598463082621</v>
      </c>
      <c r="K38" s="33">
        <v>50257.754971961236</v>
      </c>
      <c r="L38" s="33">
        <v>28836.348877234013</v>
      </c>
      <c r="M38" s="33">
        <v>51240.941250887874</v>
      </c>
      <c r="N38" s="33">
        <v>15469.963011602653</v>
      </c>
      <c r="O38" s="33">
        <v>4346.4527236695367</v>
      </c>
      <c r="P38" s="33">
        <v>20131.172899925172</v>
      </c>
      <c r="Q38" s="33">
        <v>3654.5168151572802</v>
      </c>
      <c r="R38" s="33">
        <v>211.35542386232805</v>
      </c>
      <c r="S38" s="33">
        <v>25409.288803058422</v>
      </c>
      <c r="T38" s="33">
        <v>11666.633240646983</v>
      </c>
      <c r="U38" s="33">
        <v>6739.8672195033496</v>
      </c>
      <c r="V38" s="33">
        <v>17094.16297670695</v>
      </c>
      <c r="W38" s="33">
        <v>41554.87787489628</v>
      </c>
      <c r="X38" s="33">
        <v>63499.771205479447</v>
      </c>
      <c r="Y38" s="33">
        <v>186415.4491915511</v>
      </c>
      <c r="Z38" s="33">
        <v>110617.62073372996</v>
      </c>
      <c r="AA38" s="33">
        <v>21622.513331165708</v>
      </c>
      <c r="AB38" s="33">
        <v>97875.128101727518</v>
      </c>
      <c r="AC38" s="33">
        <v>102365.25885589677</v>
      </c>
      <c r="AD38" s="33">
        <v>955994.9867612957</v>
      </c>
      <c r="AE38" s="33">
        <v>196653.25337609692</v>
      </c>
      <c r="AF38" s="33">
        <v>255324.40047067546</v>
      </c>
      <c r="AG38" s="33">
        <v>806247.41318736027</v>
      </c>
      <c r="AH38" s="33">
        <v>65596.442021179755</v>
      </c>
      <c r="AI38" s="33">
        <v>154692.9639284022</v>
      </c>
      <c r="AJ38" s="33">
        <v>12828308.853225917</v>
      </c>
      <c r="AK38" s="33">
        <v>1662520.909592422</v>
      </c>
      <c r="AL38" s="33">
        <v>150989.85644700617</v>
      </c>
      <c r="AM38" s="33">
        <v>308367.37862370297</v>
      </c>
      <c r="AN38" s="33">
        <v>63840.999373039202</v>
      </c>
      <c r="AO38" s="33">
        <v>102840.30102976003</v>
      </c>
      <c r="AP38" s="33">
        <v>9788.0418176423009</v>
      </c>
      <c r="AQ38" s="33">
        <v>634443.59863928566</v>
      </c>
      <c r="AR38" s="33">
        <v>158334.20537237346</v>
      </c>
      <c r="AS38" s="33">
        <v>13922.89617744026</v>
      </c>
      <c r="AT38" s="33">
        <v>25873.447218365782</v>
      </c>
      <c r="AU38" s="33">
        <v>7314.823779366583</v>
      </c>
      <c r="AV38" s="33">
        <v>63677.93292984771</v>
      </c>
      <c r="AW38" s="33">
        <v>134644.30209984072</v>
      </c>
      <c r="AX38" s="33">
        <v>720540.66795880266</v>
      </c>
      <c r="AY38" s="33">
        <v>3458505.3059899872</v>
      </c>
      <c r="AZ38" s="33">
        <v>766468.10399438837</v>
      </c>
      <c r="BA38" s="33">
        <v>324811.50973623607</v>
      </c>
      <c r="BB38" s="33">
        <v>20907.87452995557</v>
      </c>
      <c r="BC38" s="33">
        <v>273014.81969880516</v>
      </c>
      <c r="BD38" s="33">
        <v>460932.31403598911</v>
      </c>
      <c r="BE38" s="33">
        <v>155441.1944015933</v>
      </c>
      <c r="BF38" s="33">
        <v>27486.871829117674</v>
      </c>
      <c r="BG38" s="33">
        <v>17306.833753696323</v>
      </c>
      <c r="BH38" s="33">
        <v>22846.272500908995</v>
      </c>
      <c r="BI38" s="33">
        <v>629006.97855812067</v>
      </c>
      <c r="BJ38" s="33">
        <v>12554.090770872252</v>
      </c>
      <c r="BK38" s="33">
        <v>88056.952189793999</v>
      </c>
      <c r="BL38" s="33">
        <v>12975.098728988531</v>
      </c>
      <c r="BM38" s="33">
        <v>27289.741393867876</v>
      </c>
      <c r="BN38" s="33">
        <v>49345.572591142787</v>
      </c>
      <c r="BO38" s="33">
        <v>8948.8518577119776</v>
      </c>
      <c r="BP38" s="33">
        <v>23143.626894399385</v>
      </c>
      <c r="BQ38" s="33">
        <v>23553.110018258325</v>
      </c>
      <c r="BR38" s="33">
        <v>19221.774492153396</v>
      </c>
      <c r="BS38" s="33">
        <v>49324.955925061935</v>
      </c>
      <c r="BT38" s="33">
        <v>162264.34694215949</v>
      </c>
      <c r="BU38" s="33">
        <v>14682.307850498935</v>
      </c>
      <c r="BV38" s="33">
        <v>20978.725322377741</v>
      </c>
      <c r="BW38" s="33">
        <v>11605.359403297618</v>
      </c>
      <c r="BX38" s="33">
        <v>10417.347595311167</v>
      </c>
      <c r="BY38" s="33">
        <v>20731.611692248567</v>
      </c>
      <c r="BZ38" s="33">
        <v>5248.2597438055545</v>
      </c>
      <c r="CA38" s="33">
        <v>6215.4552045466644</v>
      </c>
      <c r="CB38" s="33">
        <v>1948.3423588951371</v>
      </c>
      <c r="CC38" s="33">
        <v>292.41108314365857</v>
      </c>
      <c r="CD38" s="33">
        <v>9360.4805798481011</v>
      </c>
      <c r="CE38" s="33">
        <v>18748.091869377673</v>
      </c>
      <c r="CF38" s="33">
        <v>66807.926876976286</v>
      </c>
      <c r="CG38" s="33">
        <v>150406.67241726082</v>
      </c>
      <c r="CH38" s="33">
        <v>72572.652796953917</v>
      </c>
      <c r="CI38" s="33">
        <v>432.27273433821222</v>
      </c>
      <c r="CJ38" s="33">
        <v>16562.871763458457</v>
      </c>
      <c r="CK38" s="33">
        <v>18216.828224753121</v>
      </c>
      <c r="CL38" s="33">
        <v>3877.7550189299473</v>
      </c>
      <c r="CM38" s="33">
        <v>56182.990133976142</v>
      </c>
      <c r="CN38" s="33">
        <v>13352.175332493158</v>
      </c>
      <c r="CO38" s="33">
        <v>5797.0377155122414</v>
      </c>
      <c r="CP38" s="33">
        <v>3098.7064465489484</v>
      </c>
      <c r="CQ38" s="33">
        <v>5791.204119288016</v>
      </c>
      <c r="CR38" s="33">
        <v>26141.727638472916</v>
      </c>
      <c r="CS38" s="33">
        <v>19084.337690974196</v>
      </c>
      <c r="CT38" s="33">
        <v>107905.42823109828</v>
      </c>
      <c r="CU38" s="33">
        <v>3020.1304708364742</v>
      </c>
      <c r="CV38" s="33">
        <v>18607.979971932618</v>
      </c>
      <c r="CW38" s="33">
        <v>12860.485888000067</v>
      </c>
      <c r="CX38" s="33">
        <v>2918.1011330710662</v>
      </c>
      <c r="CY38" s="33">
        <v>1255.5674171279547</v>
      </c>
      <c r="CZ38" s="33">
        <v>6760.5205844090005</v>
      </c>
      <c r="DA38" s="33">
        <v>28511.772182818055</v>
      </c>
      <c r="DB38" s="33">
        <v>23799.675572538563</v>
      </c>
      <c r="DC38" s="33">
        <v>16918.23308672565</v>
      </c>
      <c r="DD38" s="33">
        <v>20664.975815094749</v>
      </c>
      <c r="DE38" s="33">
        <v>11317.849790634818</v>
      </c>
      <c r="DF38" s="33">
        <v>2398.7115317645821</v>
      </c>
      <c r="DG38" s="33">
        <v>14104.800616853341</v>
      </c>
      <c r="DH38" s="33">
        <v>8121.8580824533028</v>
      </c>
      <c r="DI38" s="33">
        <v>2894.9817330478932</v>
      </c>
      <c r="DJ38" s="33">
        <v>12149.639638040775</v>
      </c>
      <c r="DK38" s="33">
        <v>14400.441413958702</v>
      </c>
      <c r="DL38" s="33">
        <v>89592.815258017159</v>
      </c>
      <c r="DM38" s="33">
        <v>18884.646162883117</v>
      </c>
      <c r="DN38" s="33">
        <v>16895.755577802505</v>
      </c>
      <c r="DO38" s="33">
        <v>0</v>
      </c>
      <c r="DP38" s="76">
        <f t="shared" si="1"/>
        <v>28098104.540934324</v>
      </c>
      <c r="DQ38" s="33">
        <v>215171.07044552243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2.1606568087324068E-2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7207.0304909928327</v>
      </c>
      <c r="FV38" s="33">
        <v>14614.829370823147</v>
      </c>
      <c r="FW38" s="33">
        <v>748.6868059380281</v>
      </c>
      <c r="FX38" s="33">
        <v>2038369.8380184125</v>
      </c>
      <c r="FY38" s="33">
        <v>0</v>
      </c>
      <c r="FZ38" s="33">
        <v>2332781.0000000005</v>
      </c>
      <c r="GA38" s="33">
        <v>0</v>
      </c>
      <c r="GB38" s="33">
        <v>363782.01919812209</v>
      </c>
      <c r="GC38" s="33">
        <v>0</v>
      </c>
      <c r="GD38" s="33">
        <v>0</v>
      </c>
      <c r="GE38" s="33">
        <v>1670856.9697949237</v>
      </c>
      <c r="GF38" s="33">
        <v>64382325.640337378</v>
      </c>
      <c r="GG38" s="47">
        <f t="shared" si="0"/>
        <v>99123961.64700301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132256.55760746732</v>
      </c>
      <c r="D39" s="33">
        <v>556.90959556721737</v>
      </c>
      <c r="E39" s="33">
        <v>11411.34501513905</v>
      </c>
      <c r="F39" s="33">
        <v>50136.751081586932</v>
      </c>
      <c r="G39" s="33">
        <v>12011.392030026345</v>
      </c>
      <c r="H39" s="33">
        <v>17419.879757705232</v>
      </c>
      <c r="I39" s="33">
        <v>50360.080331679506</v>
      </c>
      <c r="J39" s="33">
        <v>18254.701470615695</v>
      </c>
      <c r="K39" s="33">
        <v>57415.501123092741</v>
      </c>
      <c r="L39" s="33">
        <v>20457.583538814859</v>
      </c>
      <c r="M39" s="33">
        <v>84801.565698153456</v>
      </c>
      <c r="N39" s="33">
        <v>16595.341357868449</v>
      </c>
      <c r="O39" s="33">
        <v>1449.7368364362194</v>
      </c>
      <c r="P39" s="33">
        <v>16903.270766624981</v>
      </c>
      <c r="Q39" s="33">
        <v>2745.6312610758746</v>
      </c>
      <c r="R39" s="33">
        <v>129.36293308068412</v>
      </c>
      <c r="S39" s="33">
        <v>25908.777703227268</v>
      </c>
      <c r="T39" s="33">
        <v>96628.163663364496</v>
      </c>
      <c r="U39" s="33">
        <v>10564.490473342115</v>
      </c>
      <c r="V39" s="33">
        <v>11154.070725456195</v>
      </c>
      <c r="W39" s="33">
        <v>48900.939569341819</v>
      </c>
      <c r="X39" s="33">
        <v>45499.975602945451</v>
      </c>
      <c r="Y39" s="33">
        <v>149597.36634958116</v>
      </c>
      <c r="Z39" s="33">
        <v>57410.94672693414</v>
      </c>
      <c r="AA39" s="33">
        <v>5339.8272998772954</v>
      </c>
      <c r="AB39" s="33">
        <v>85206.67054784426</v>
      </c>
      <c r="AC39" s="33">
        <v>72308.053269217984</v>
      </c>
      <c r="AD39" s="33">
        <v>692280.94099897426</v>
      </c>
      <c r="AE39" s="33">
        <v>98065.485524451171</v>
      </c>
      <c r="AF39" s="33">
        <v>141338.3432301381</v>
      </c>
      <c r="AG39" s="33">
        <v>69745.851964800313</v>
      </c>
      <c r="AH39" s="33">
        <v>18477.007806719415</v>
      </c>
      <c r="AI39" s="33">
        <v>62136.074877042367</v>
      </c>
      <c r="AJ39" s="33">
        <v>920678.16860046377</v>
      </c>
      <c r="AK39" s="33">
        <v>3421001.7890173602</v>
      </c>
      <c r="AL39" s="33">
        <v>128123.95846435867</v>
      </c>
      <c r="AM39" s="33">
        <v>260774.21653147528</v>
      </c>
      <c r="AN39" s="33">
        <v>32383.318214663163</v>
      </c>
      <c r="AO39" s="33">
        <v>32639.218067222049</v>
      </c>
      <c r="AP39" s="33">
        <v>14917.309972051591</v>
      </c>
      <c r="AQ39" s="33">
        <v>444955.07893693872</v>
      </c>
      <c r="AR39" s="33">
        <v>29121.355698648604</v>
      </c>
      <c r="AS39" s="33">
        <v>9161.7659982868081</v>
      </c>
      <c r="AT39" s="33">
        <v>28051.604403844238</v>
      </c>
      <c r="AU39" s="33">
        <v>5943.6365451349184</v>
      </c>
      <c r="AV39" s="33">
        <v>14127.825242915109</v>
      </c>
      <c r="AW39" s="33">
        <v>94621.226413689408</v>
      </c>
      <c r="AX39" s="33">
        <v>756628.15215005749</v>
      </c>
      <c r="AY39" s="33">
        <v>866694.3303065974</v>
      </c>
      <c r="AZ39" s="33">
        <v>895477.18705740548</v>
      </c>
      <c r="BA39" s="33">
        <v>53106.883921219021</v>
      </c>
      <c r="BB39" s="33">
        <v>6987.8560628882751</v>
      </c>
      <c r="BC39" s="33">
        <v>115065.63744100084</v>
      </c>
      <c r="BD39" s="33">
        <v>239684.36103362619</v>
      </c>
      <c r="BE39" s="33">
        <v>66338.271134538198</v>
      </c>
      <c r="BF39" s="33">
        <v>34385.083769220939</v>
      </c>
      <c r="BG39" s="33">
        <v>33318.974598404806</v>
      </c>
      <c r="BH39" s="33">
        <v>52778.596309187473</v>
      </c>
      <c r="BI39" s="33">
        <v>37261.55283932975</v>
      </c>
      <c r="BJ39" s="33">
        <v>5601.1126642605213</v>
      </c>
      <c r="BK39" s="33">
        <v>19862.486753752968</v>
      </c>
      <c r="BL39" s="33">
        <v>44216.017438640491</v>
      </c>
      <c r="BM39" s="33">
        <v>23420.312458345921</v>
      </c>
      <c r="BN39" s="33">
        <v>29900.07713603447</v>
      </c>
      <c r="BO39" s="33">
        <v>7954.4314890803344</v>
      </c>
      <c r="BP39" s="33">
        <v>19902.99507448544</v>
      </c>
      <c r="BQ39" s="33">
        <v>4596.8522495636817</v>
      </c>
      <c r="BR39" s="33">
        <v>2395.8091886428019</v>
      </c>
      <c r="BS39" s="33">
        <v>111776.00628564527</v>
      </c>
      <c r="BT39" s="33">
        <v>122002.95604544738</v>
      </c>
      <c r="BU39" s="33">
        <v>11890.905416366533</v>
      </c>
      <c r="BV39" s="33">
        <v>15048.216510703805</v>
      </c>
      <c r="BW39" s="33">
        <v>2777.5447312257174</v>
      </c>
      <c r="BX39" s="33">
        <v>6108.9774561974073</v>
      </c>
      <c r="BY39" s="33">
        <v>16373.97395135276</v>
      </c>
      <c r="BZ39" s="33">
        <v>3729.682409642076</v>
      </c>
      <c r="CA39" s="33">
        <v>1385.7138635773711</v>
      </c>
      <c r="CB39" s="33">
        <v>488.19166400892186</v>
      </c>
      <c r="CC39" s="33">
        <v>110.98187126246464</v>
      </c>
      <c r="CD39" s="33">
        <v>5052.1193383415784</v>
      </c>
      <c r="CE39" s="33">
        <v>8823.8925305544672</v>
      </c>
      <c r="CF39" s="33">
        <v>22673.103860042789</v>
      </c>
      <c r="CG39" s="33">
        <v>64647.99778945819</v>
      </c>
      <c r="CH39" s="33">
        <v>23856.715273897451</v>
      </c>
      <c r="CI39" s="33">
        <v>554.89020229995083</v>
      </c>
      <c r="CJ39" s="33">
        <v>5777.9357121451021</v>
      </c>
      <c r="CK39" s="33">
        <v>7708.1223529829094</v>
      </c>
      <c r="CL39" s="33">
        <v>2274.2400381158172</v>
      </c>
      <c r="CM39" s="33">
        <v>128024.46635725998</v>
      </c>
      <c r="CN39" s="33">
        <v>3394.189415858229</v>
      </c>
      <c r="CO39" s="33">
        <v>4841.9948116883143</v>
      </c>
      <c r="CP39" s="33">
        <v>1379.1540937920945</v>
      </c>
      <c r="CQ39" s="33">
        <v>44644.384172772712</v>
      </c>
      <c r="CR39" s="33">
        <v>9458.5641826963983</v>
      </c>
      <c r="CS39" s="33">
        <v>15265.799152567422</v>
      </c>
      <c r="CT39" s="33">
        <v>50306.935479014253</v>
      </c>
      <c r="CU39" s="33">
        <v>15692.553291296254</v>
      </c>
      <c r="CV39" s="33">
        <v>19337.506132700881</v>
      </c>
      <c r="CW39" s="33">
        <v>16174.649814907109</v>
      </c>
      <c r="CX39" s="33">
        <v>1630.956091444162</v>
      </c>
      <c r="CY39" s="33">
        <v>1569.0353675449203</v>
      </c>
      <c r="CZ39" s="33">
        <v>3383.8708433635647</v>
      </c>
      <c r="DA39" s="33">
        <v>26367.12238266207</v>
      </c>
      <c r="DB39" s="33">
        <v>12761.37582312897</v>
      </c>
      <c r="DC39" s="33">
        <v>10326.264497307224</v>
      </c>
      <c r="DD39" s="33">
        <v>23659.656684125981</v>
      </c>
      <c r="DE39" s="33">
        <v>2916.3907881268642</v>
      </c>
      <c r="DF39" s="33">
        <v>2434.5520047527925</v>
      </c>
      <c r="DG39" s="33">
        <v>7566.3523027010369</v>
      </c>
      <c r="DH39" s="33">
        <v>3379.5402171813571</v>
      </c>
      <c r="DI39" s="33">
        <v>2212.3218135975903</v>
      </c>
      <c r="DJ39" s="33">
        <v>9388.2657406679973</v>
      </c>
      <c r="DK39" s="33">
        <v>7178.89565173541</v>
      </c>
      <c r="DL39" s="33">
        <v>36703.095323414127</v>
      </c>
      <c r="DM39" s="33">
        <v>17984.003914051991</v>
      </c>
      <c r="DN39" s="33">
        <v>25290.836655458319</v>
      </c>
      <c r="DO39" s="33">
        <v>0</v>
      </c>
      <c r="DP39" s="76">
        <f t="shared" si="1"/>
        <v>11871880.950230619</v>
      </c>
      <c r="DQ39" s="33">
        <v>328907.79364788393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327.88802201574674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-170006.93796549694</v>
      </c>
      <c r="FV39" s="33">
        <v>18050.737799625011</v>
      </c>
      <c r="FW39" s="33">
        <v>304.26275884803658</v>
      </c>
      <c r="FX39" s="33">
        <v>12957448.63571611</v>
      </c>
      <c r="FY39" s="33">
        <v>0</v>
      </c>
      <c r="FZ39" s="33">
        <v>676527</v>
      </c>
      <c r="GA39" s="33">
        <v>0</v>
      </c>
      <c r="GB39" s="33">
        <v>269545.07604944328</v>
      </c>
      <c r="GC39" s="33">
        <v>0</v>
      </c>
      <c r="GD39" s="33">
        <v>0</v>
      </c>
      <c r="GE39" s="33">
        <v>35397.025808885897</v>
      </c>
      <c r="GF39" s="33">
        <v>31774365.692980167</v>
      </c>
      <c r="GG39" s="47">
        <f t="shared" si="0"/>
        <v>57762748.125048101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7072.6314329450406</v>
      </c>
      <c r="D40" s="33">
        <v>27.418616559196323</v>
      </c>
      <c r="E40" s="33">
        <v>608.96936252143223</v>
      </c>
      <c r="F40" s="33">
        <v>2681.5910597316251</v>
      </c>
      <c r="G40" s="33">
        <v>634.67938917868707</v>
      </c>
      <c r="H40" s="33">
        <v>177.90246558396808</v>
      </c>
      <c r="I40" s="33">
        <v>2088.1800310645472</v>
      </c>
      <c r="J40" s="33">
        <v>907.18414582420462</v>
      </c>
      <c r="K40" s="33">
        <v>3092.7645013191236</v>
      </c>
      <c r="L40" s="33">
        <v>1066.7327247884589</v>
      </c>
      <c r="M40" s="33">
        <v>1782.6411022017624</v>
      </c>
      <c r="N40" s="33">
        <v>867.62069188209819</v>
      </c>
      <c r="O40" s="33">
        <v>54.934530466302263</v>
      </c>
      <c r="P40" s="33">
        <v>1699.7496020680958</v>
      </c>
      <c r="Q40" s="33">
        <v>132.78971646372025</v>
      </c>
      <c r="R40" s="33">
        <v>2.7342060878867946</v>
      </c>
      <c r="S40" s="33">
        <v>918.50808002915539</v>
      </c>
      <c r="T40" s="33">
        <v>437.74345018689002</v>
      </c>
      <c r="U40" s="33">
        <v>260.28430456918801</v>
      </c>
      <c r="V40" s="33">
        <v>496.33983652525762</v>
      </c>
      <c r="W40" s="33">
        <v>2001.3657704219743</v>
      </c>
      <c r="X40" s="33">
        <v>1549.9534471361112</v>
      </c>
      <c r="Y40" s="33">
        <v>6177.5174185107026</v>
      </c>
      <c r="Z40" s="33">
        <v>3277.8427492515775</v>
      </c>
      <c r="AA40" s="33">
        <v>125.20668615199696</v>
      </c>
      <c r="AB40" s="33">
        <v>2834.7929521307678</v>
      </c>
      <c r="AC40" s="33">
        <v>3013.9323600894841</v>
      </c>
      <c r="AD40" s="33">
        <v>6279.228951908709</v>
      </c>
      <c r="AE40" s="33">
        <v>363.79208609095133</v>
      </c>
      <c r="AF40" s="33">
        <v>1208.5646831507922</v>
      </c>
      <c r="AG40" s="33">
        <v>8627.5842872248522</v>
      </c>
      <c r="AH40" s="33">
        <v>200.26849173985164</v>
      </c>
      <c r="AI40" s="33">
        <v>394.52229736193726</v>
      </c>
      <c r="AJ40" s="33">
        <v>78189.840269804074</v>
      </c>
      <c r="AK40" s="33">
        <v>19376.671060009881</v>
      </c>
      <c r="AL40" s="33">
        <v>201983.44014269498</v>
      </c>
      <c r="AM40" s="33">
        <v>18418.639908103312</v>
      </c>
      <c r="AN40" s="33">
        <v>23905.783894798289</v>
      </c>
      <c r="AO40" s="33">
        <v>1022.6874475662777</v>
      </c>
      <c r="AP40" s="33">
        <v>531.67928843001812</v>
      </c>
      <c r="AQ40" s="33">
        <v>32845.980373522048</v>
      </c>
      <c r="AR40" s="33">
        <v>1490.5775500398331</v>
      </c>
      <c r="AS40" s="33">
        <v>488.03102276274916</v>
      </c>
      <c r="AT40" s="33">
        <v>1454.3613863545206</v>
      </c>
      <c r="AU40" s="33">
        <v>224.75555154750663</v>
      </c>
      <c r="AV40" s="33">
        <v>690.40669577099834</v>
      </c>
      <c r="AW40" s="33">
        <v>12974.178441333481</v>
      </c>
      <c r="AX40" s="33">
        <v>8013.0891758922044</v>
      </c>
      <c r="AY40" s="33">
        <v>8864.3718638510545</v>
      </c>
      <c r="AZ40" s="33">
        <v>6001.4584200630625</v>
      </c>
      <c r="BA40" s="33">
        <v>25.825850037068669</v>
      </c>
      <c r="BB40" s="33">
        <v>338.70763248937959</v>
      </c>
      <c r="BC40" s="33">
        <v>744182.99501948024</v>
      </c>
      <c r="BD40" s="33">
        <v>105732.06691651822</v>
      </c>
      <c r="BE40" s="33">
        <v>3290.6453151864166</v>
      </c>
      <c r="BF40" s="33">
        <v>1994.4908344349733</v>
      </c>
      <c r="BG40" s="33">
        <v>289325.24072487134</v>
      </c>
      <c r="BH40" s="33">
        <v>184456.65249282157</v>
      </c>
      <c r="BI40" s="33">
        <v>356.45277011513696</v>
      </c>
      <c r="BJ40" s="33">
        <v>199.13291001432802</v>
      </c>
      <c r="BK40" s="33">
        <v>945.30020446098945</v>
      </c>
      <c r="BL40" s="33">
        <v>2576.9231011207562</v>
      </c>
      <c r="BM40" s="33">
        <v>1052.2312768659997</v>
      </c>
      <c r="BN40" s="33">
        <v>1559.4706751041015</v>
      </c>
      <c r="BO40" s="33">
        <v>377.16795449014967</v>
      </c>
      <c r="BP40" s="33">
        <v>1048.1927706902989</v>
      </c>
      <c r="BQ40" s="33">
        <v>218.03263356781528</v>
      </c>
      <c r="BR40" s="33">
        <v>119.75025970248142</v>
      </c>
      <c r="BS40" s="33">
        <v>8299.6290603737143</v>
      </c>
      <c r="BT40" s="33">
        <v>5903.7439147041932</v>
      </c>
      <c r="BU40" s="33">
        <v>340.31135036976212</v>
      </c>
      <c r="BV40" s="33">
        <v>788.81618363494022</v>
      </c>
      <c r="BW40" s="33">
        <v>126.19224020118332</v>
      </c>
      <c r="BX40" s="33">
        <v>317.64653443168623</v>
      </c>
      <c r="BY40" s="33">
        <v>567.59681833768343</v>
      </c>
      <c r="BZ40" s="33">
        <v>196.61135184212475</v>
      </c>
      <c r="CA40" s="33">
        <v>62.082715993700347</v>
      </c>
      <c r="CB40" s="33">
        <v>15.89431663118298</v>
      </c>
      <c r="CC40" s="33">
        <v>0.78303818101939504</v>
      </c>
      <c r="CD40" s="33">
        <v>260.66706540446239</v>
      </c>
      <c r="CE40" s="33">
        <v>448.80640544364633</v>
      </c>
      <c r="CF40" s="33">
        <v>1153.5615275581513</v>
      </c>
      <c r="CG40" s="33">
        <v>2495.4243451793286</v>
      </c>
      <c r="CH40" s="33">
        <v>1146.3701751802707</v>
      </c>
      <c r="CI40" s="33">
        <v>30.182511574311583</v>
      </c>
      <c r="CJ40" s="33">
        <v>259.10195992076859</v>
      </c>
      <c r="CK40" s="33">
        <v>383.85684903226894</v>
      </c>
      <c r="CL40" s="33">
        <v>89.779692747452941</v>
      </c>
      <c r="CM40" s="33">
        <v>83993.409340623766</v>
      </c>
      <c r="CN40" s="33">
        <v>125.61652817962124</v>
      </c>
      <c r="CO40" s="33">
        <v>257.07016695054892</v>
      </c>
      <c r="CP40" s="33">
        <v>69.200782820728335</v>
      </c>
      <c r="CQ40" s="33">
        <v>49.701357359377987</v>
      </c>
      <c r="CR40" s="33">
        <v>458.58003982164161</v>
      </c>
      <c r="CS40" s="33">
        <v>447.86705970931104</v>
      </c>
      <c r="CT40" s="33">
        <v>96366.702845441599</v>
      </c>
      <c r="CU40" s="33">
        <v>548.24524219226123</v>
      </c>
      <c r="CV40" s="33">
        <v>743.89240463799945</v>
      </c>
      <c r="CW40" s="33">
        <v>527.69194270625405</v>
      </c>
      <c r="CX40" s="33">
        <v>12.405965989473136</v>
      </c>
      <c r="CY40" s="33">
        <v>35.806975142904442</v>
      </c>
      <c r="CZ40" s="33">
        <v>173.38567066473274</v>
      </c>
      <c r="DA40" s="33">
        <v>1329.7131801918033</v>
      </c>
      <c r="DB40" s="33">
        <v>495.43483689264548</v>
      </c>
      <c r="DC40" s="33">
        <v>439.1975831876241</v>
      </c>
      <c r="DD40" s="33">
        <v>1229.0761901673293</v>
      </c>
      <c r="DE40" s="33">
        <v>147.58893323250098</v>
      </c>
      <c r="DF40" s="33">
        <v>131.33061169739872</v>
      </c>
      <c r="DG40" s="33">
        <v>350.53287879850433</v>
      </c>
      <c r="DH40" s="33">
        <v>166.01468879498489</v>
      </c>
      <c r="DI40" s="33">
        <v>116.32147391191238</v>
      </c>
      <c r="DJ40" s="33">
        <v>486.71528286274372</v>
      </c>
      <c r="DK40" s="33">
        <v>357.26552060902486</v>
      </c>
      <c r="DL40" s="33">
        <v>1828.524750769097</v>
      </c>
      <c r="DM40" s="33">
        <v>962.27964636652098</v>
      </c>
      <c r="DN40" s="33">
        <v>444.71360661067899</v>
      </c>
      <c r="DO40" s="33">
        <v>0</v>
      </c>
      <c r="DP40" s="76">
        <f t="shared" si="1"/>
        <v>2030522.5468287566</v>
      </c>
      <c r="DQ40" s="33">
        <v>153309.5123840193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1132218.384533345</v>
      </c>
      <c r="FV40" s="33">
        <v>0.57875643842556224</v>
      </c>
      <c r="FW40" s="33">
        <v>0</v>
      </c>
      <c r="FX40" s="33">
        <v>7658.4989506690954</v>
      </c>
      <c r="FY40" s="33">
        <v>0</v>
      </c>
      <c r="FZ40" s="33">
        <v>14168.000000000004</v>
      </c>
      <c r="GA40" s="33">
        <v>0</v>
      </c>
      <c r="GB40" s="33">
        <v>1947.0000000000002</v>
      </c>
      <c r="GC40" s="33">
        <v>0</v>
      </c>
      <c r="GD40" s="33">
        <v>0</v>
      </c>
      <c r="GE40" s="33">
        <v>34520.28360365823</v>
      </c>
      <c r="GF40" s="33">
        <v>3318507.184606066</v>
      </c>
      <c r="GG40" s="47">
        <f t="shared" si="0"/>
        <v>6692851.9896629527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316.04078280442366</v>
      </c>
      <c r="D41" s="33">
        <v>29.596933977280241</v>
      </c>
      <c r="E41" s="33">
        <v>2425.4405542066056</v>
      </c>
      <c r="F41" s="33">
        <v>521.79203616873269</v>
      </c>
      <c r="G41" s="33">
        <v>20.502347062863041</v>
      </c>
      <c r="H41" s="33">
        <v>232.71337083139781</v>
      </c>
      <c r="I41" s="33">
        <v>168.51692959685002</v>
      </c>
      <c r="J41" s="33">
        <v>451.15469091679137</v>
      </c>
      <c r="K41" s="33">
        <v>322.27226280967585</v>
      </c>
      <c r="L41" s="33">
        <v>557.43903420062793</v>
      </c>
      <c r="M41" s="33">
        <v>705.43938163036853</v>
      </c>
      <c r="N41" s="33">
        <v>148.04428117107804</v>
      </c>
      <c r="O41" s="33">
        <v>39.861539534618409</v>
      </c>
      <c r="P41" s="33">
        <v>74.858559294701394</v>
      </c>
      <c r="Q41" s="33">
        <v>3863.6598591299489</v>
      </c>
      <c r="R41" s="33">
        <v>13.113913554956875</v>
      </c>
      <c r="S41" s="33">
        <v>494.46393675663842</v>
      </c>
      <c r="T41" s="33">
        <v>47.413922664438651</v>
      </c>
      <c r="U41" s="33">
        <v>118.16056781264265</v>
      </c>
      <c r="V41" s="33">
        <v>109.33708466038289</v>
      </c>
      <c r="W41" s="33">
        <v>535.76370169429561</v>
      </c>
      <c r="X41" s="33">
        <v>953.7504442124083</v>
      </c>
      <c r="Y41" s="33">
        <v>1873.7893171679202</v>
      </c>
      <c r="Z41" s="33">
        <v>555.22247208496663</v>
      </c>
      <c r="AA41" s="33">
        <v>57.836990107907781</v>
      </c>
      <c r="AB41" s="33">
        <v>492.19008190557821</v>
      </c>
      <c r="AC41" s="33">
        <v>88.292772873379704</v>
      </c>
      <c r="AD41" s="33">
        <v>3412.7022821887367</v>
      </c>
      <c r="AE41" s="33">
        <v>327.75889715812639</v>
      </c>
      <c r="AF41" s="33">
        <v>27868.073476833932</v>
      </c>
      <c r="AG41" s="33">
        <v>278.40343749727288</v>
      </c>
      <c r="AH41" s="33">
        <v>77.668518697100978</v>
      </c>
      <c r="AI41" s="33">
        <v>229.04552611525006</v>
      </c>
      <c r="AJ41" s="33">
        <v>6894.758976351377</v>
      </c>
      <c r="AK41" s="33">
        <v>2261.1309889408676</v>
      </c>
      <c r="AL41" s="33">
        <v>4375.4542596445499</v>
      </c>
      <c r="AM41" s="33">
        <v>120165.482158168</v>
      </c>
      <c r="AN41" s="33">
        <v>746.82815858647541</v>
      </c>
      <c r="AO41" s="33">
        <v>6405.3175696589587</v>
      </c>
      <c r="AP41" s="33">
        <v>37.623165509034713</v>
      </c>
      <c r="AQ41" s="33">
        <v>156990.87839070585</v>
      </c>
      <c r="AR41" s="33">
        <v>1578.9594244979371</v>
      </c>
      <c r="AS41" s="33">
        <v>181.00912490428038</v>
      </c>
      <c r="AT41" s="33">
        <v>253.1815320959933</v>
      </c>
      <c r="AU41" s="33">
        <v>57.557967869873501</v>
      </c>
      <c r="AV41" s="33">
        <v>27637.986801201143</v>
      </c>
      <c r="AW41" s="33">
        <v>40190.155996403417</v>
      </c>
      <c r="AX41" s="33">
        <v>2486.4680579111464</v>
      </c>
      <c r="AY41" s="33">
        <v>425598.993207302</v>
      </c>
      <c r="AZ41" s="33">
        <v>2004.3170177946408</v>
      </c>
      <c r="BA41" s="33">
        <v>765.94731624945859</v>
      </c>
      <c r="BB41" s="33">
        <v>713.80988948789843</v>
      </c>
      <c r="BC41" s="33">
        <v>15027.386672190902</v>
      </c>
      <c r="BD41" s="33">
        <v>10339.48114951221</v>
      </c>
      <c r="BE41" s="33">
        <v>23259.950342617492</v>
      </c>
      <c r="BF41" s="33">
        <v>667.92730980447197</v>
      </c>
      <c r="BG41" s="33">
        <v>915.63057582718079</v>
      </c>
      <c r="BH41" s="33">
        <v>1769.3604465122562</v>
      </c>
      <c r="BI41" s="33">
        <v>528725.68474777939</v>
      </c>
      <c r="BJ41" s="33">
        <v>176782.68845580862</v>
      </c>
      <c r="BK41" s="33">
        <v>7066.834381080912</v>
      </c>
      <c r="BL41" s="33">
        <v>2047.6712744906874</v>
      </c>
      <c r="BM41" s="33">
        <v>561.44680240936464</v>
      </c>
      <c r="BN41" s="33">
        <v>1224.7556702084139</v>
      </c>
      <c r="BO41" s="33">
        <v>145.48907406657057</v>
      </c>
      <c r="BP41" s="33">
        <v>338.60661168916181</v>
      </c>
      <c r="BQ41" s="33">
        <v>358.54951242563641</v>
      </c>
      <c r="BR41" s="33">
        <v>183.79860810346048</v>
      </c>
      <c r="BS41" s="33">
        <v>587.40040988717419</v>
      </c>
      <c r="BT41" s="33">
        <v>3239.901003085391</v>
      </c>
      <c r="BU41" s="33">
        <v>387.46009617448681</v>
      </c>
      <c r="BV41" s="33">
        <v>392.75541942107992</v>
      </c>
      <c r="BW41" s="33">
        <v>434.8805534337672</v>
      </c>
      <c r="BX41" s="33">
        <v>265.67772809732259</v>
      </c>
      <c r="BY41" s="33">
        <v>510.39800141681036</v>
      </c>
      <c r="BZ41" s="33">
        <v>111.22216903035596</v>
      </c>
      <c r="CA41" s="33">
        <v>236.36856864082765</v>
      </c>
      <c r="CB41" s="33">
        <v>97.121304259782846</v>
      </c>
      <c r="CC41" s="33">
        <v>27.049420752707199</v>
      </c>
      <c r="CD41" s="33">
        <v>253.43648340303614</v>
      </c>
      <c r="CE41" s="33">
        <v>552.09748789640014</v>
      </c>
      <c r="CF41" s="33">
        <v>1246.0050900211895</v>
      </c>
      <c r="CG41" s="33">
        <v>3796.8818887863508</v>
      </c>
      <c r="CH41" s="33">
        <v>1833.9800598821225</v>
      </c>
      <c r="CI41" s="33">
        <v>0.6289937424603711</v>
      </c>
      <c r="CJ41" s="33">
        <v>565.69612567160243</v>
      </c>
      <c r="CK41" s="33">
        <v>580.59781102331192</v>
      </c>
      <c r="CL41" s="33">
        <v>52.91856472988993</v>
      </c>
      <c r="CM41" s="33">
        <v>15111.168485051756</v>
      </c>
      <c r="CN41" s="33">
        <v>3027.369285693494</v>
      </c>
      <c r="CO41" s="33">
        <v>102.94226038846962</v>
      </c>
      <c r="CP41" s="33">
        <v>94.28785351957012</v>
      </c>
      <c r="CQ41" s="33">
        <v>22401.498018096652</v>
      </c>
      <c r="CR41" s="33">
        <v>896.04968390403633</v>
      </c>
      <c r="CS41" s="33">
        <v>1103.3169849353403</v>
      </c>
      <c r="CT41" s="33">
        <v>48652.505662266973</v>
      </c>
      <c r="CU41" s="33">
        <v>608.8647995297988</v>
      </c>
      <c r="CV41" s="33">
        <v>477.82000610472988</v>
      </c>
      <c r="CW41" s="33">
        <v>218.73400784504361</v>
      </c>
      <c r="CX41" s="33">
        <v>125.34750455826669</v>
      </c>
      <c r="CY41" s="33">
        <v>102.77561428731026</v>
      </c>
      <c r="CZ41" s="33">
        <v>192.39889939645869</v>
      </c>
      <c r="DA41" s="33">
        <v>4109.2712489264532</v>
      </c>
      <c r="DB41" s="33">
        <v>336.6343207282826</v>
      </c>
      <c r="DC41" s="33">
        <v>6883.611803203773</v>
      </c>
      <c r="DD41" s="33">
        <v>4537.2725738539948</v>
      </c>
      <c r="DE41" s="33">
        <v>118.61699488433607</v>
      </c>
      <c r="DF41" s="33">
        <v>62.541935204047022</v>
      </c>
      <c r="DG41" s="33">
        <v>619.38884816789778</v>
      </c>
      <c r="DH41" s="33">
        <v>265.84432646368339</v>
      </c>
      <c r="DI41" s="33">
        <v>60.359484647339009</v>
      </c>
      <c r="DJ41" s="33">
        <v>283.63737666901079</v>
      </c>
      <c r="DK41" s="33">
        <v>282.72250117836666</v>
      </c>
      <c r="DL41" s="33">
        <v>2856.0128378085255</v>
      </c>
      <c r="DM41" s="33">
        <v>6612.5452081726889</v>
      </c>
      <c r="DN41" s="33">
        <v>56281.895990655808</v>
      </c>
      <c r="DO41" s="33">
        <v>0</v>
      </c>
      <c r="DP41" s="76">
        <f t="shared" si="1"/>
        <v>1807769.3532406292</v>
      </c>
      <c r="DQ41" s="33">
        <v>588500.64285289298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27926.241385393903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0.11177894803972405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728537.40550821996</v>
      </c>
      <c r="FV41" s="33">
        <v>7.4736333332528826E-2</v>
      </c>
      <c r="FW41" s="33">
        <v>0</v>
      </c>
      <c r="FX41" s="33">
        <v>85595.448233159332</v>
      </c>
      <c r="FY41" s="33">
        <v>0</v>
      </c>
      <c r="FZ41" s="33">
        <v>66621.000000000015</v>
      </c>
      <c r="GA41" s="33">
        <v>0</v>
      </c>
      <c r="GB41" s="33">
        <v>18059.000000000004</v>
      </c>
      <c r="GC41" s="33">
        <v>0</v>
      </c>
      <c r="GD41" s="33">
        <v>0</v>
      </c>
      <c r="GE41" s="33">
        <v>-151010.67911385882</v>
      </c>
      <c r="GF41" s="33">
        <v>2395846.4682611637</v>
      </c>
      <c r="GG41" s="47">
        <f t="shared" si="0"/>
        <v>5567845.0668828823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8272.6773496352325</v>
      </c>
      <c r="D42" s="33">
        <v>34.391753488646046</v>
      </c>
      <c r="E42" s="33">
        <v>685.34327380531852</v>
      </c>
      <c r="F42" s="33">
        <v>3057.522067243277</v>
      </c>
      <c r="G42" s="33">
        <v>719.50831741777699</v>
      </c>
      <c r="H42" s="33">
        <v>311.68605710936072</v>
      </c>
      <c r="I42" s="33">
        <v>2367.082995237653</v>
      </c>
      <c r="J42" s="33">
        <v>1071.9802135724226</v>
      </c>
      <c r="K42" s="33">
        <v>3521.7267922396923</v>
      </c>
      <c r="L42" s="33">
        <v>1417.6815327526465</v>
      </c>
      <c r="M42" s="33">
        <v>2220.7137096706369</v>
      </c>
      <c r="N42" s="33">
        <v>988.98829872691613</v>
      </c>
      <c r="O42" s="33">
        <v>380.23184142489441</v>
      </c>
      <c r="P42" s="33">
        <v>15003.307781674293</v>
      </c>
      <c r="Q42" s="33">
        <v>285.32808456593295</v>
      </c>
      <c r="R42" s="33">
        <v>131.86457985584045</v>
      </c>
      <c r="S42" s="33">
        <v>9228.8039273235663</v>
      </c>
      <c r="T42" s="33">
        <v>509.45859441924267</v>
      </c>
      <c r="U42" s="33">
        <v>442.85435658717438</v>
      </c>
      <c r="V42" s="33">
        <v>567.68706250941568</v>
      </c>
      <c r="W42" s="33">
        <v>2436.1136225278069</v>
      </c>
      <c r="X42" s="33">
        <v>1972.4494736739334</v>
      </c>
      <c r="Y42" s="33">
        <v>7390.3380421758848</v>
      </c>
      <c r="Z42" s="33">
        <v>4700.7322547380336</v>
      </c>
      <c r="AA42" s="33">
        <v>296.59437423526015</v>
      </c>
      <c r="AB42" s="33">
        <v>14421.821509099704</v>
      </c>
      <c r="AC42" s="33">
        <v>4413.5464321864911</v>
      </c>
      <c r="AD42" s="33">
        <v>45380.6600824614</v>
      </c>
      <c r="AE42" s="33">
        <v>1566.5425675045512</v>
      </c>
      <c r="AF42" s="33">
        <v>4819.1771624806406</v>
      </c>
      <c r="AG42" s="33">
        <v>1481.6668527911922</v>
      </c>
      <c r="AH42" s="33">
        <v>263.05848073461755</v>
      </c>
      <c r="AI42" s="33">
        <v>1301.9427982612615</v>
      </c>
      <c r="AJ42" s="33">
        <v>37915.179292540015</v>
      </c>
      <c r="AK42" s="33">
        <v>28751.666076479451</v>
      </c>
      <c r="AL42" s="33">
        <v>3834.1705825228819</v>
      </c>
      <c r="AM42" s="33">
        <v>23588.619304128901</v>
      </c>
      <c r="AN42" s="33">
        <v>452051.69200769806</v>
      </c>
      <c r="AO42" s="33">
        <v>2392.2354579690914</v>
      </c>
      <c r="AP42" s="33">
        <v>746.97253930628654</v>
      </c>
      <c r="AQ42" s="33">
        <v>15861.603396324452</v>
      </c>
      <c r="AR42" s="33">
        <v>2106.4909289544375</v>
      </c>
      <c r="AS42" s="33">
        <v>580.40965550470537</v>
      </c>
      <c r="AT42" s="33">
        <v>1654.5408697786554</v>
      </c>
      <c r="AU42" s="33">
        <v>257.95012883074236</v>
      </c>
      <c r="AV42" s="33">
        <v>807.58341481259401</v>
      </c>
      <c r="AW42" s="33">
        <v>10958.90554555239</v>
      </c>
      <c r="AX42" s="33">
        <v>325572.31409210456</v>
      </c>
      <c r="AY42" s="33">
        <v>34393.664666945828</v>
      </c>
      <c r="AZ42" s="33">
        <v>505109.99178337376</v>
      </c>
      <c r="BA42" s="33">
        <v>237045.99741169147</v>
      </c>
      <c r="BB42" s="33">
        <v>475.4403236827344</v>
      </c>
      <c r="BC42" s="33">
        <v>776.46439375749264</v>
      </c>
      <c r="BD42" s="33">
        <v>11141.648070153527</v>
      </c>
      <c r="BE42" s="33">
        <v>4438.5778566496119</v>
      </c>
      <c r="BF42" s="33">
        <v>2061.7633503454454</v>
      </c>
      <c r="BG42" s="33">
        <v>1593.2383761544224</v>
      </c>
      <c r="BH42" s="33">
        <v>2753.9294365376063</v>
      </c>
      <c r="BI42" s="33">
        <v>524.96388399126886</v>
      </c>
      <c r="BJ42" s="33">
        <v>437.34150556143197</v>
      </c>
      <c r="BK42" s="33">
        <v>3625.3712136908744</v>
      </c>
      <c r="BL42" s="33">
        <v>611.94734357219113</v>
      </c>
      <c r="BM42" s="33">
        <v>1248.3827278905699</v>
      </c>
      <c r="BN42" s="33">
        <v>1911.9004347461564</v>
      </c>
      <c r="BO42" s="33">
        <v>443.25491134521093</v>
      </c>
      <c r="BP42" s="33">
        <v>1212.2067204646914</v>
      </c>
      <c r="BQ42" s="33">
        <v>2085.4064998945437</v>
      </c>
      <c r="BR42" s="33">
        <v>156.71472533529138</v>
      </c>
      <c r="BS42" s="33">
        <v>2384.1672112749438</v>
      </c>
      <c r="BT42" s="33">
        <v>6993.7035543094871</v>
      </c>
      <c r="BU42" s="33">
        <v>428.19445006260759</v>
      </c>
      <c r="BV42" s="33">
        <v>1065.5108575193633</v>
      </c>
      <c r="BW42" s="33">
        <v>195.26728820335848</v>
      </c>
      <c r="BX42" s="33">
        <v>387.24867774282109</v>
      </c>
      <c r="BY42" s="33">
        <v>867.35872433531654</v>
      </c>
      <c r="BZ42" s="33">
        <v>234.32258747651363</v>
      </c>
      <c r="CA42" s="33">
        <v>98.27344147711166</v>
      </c>
      <c r="CB42" s="33">
        <v>328.75398213513972</v>
      </c>
      <c r="CC42" s="33">
        <v>133.88534109065046</v>
      </c>
      <c r="CD42" s="33">
        <v>322.95437933738941</v>
      </c>
      <c r="CE42" s="33">
        <v>571.48908984243224</v>
      </c>
      <c r="CF42" s="33">
        <v>1636.4274528689853</v>
      </c>
      <c r="CG42" s="33">
        <v>3438.8659175405428</v>
      </c>
      <c r="CH42" s="33">
        <v>1703.6930162258041</v>
      </c>
      <c r="CI42" s="33">
        <v>34.000762088307972</v>
      </c>
      <c r="CJ42" s="33">
        <v>385.26143496444297</v>
      </c>
      <c r="CK42" s="33">
        <v>514.46971375965688</v>
      </c>
      <c r="CL42" s="33">
        <v>111.37276309977106</v>
      </c>
      <c r="CM42" s="33">
        <v>900.86357846036606</v>
      </c>
      <c r="CN42" s="33">
        <v>210.57402194151922</v>
      </c>
      <c r="CO42" s="33">
        <v>317.69991210576643</v>
      </c>
      <c r="CP42" s="33">
        <v>90.272732108522362</v>
      </c>
      <c r="CQ42" s="33">
        <v>178.79258089205899</v>
      </c>
      <c r="CR42" s="33">
        <v>653.89433329738324</v>
      </c>
      <c r="CS42" s="33">
        <v>1594.5114073905918</v>
      </c>
      <c r="CT42" s="33">
        <v>2736.8617777504132</v>
      </c>
      <c r="CU42" s="33">
        <v>1450.5713464442986</v>
      </c>
      <c r="CV42" s="33">
        <v>1086.9277765928994</v>
      </c>
      <c r="CW42" s="33">
        <v>779.82772860127557</v>
      </c>
      <c r="CX42" s="33">
        <v>72.390511975183898</v>
      </c>
      <c r="CY42" s="33">
        <v>94.951714155165703</v>
      </c>
      <c r="CZ42" s="33">
        <v>233.66251196497467</v>
      </c>
      <c r="DA42" s="33">
        <v>1977.0947243437072</v>
      </c>
      <c r="DB42" s="33">
        <v>624.13201999458977</v>
      </c>
      <c r="DC42" s="33">
        <v>17406.180693545626</v>
      </c>
      <c r="DD42" s="33">
        <v>1790.0506608725586</v>
      </c>
      <c r="DE42" s="33">
        <v>2024.5304041863228</v>
      </c>
      <c r="DF42" s="33">
        <v>149.79652378079294</v>
      </c>
      <c r="DG42" s="33">
        <v>3354.7801710928425</v>
      </c>
      <c r="DH42" s="33">
        <v>3986.4133197458627</v>
      </c>
      <c r="DI42" s="33">
        <v>140.77945791731332</v>
      </c>
      <c r="DJ42" s="33">
        <v>2389.3976049310641</v>
      </c>
      <c r="DK42" s="33">
        <v>2312.2684406327912</v>
      </c>
      <c r="DL42" s="33">
        <v>2445.5230332749529</v>
      </c>
      <c r="DM42" s="33">
        <v>11289.5091153711</v>
      </c>
      <c r="DN42" s="33">
        <v>568.29883364191232</v>
      </c>
      <c r="DO42" s="33">
        <v>0</v>
      </c>
      <c r="DP42" s="76">
        <f t="shared" si="1"/>
        <v>1943487.7987527887</v>
      </c>
      <c r="DQ42" s="33">
        <v>2238928.7937813038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11314.528913322785</v>
      </c>
      <c r="EH42" s="33">
        <v>16236.814912814407</v>
      </c>
      <c r="EI42" s="33">
        <v>0</v>
      </c>
      <c r="EJ42" s="33">
        <v>0</v>
      </c>
      <c r="EK42" s="33">
        <v>1055.8917723582845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11.129434202161471</v>
      </c>
      <c r="FX42" s="33">
        <v>1487410.8975341814</v>
      </c>
      <c r="FY42" s="33">
        <v>0</v>
      </c>
      <c r="FZ42" s="33">
        <v>41720.000000000015</v>
      </c>
      <c r="GA42" s="33">
        <v>0</v>
      </c>
      <c r="GB42" s="33">
        <v>53997.000000000015</v>
      </c>
      <c r="GC42" s="33">
        <v>0</v>
      </c>
      <c r="GD42" s="33">
        <v>0</v>
      </c>
      <c r="GE42" s="33">
        <v>-8387.9759959605472</v>
      </c>
      <c r="GF42" s="33">
        <v>9966906.1147178039</v>
      </c>
      <c r="GG42" s="47">
        <f t="shared" si="0"/>
        <v>15752680.993822815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543.44768122409732</v>
      </c>
      <c r="D43" s="33">
        <v>17.031806231946035</v>
      </c>
      <c r="E43" s="33">
        <v>57.060119560971884</v>
      </c>
      <c r="F43" s="33">
        <v>422.06467635535603</v>
      </c>
      <c r="G43" s="33">
        <v>45.079497072815954</v>
      </c>
      <c r="H43" s="33">
        <v>142.17631337395306</v>
      </c>
      <c r="I43" s="33">
        <v>202.54488297584831</v>
      </c>
      <c r="J43" s="33">
        <v>288.27355036619349</v>
      </c>
      <c r="K43" s="33">
        <v>333.91080711911076</v>
      </c>
      <c r="L43" s="33">
        <v>352.24208369116104</v>
      </c>
      <c r="M43" s="33">
        <v>600.5086022584602</v>
      </c>
      <c r="N43" s="33">
        <v>127.38045303079454</v>
      </c>
      <c r="O43" s="33">
        <v>22.392088323598255</v>
      </c>
      <c r="P43" s="33">
        <v>43.071852329805751</v>
      </c>
      <c r="Q43" s="33">
        <v>52.502997763088487</v>
      </c>
      <c r="R43" s="33">
        <v>9134.92129208806</v>
      </c>
      <c r="S43" s="33">
        <v>139.84672161528553</v>
      </c>
      <c r="T43" s="33">
        <v>45.855740224964961</v>
      </c>
      <c r="U43" s="33">
        <v>46.402489694647819</v>
      </c>
      <c r="V43" s="33">
        <v>84.899076216662763</v>
      </c>
      <c r="W43" s="33">
        <v>388.84281930974703</v>
      </c>
      <c r="X43" s="33">
        <v>860.15623935563053</v>
      </c>
      <c r="Y43" s="33">
        <v>43650.277521888398</v>
      </c>
      <c r="Z43" s="33">
        <v>1924.1235618316634</v>
      </c>
      <c r="AA43" s="33">
        <v>13.359729920030681</v>
      </c>
      <c r="AB43" s="33">
        <v>368.67417599571053</v>
      </c>
      <c r="AC43" s="33">
        <v>523.29642028860007</v>
      </c>
      <c r="AD43" s="33">
        <v>473.53161122413849</v>
      </c>
      <c r="AE43" s="33">
        <v>2172.4423690390022</v>
      </c>
      <c r="AF43" s="33">
        <v>149504.78566126226</v>
      </c>
      <c r="AG43" s="33">
        <v>837.66264707184416</v>
      </c>
      <c r="AH43" s="33">
        <v>445.72086836762389</v>
      </c>
      <c r="AI43" s="33">
        <v>1205.0612018864454</v>
      </c>
      <c r="AJ43" s="33">
        <v>5810.9800586614256</v>
      </c>
      <c r="AK43" s="33">
        <v>4726.2298586070538</v>
      </c>
      <c r="AL43" s="33">
        <v>69.763805971807543</v>
      </c>
      <c r="AM43" s="33">
        <v>1355.9678824222235</v>
      </c>
      <c r="AN43" s="33">
        <v>3276.2616241702985</v>
      </c>
      <c r="AO43" s="33">
        <v>170469.16631433123</v>
      </c>
      <c r="AP43" s="33">
        <v>37.801239559282706</v>
      </c>
      <c r="AQ43" s="33">
        <v>1155.0757860469316</v>
      </c>
      <c r="AR43" s="33">
        <v>1706.8355324717202</v>
      </c>
      <c r="AS43" s="33">
        <v>165.05678114774014</v>
      </c>
      <c r="AT43" s="33">
        <v>213.15405386921475</v>
      </c>
      <c r="AU43" s="33">
        <v>42.709757707966403</v>
      </c>
      <c r="AV43" s="33">
        <v>157.21348581673874</v>
      </c>
      <c r="AW43" s="33">
        <v>870.43692232229671</v>
      </c>
      <c r="AX43" s="33">
        <v>251.16814158271245</v>
      </c>
      <c r="AY43" s="33">
        <v>150.6554175957088</v>
      </c>
      <c r="AZ43" s="33">
        <v>144.5006265738171</v>
      </c>
      <c r="BA43" s="33">
        <v>66.042495528339828</v>
      </c>
      <c r="BB43" s="33">
        <v>395.91324296787991</v>
      </c>
      <c r="BC43" s="33">
        <v>327.60881836047861</v>
      </c>
      <c r="BD43" s="33">
        <v>7463.9175027482061</v>
      </c>
      <c r="BE43" s="33">
        <v>6714.9628671727442</v>
      </c>
      <c r="BF43" s="33">
        <v>155.32724779614512</v>
      </c>
      <c r="BG43" s="33">
        <v>218.97901573413625</v>
      </c>
      <c r="BH43" s="33">
        <v>211.85221289070529</v>
      </c>
      <c r="BI43" s="33">
        <v>258.70566804486782</v>
      </c>
      <c r="BJ43" s="33">
        <v>193.01975983183738</v>
      </c>
      <c r="BK43" s="33">
        <v>1326.0522379228378</v>
      </c>
      <c r="BL43" s="33">
        <v>148.91764710981283</v>
      </c>
      <c r="BM43" s="33">
        <v>358.75332327787777</v>
      </c>
      <c r="BN43" s="33">
        <v>733.8174133726925</v>
      </c>
      <c r="BO43" s="33">
        <v>96.92059186653448</v>
      </c>
      <c r="BP43" s="33">
        <v>236.38498389893394</v>
      </c>
      <c r="BQ43" s="33">
        <v>128.00609379769571</v>
      </c>
      <c r="BR43" s="33">
        <v>109.32595225194774</v>
      </c>
      <c r="BS43" s="33">
        <v>375.70783050071674</v>
      </c>
      <c r="BT43" s="33">
        <v>2038.8317200878894</v>
      </c>
      <c r="BU43" s="33">
        <v>224.14210044906503</v>
      </c>
      <c r="BV43" s="33">
        <v>250.17160751817417</v>
      </c>
      <c r="BW43" s="33">
        <v>237.34807865314835</v>
      </c>
      <c r="BX43" s="33">
        <v>158.06136815005752</v>
      </c>
      <c r="BY43" s="33">
        <v>300.62425800056536</v>
      </c>
      <c r="BZ43" s="33">
        <v>69.624977985867204</v>
      </c>
      <c r="CA43" s="33">
        <v>128.65144779624933</v>
      </c>
      <c r="CB43" s="33">
        <v>35.463565066816948</v>
      </c>
      <c r="CC43" s="33">
        <v>2.471037249207459</v>
      </c>
      <c r="CD43" s="33">
        <v>148.47962603077889</v>
      </c>
      <c r="CE43" s="33">
        <v>316.99152090640615</v>
      </c>
      <c r="CF43" s="33">
        <v>1010.0474913083438</v>
      </c>
      <c r="CG43" s="33">
        <v>2549.2485957607551</v>
      </c>
      <c r="CH43" s="33">
        <v>22585.648096788143</v>
      </c>
      <c r="CI43" s="33">
        <v>518.26080813259262</v>
      </c>
      <c r="CJ43" s="33">
        <v>313.89943824881743</v>
      </c>
      <c r="CK43" s="33">
        <v>318.48670023953275</v>
      </c>
      <c r="CL43" s="33">
        <v>9705.7514118415238</v>
      </c>
      <c r="CM43" s="33">
        <v>1098.4904910267469</v>
      </c>
      <c r="CN43" s="33">
        <v>279.1816261124286</v>
      </c>
      <c r="CO43" s="33">
        <v>64.89155328362385</v>
      </c>
      <c r="CP43" s="33">
        <v>54.0443268785166</v>
      </c>
      <c r="CQ43" s="33">
        <v>114.57983906847878</v>
      </c>
      <c r="CR43" s="33">
        <v>480.56901202214084</v>
      </c>
      <c r="CS43" s="33">
        <v>7176.4446835141862</v>
      </c>
      <c r="CT43" s="33">
        <v>14945.302968323413</v>
      </c>
      <c r="CU43" s="33">
        <v>6613.7416676115727</v>
      </c>
      <c r="CV43" s="33">
        <v>7341.0717237544341</v>
      </c>
      <c r="CW43" s="33">
        <v>4880.5531619161502</v>
      </c>
      <c r="CX43" s="33">
        <v>2202.1216772852945</v>
      </c>
      <c r="CY43" s="33">
        <v>32.328804537340062</v>
      </c>
      <c r="CZ43" s="33">
        <v>111.38951195549167</v>
      </c>
      <c r="DA43" s="33">
        <v>325931.07205508999</v>
      </c>
      <c r="DB43" s="33">
        <v>239554.30759774966</v>
      </c>
      <c r="DC43" s="33">
        <v>64964.274740550711</v>
      </c>
      <c r="DD43" s="33">
        <v>1726.6121184653891</v>
      </c>
      <c r="DE43" s="33">
        <v>72.538939001214743</v>
      </c>
      <c r="DF43" s="33">
        <v>19.201465868579831</v>
      </c>
      <c r="DG43" s="33">
        <v>336.18227064089353</v>
      </c>
      <c r="DH43" s="33">
        <v>138.22981852300947</v>
      </c>
      <c r="DI43" s="33">
        <v>392.85176004959385</v>
      </c>
      <c r="DJ43" s="33">
        <v>200.17804845799822</v>
      </c>
      <c r="DK43" s="33">
        <v>157.38051237650282</v>
      </c>
      <c r="DL43" s="33">
        <v>1591.8295904367931</v>
      </c>
      <c r="DM43" s="33">
        <v>1250.7332575082964</v>
      </c>
      <c r="DN43" s="33">
        <v>317.52427005158466</v>
      </c>
      <c r="DO43" s="33">
        <v>0</v>
      </c>
      <c r="DP43" s="76">
        <f t="shared" si="1"/>
        <v>1148152.5710951646</v>
      </c>
      <c r="DQ43" s="33">
        <v>297619.74729068071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168196.0152020962</v>
      </c>
      <c r="EK43" s="33">
        <v>217627.1340551363</v>
      </c>
      <c r="EL43" s="33">
        <v>27286.776082837074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5.1304921455081089</v>
      </c>
      <c r="FX43" s="33">
        <v>113755.81732962892</v>
      </c>
      <c r="FY43" s="33">
        <v>0</v>
      </c>
      <c r="FZ43" s="33">
        <v>605412.00000000023</v>
      </c>
      <c r="GA43" s="33">
        <v>0</v>
      </c>
      <c r="GB43" s="33">
        <v>25701.000000000007</v>
      </c>
      <c r="GC43" s="33">
        <v>0</v>
      </c>
      <c r="GD43" s="33">
        <v>0</v>
      </c>
      <c r="GE43" s="33">
        <v>-27481.095539656479</v>
      </c>
      <c r="GF43" s="33">
        <v>4347423.898396804</v>
      </c>
      <c r="GG43" s="47">
        <f t="shared" si="0"/>
        <v>6923698.9944048366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4215.1548520456245</v>
      </c>
      <c r="D44" s="33">
        <v>56.62398304975089</v>
      </c>
      <c r="E44" s="33">
        <v>2647.5191462852754</v>
      </c>
      <c r="F44" s="33">
        <v>2069.2386357503619</v>
      </c>
      <c r="G44" s="33">
        <v>891.1394812335559</v>
      </c>
      <c r="H44" s="33">
        <v>420.69084268447915</v>
      </c>
      <c r="I44" s="33">
        <v>1845.4151915420248</v>
      </c>
      <c r="J44" s="33">
        <v>1166.3765869166855</v>
      </c>
      <c r="K44" s="33">
        <v>3334.1962241502952</v>
      </c>
      <c r="L44" s="33">
        <v>2855.1592589553702</v>
      </c>
      <c r="M44" s="33">
        <v>3241.1630708789262</v>
      </c>
      <c r="N44" s="33">
        <v>1200.1323675512892</v>
      </c>
      <c r="O44" s="33">
        <v>1841.4829956615042</v>
      </c>
      <c r="P44" s="33">
        <v>890.45984718700129</v>
      </c>
      <c r="Q44" s="33">
        <v>263.5901505278257</v>
      </c>
      <c r="R44" s="33">
        <v>17.386370976046383</v>
      </c>
      <c r="S44" s="33">
        <v>2316.5576049410429</v>
      </c>
      <c r="T44" s="33">
        <v>1301.8122177318587</v>
      </c>
      <c r="U44" s="33">
        <v>336.74333270741579</v>
      </c>
      <c r="V44" s="33">
        <v>417.25096999048662</v>
      </c>
      <c r="W44" s="33">
        <v>2112.0487316585049</v>
      </c>
      <c r="X44" s="33">
        <v>3502.8913417812728</v>
      </c>
      <c r="Y44" s="33">
        <v>5034.1825513299445</v>
      </c>
      <c r="Z44" s="33">
        <v>7943.3199330595389</v>
      </c>
      <c r="AA44" s="33">
        <v>187.0708077458105</v>
      </c>
      <c r="AB44" s="33">
        <v>4784.5388123562043</v>
      </c>
      <c r="AC44" s="33">
        <v>3121.6054788859833</v>
      </c>
      <c r="AD44" s="33">
        <v>20078.304264687089</v>
      </c>
      <c r="AE44" s="33">
        <v>2858.1518555222224</v>
      </c>
      <c r="AF44" s="33">
        <v>4999.2867001859559</v>
      </c>
      <c r="AG44" s="33">
        <v>1560.9289929560944</v>
      </c>
      <c r="AH44" s="33">
        <v>400.84201156805824</v>
      </c>
      <c r="AI44" s="33">
        <v>1153.7185958450095</v>
      </c>
      <c r="AJ44" s="33">
        <v>20017.506643298082</v>
      </c>
      <c r="AK44" s="33">
        <v>15237.511580304556</v>
      </c>
      <c r="AL44" s="33">
        <v>1953.5574062532337</v>
      </c>
      <c r="AM44" s="33">
        <v>1716.1140361364291</v>
      </c>
      <c r="AN44" s="33">
        <v>4066.025431190028</v>
      </c>
      <c r="AO44" s="33">
        <v>1952.2030780999864</v>
      </c>
      <c r="AP44" s="33">
        <v>44679.665357996222</v>
      </c>
      <c r="AQ44" s="33">
        <v>5371.8644618788303</v>
      </c>
      <c r="AR44" s="33">
        <v>1243.2705283161617</v>
      </c>
      <c r="AS44" s="33">
        <v>404.409492540619</v>
      </c>
      <c r="AT44" s="33">
        <v>1080.0441356301869</v>
      </c>
      <c r="AU44" s="33">
        <v>194.48491785419</v>
      </c>
      <c r="AV44" s="33">
        <v>1333.6432436080731</v>
      </c>
      <c r="AW44" s="33">
        <v>5748.2072954554806</v>
      </c>
      <c r="AX44" s="33">
        <v>14899.397806889214</v>
      </c>
      <c r="AY44" s="33">
        <v>14744.583913933629</v>
      </c>
      <c r="AZ44" s="33">
        <v>11141.375814403003</v>
      </c>
      <c r="BA44" s="33">
        <v>7257.2369176902121</v>
      </c>
      <c r="BB44" s="33">
        <v>1200.6627558715506</v>
      </c>
      <c r="BC44" s="33">
        <v>916.54383930793801</v>
      </c>
      <c r="BD44" s="33">
        <v>18887.966021311702</v>
      </c>
      <c r="BE44" s="33">
        <v>125853.77540076518</v>
      </c>
      <c r="BF44" s="33">
        <v>1061.5597359666913</v>
      </c>
      <c r="BG44" s="33">
        <v>920.95345144704675</v>
      </c>
      <c r="BH44" s="33">
        <v>993.01096974312327</v>
      </c>
      <c r="BI44" s="33">
        <v>892.00498529546689</v>
      </c>
      <c r="BJ44" s="33">
        <v>259.23061122271804</v>
      </c>
      <c r="BK44" s="33">
        <v>2884.8246187856489</v>
      </c>
      <c r="BL44" s="33">
        <v>649.83563729358389</v>
      </c>
      <c r="BM44" s="33">
        <v>3790.9488085311054</v>
      </c>
      <c r="BN44" s="33">
        <v>11736.241582783716</v>
      </c>
      <c r="BO44" s="33">
        <v>567.96537327913006</v>
      </c>
      <c r="BP44" s="33">
        <v>998.22922466300486</v>
      </c>
      <c r="BQ44" s="33">
        <v>82297.100612679671</v>
      </c>
      <c r="BR44" s="33">
        <v>3698.8663526872906</v>
      </c>
      <c r="BS44" s="33">
        <v>1715.9527862869045</v>
      </c>
      <c r="BT44" s="33">
        <v>7498.4232286413371</v>
      </c>
      <c r="BU44" s="33">
        <v>714.56923777764962</v>
      </c>
      <c r="BV44" s="33">
        <v>974.78188060051809</v>
      </c>
      <c r="BW44" s="33">
        <v>675.11791827080219</v>
      </c>
      <c r="BX44" s="33">
        <v>532.07504237486819</v>
      </c>
      <c r="BY44" s="33">
        <v>1030.7594549197988</v>
      </c>
      <c r="BZ44" s="33">
        <v>254.51944739176957</v>
      </c>
      <c r="CA44" s="33">
        <v>373.94324252180377</v>
      </c>
      <c r="CB44" s="33">
        <v>114.74198935808531</v>
      </c>
      <c r="CC44" s="33">
        <v>17.027676406903325</v>
      </c>
      <c r="CD44" s="33">
        <v>486.57027204927601</v>
      </c>
      <c r="CE44" s="33">
        <v>1000.8182722386193</v>
      </c>
      <c r="CF44" s="33">
        <v>1988.5400486777016</v>
      </c>
      <c r="CG44" s="33">
        <v>5709.1099366598555</v>
      </c>
      <c r="CH44" s="33">
        <v>3152.0370318990722</v>
      </c>
      <c r="CI44" s="33">
        <v>16.263357196802669</v>
      </c>
      <c r="CJ44" s="33">
        <v>927.88194580502943</v>
      </c>
      <c r="CK44" s="33">
        <v>987.88591906016381</v>
      </c>
      <c r="CL44" s="33">
        <v>1440.6166674925043</v>
      </c>
      <c r="CM44" s="33">
        <v>3215.243626842881</v>
      </c>
      <c r="CN44" s="33">
        <v>995.92803781701548</v>
      </c>
      <c r="CO44" s="33">
        <v>265.55378536773219</v>
      </c>
      <c r="CP44" s="33">
        <v>210.71328350208026</v>
      </c>
      <c r="CQ44" s="33">
        <v>9494.2921300386843</v>
      </c>
      <c r="CR44" s="33">
        <v>1825.9100031077401</v>
      </c>
      <c r="CS44" s="33">
        <v>5130.6046474974228</v>
      </c>
      <c r="CT44" s="33">
        <v>3105.7356378577133</v>
      </c>
      <c r="CU44" s="33">
        <v>168.69309367813418</v>
      </c>
      <c r="CV44" s="33">
        <v>34065.494518542182</v>
      </c>
      <c r="CW44" s="33">
        <v>28101.479960886187</v>
      </c>
      <c r="CX44" s="33">
        <v>8939.9141820503446</v>
      </c>
      <c r="CY44" s="33">
        <v>8936.0923111210359</v>
      </c>
      <c r="CZ44" s="33">
        <v>357.15275720337468</v>
      </c>
      <c r="DA44" s="33">
        <v>21625.952603734273</v>
      </c>
      <c r="DB44" s="33">
        <v>11382.132623004722</v>
      </c>
      <c r="DC44" s="33">
        <v>40898.5655640486</v>
      </c>
      <c r="DD44" s="33">
        <v>315342.48826097971</v>
      </c>
      <c r="DE44" s="33">
        <v>10309.6305427056</v>
      </c>
      <c r="DF44" s="33">
        <v>21859.017085859272</v>
      </c>
      <c r="DG44" s="33">
        <v>4059.8461416418886</v>
      </c>
      <c r="DH44" s="33">
        <v>2629.6581027356442</v>
      </c>
      <c r="DI44" s="33">
        <v>17937.974120331455</v>
      </c>
      <c r="DJ44" s="33">
        <v>69069.319991322234</v>
      </c>
      <c r="DK44" s="33">
        <v>31415.892915208293</v>
      </c>
      <c r="DL44" s="33">
        <v>7298.4862893009922</v>
      </c>
      <c r="DM44" s="33">
        <v>1709.1823550426557</v>
      </c>
      <c r="DN44" s="33">
        <v>1290.5212568565348</v>
      </c>
      <c r="DO44" s="33">
        <v>0</v>
      </c>
      <c r="DP44" s="76">
        <f t="shared" si="1"/>
        <v>1190968.9164353751</v>
      </c>
      <c r="DQ44" s="33">
        <v>1334772.1047098124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56.740771680514023</v>
      </c>
      <c r="ER44" s="33">
        <v>0</v>
      </c>
      <c r="ES44" s="33">
        <v>0</v>
      </c>
      <c r="ET44" s="33">
        <v>714.30132727551472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393467.00134311739</v>
      </c>
      <c r="FY44" s="33">
        <v>0</v>
      </c>
      <c r="FZ44" s="33">
        <v>1066495.0000000002</v>
      </c>
      <c r="GA44" s="33">
        <v>0</v>
      </c>
      <c r="GB44" s="33">
        <v>225019.00000000003</v>
      </c>
      <c r="GC44" s="33">
        <v>0</v>
      </c>
      <c r="GD44" s="33">
        <v>378473.60449820547</v>
      </c>
      <c r="GE44" s="33">
        <v>192651.93398208861</v>
      </c>
      <c r="GF44" s="33">
        <v>14399696.485477846</v>
      </c>
      <c r="GG44" s="47">
        <f t="shared" si="0"/>
        <v>19182315.088545401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1470206.1432761103</v>
      </c>
      <c r="D45" s="33">
        <v>15850.319351748507</v>
      </c>
      <c r="E45" s="33">
        <v>207857.89882475225</v>
      </c>
      <c r="F45" s="33">
        <v>160474.87455095304</v>
      </c>
      <c r="G45" s="33">
        <v>39374.815774995695</v>
      </c>
      <c r="H45" s="33">
        <v>7739.5296781486668</v>
      </c>
      <c r="I45" s="33">
        <v>128200.88615624349</v>
      </c>
      <c r="J45" s="33">
        <v>50610.7064542398</v>
      </c>
      <c r="K45" s="33">
        <v>189171.33788965509</v>
      </c>
      <c r="L45" s="33">
        <v>59237.453887630778</v>
      </c>
      <c r="M45" s="33">
        <v>96317.845413647432</v>
      </c>
      <c r="N45" s="33">
        <v>52256.066224888054</v>
      </c>
      <c r="O45" s="33">
        <v>3093.1630243037307</v>
      </c>
      <c r="P45" s="33">
        <v>23212.858911322568</v>
      </c>
      <c r="Q45" s="33">
        <v>7311.1326810985747</v>
      </c>
      <c r="R45" s="33">
        <v>153.83568805070198</v>
      </c>
      <c r="S45" s="33">
        <v>52704.599334916355</v>
      </c>
      <c r="T45" s="33">
        <v>26757.622837939623</v>
      </c>
      <c r="U45" s="33">
        <v>21121.549819775752</v>
      </c>
      <c r="V45" s="33">
        <v>29657.112536452754</v>
      </c>
      <c r="W45" s="33">
        <v>116681.66130342751</v>
      </c>
      <c r="X45" s="33">
        <v>73048.21445192094</v>
      </c>
      <c r="Y45" s="33">
        <v>379357.86997726094</v>
      </c>
      <c r="Z45" s="33">
        <v>94339.113389821563</v>
      </c>
      <c r="AA45" s="33">
        <v>7688.7541234334149</v>
      </c>
      <c r="AB45" s="33">
        <v>167652.14401019641</v>
      </c>
      <c r="AC45" s="33">
        <v>108237.45200281103</v>
      </c>
      <c r="AD45" s="33">
        <v>201715.85006129532</v>
      </c>
      <c r="AE45" s="33">
        <v>15986.926235409619</v>
      </c>
      <c r="AF45" s="33">
        <v>1035082.5151322077</v>
      </c>
      <c r="AG45" s="33">
        <v>39977.535993748519</v>
      </c>
      <c r="AH45" s="33">
        <v>12506.772057876324</v>
      </c>
      <c r="AI45" s="33">
        <v>16776.144205937031</v>
      </c>
      <c r="AJ45" s="33">
        <v>301224.4628556408</v>
      </c>
      <c r="AK45" s="33">
        <v>225578.6482452726</v>
      </c>
      <c r="AL45" s="33">
        <v>36419.703153416733</v>
      </c>
      <c r="AM45" s="33">
        <v>44590.697305882743</v>
      </c>
      <c r="AN45" s="33">
        <v>137744.2096761931</v>
      </c>
      <c r="AO45" s="33">
        <v>30527.201341038795</v>
      </c>
      <c r="AP45" s="33">
        <v>33074.03006767224</v>
      </c>
      <c r="AQ45" s="33">
        <v>96000.664886905201</v>
      </c>
      <c r="AR45" s="33">
        <v>37805.427952821941</v>
      </c>
      <c r="AS45" s="33">
        <v>26207.543994819098</v>
      </c>
      <c r="AT45" s="33">
        <v>87433.601534696048</v>
      </c>
      <c r="AU45" s="33">
        <v>13263.912113352691</v>
      </c>
      <c r="AV45" s="33">
        <v>40109.341711632544</v>
      </c>
      <c r="AW45" s="33">
        <v>136163.25911858026</v>
      </c>
      <c r="AX45" s="33">
        <v>261790.57658550108</v>
      </c>
      <c r="AY45" s="33">
        <v>418091.8933142146</v>
      </c>
      <c r="AZ45" s="33">
        <v>182902.60569111552</v>
      </c>
      <c r="BA45" s="33">
        <v>3655.1788265248078</v>
      </c>
      <c r="BB45" s="33">
        <v>11573.406209211222</v>
      </c>
      <c r="BC45" s="33">
        <v>61678.745644983755</v>
      </c>
      <c r="BD45" s="33">
        <v>314665.27636635513</v>
      </c>
      <c r="BE45" s="33">
        <v>141273.81746304603</v>
      </c>
      <c r="BF45" s="33">
        <v>1582041.2667860307</v>
      </c>
      <c r="BG45" s="33">
        <v>293101.96666424943</v>
      </c>
      <c r="BH45" s="33">
        <v>62204.486691828773</v>
      </c>
      <c r="BI45" s="33">
        <v>1517712.0560330388</v>
      </c>
      <c r="BJ45" s="33">
        <v>302896.2014485558</v>
      </c>
      <c r="BK45" s="33">
        <v>164742.61170725609</v>
      </c>
      <c r="BL45" s="33">
        <v>24358.265251401976</v>
      </c>
      <c r="BM45" s="33">
        <v>58165.040570060097</v>
      </c>
      <c r="BN45" s="33">
        <v>80917.910380246758</v>
      </c>
      <c r="BO45" s="33">
        <v>21753.047603462648</v>
      </c>
      <c r="BP45" s="33">
        <v>60913.632797762722</v>
      </c>
      <c r="BQ45" s="33">
        <v>11139.088805762865</v>
      </c>
      <c r="BR45" s="33">
        <v>5128.5099566414292</v>
      </c>
      <c r="BS45" s="33">
        <v>115030.2938230654</v>
      </c>
      <c r="BT45" s="33">
        <v>325142.9063546274</v>
      </c>
      <c r="BU45" s="33">
        <v>16042.326897252427</v>
      </c>
      <c r="BV45" s="33">
        <v>44072.351683629691</v>
      </c>
      <c r="BW45" s="33">
        <v>2026.5690379638663</v>
      </c>
      <c r="BX45" s="33">
        <v>16263.560187987288</v>
      </c>
      <c r="BY45" s="33">
        <v>28673.986835888893</v>
      </c>
      <c r="BZ45" s="33">
        <v>10783.178687689473</v>
      </c>
      <c r="CA45" s="33">
        <v>695.11492551594847</v>
      </c>
      <c r="CB45" s="33">
        <v>172.3784905558062</v>
      </c>
      <c r="CC45" s="33">
        <v>28.564497048812644</v>
      </c>
      <c r="CD45" s="33">
        <v>12869.322511469265</v>
      </c>
      <c r="CE45" s="33">
        <v>20599.449439894241</v>
      </c>
      <c r="CF45" s="33">
        <v>42287.977602052531</v>
      </c>
      <c r="CG45" s="33">
        <v>87432.675372587444</v>
      </c>
      <c r="CH45" s="33">
        <v>46912.326955359735</v>
      </c>
      <c r="CI45" s="33">
        <v>1876.798487542947</v>
      </c>
      <c r="CJ45" s="33">
        <v>8566.9747499350724</v>
      </c>
      <c r="CK45" s="33">
        <v>16450.000308130591</v>
      </c>
      <c r="CL45" s="33">
        <v>4936.8576993608312</v>
      </c>
      <c r="CM45" s="33">
        <v>12751.337533766144</v>
      </c>
      <c r="CN45" s="33">
        <v>956.63332204981646</v>
      </c>
      <c r="CO45" s="33">
        <v>14871.796332902906</v>
      </c>
      <c r="CP45" s="33">
        <v>3052.8584083190249</v>
      </c>
      <c r="CQ45" s="33">
        <v>82496.736999631888</v>
      </c>
      <c r="CR45" s="33">
        <v>17134.49468028099</v>
      </c>
      <c r="CS45" s="33">
        <v>22571.538412364214</v>
      </c>
      <c r="CT45" s="33">
        <v>697841.20084735844</v>
      </c>
      <c r="CU45" s="33">
        <v>26960.0021854322</v>
      </c>
      <c r="CV45" s="33">
        <v>42305.934862581969</v>
      </c>
      <c r="CW45" s="33">
        <v>31607.683037214298</v>
      </c>
      <c r="CX45" s="33">
        <v>215.36094321144185</v>
      </c>
      <c r="CY45" s="33">
        <v>2206.0702683403624</v>
      </c>
      <c r="CZ45" s="33">
        <v>8239.4026593089766</v>
      </c>
      <c r="DA45" s="33">
        <v>77263.73559055099</v>
      </c>
      <c r="DB45" s="33">
        <v>26741.774333944097</v>
      </c>
      <c r="DC45" s="33">
        <v>21630.981762376909</v>
      </c>
      <c r="DD45" s="33">
        <v>74817.765227118041</v>
      </c>
      <c r="DE45" s="33">
        <v>7891.1830296939788</v>
      </c>
      <c r="DF45" s="33">
        <v>7959.1293950873824</v>
      </c>
      <c r="DG45" s="33">
        <v>17285.762349770419</v>
      </c>
      <c r="DH45" s="33">
        <v>7127.5420162703758</v>
      </c>
      <c r="DI45" s="33">
        <v>6539.770509191183</v>
      </c>
      <c r="DJ45" s="33">
        <v>27391.292664186596</v>
      </c>
      <c r="DK45" s="33">
        <v>22314.446521650221</v>
      </c>
      <c r="DL45" s="33">
        <v>76457.012343723938</v>
      </c>
      <c r="DM45" s="33">
        <v>12285.963534952743</v>
      </c>
      <c r="DN45" s="33">
        <v>21396.213466966525</v>
      </c>
      <c r="DO45" s="33">
        <v>0</v>
      </c>
      <c r="DP45" s="76">
        <f t="shared" si="1"/>
        <v>13908386.231803199</v>
      </c>
      <c r="DQ45" s="33">
        <v>59019.011566975707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1006609.6887674499</v>
      </c>
      <c r="FV45" s="33">
        <v>9.7415562756956592E-3</v>
      </c>
      <c r="FW45" s="33">
        <v>0</v>
      </c>
      <c r="FX45" s="33">
        <v>430642.38079928601</v>
      </c>
      <c r="FY45" s="33">
        <v>0</v>
      </c>
      <c r="FZ45" s="33">
        <v>3226.0000000000009</v>
      </c>
      <c r="GA45" s="33">
        <v>0</v>
      </c>
      <c r="GB45" s="33">
        <v>33673.000000000007</v>
      </c>
      <c r="GC45" s="33">
        <v>0</v>
      </c>
      <c r="GD45" s="33">
        <v>0</v>
      </c>
      <c r="GE45" s="33">
        <v>-64749.455807081446</v>
      </c>
      <c r="GF45" s="33">
        <v>2694162.1748718447</v>
      </c>
      <c r="GG45" s="47">
        <f t="shared" si="0"/>
        <v>18070969.04174323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1113714.7477323306</v>
      </c>
      <c r="D46" s="33">
        <v>6812.2068076931673</v>
      </c>
      <c r="E46" s="33">
        <v>40920.299933025461</v>
      </c>
      <c r="F46" s="33">
        <v>1712.7839098085171</v>
      </c>
      <c r="G46" s="33">
        <v>40920.7336639157</v>
      </c>
      <c r="H46" s="33">
        <v>5888.6535028883336</v>
      </c>
      <c r="I46" s="33">
        <v>235691.06940924167</v>
      </c>
      <c r="J46" s="33">
        <v>71013.301381253958</v>
      </c>
      <c r="K46" s="33">
        <v>311503.02985105116</v>
      </c>
      <c r="L46" s="33">
        <v>153525.81960439048</v>
      </c>
      <c r="M46" s="33">
        <v>310755.17839310213</v>
      </c>
      <c r="N46" s="33">
        <v>77341.511892503448</v>
      </c>
      <c r="O46" s="33">
        <v>5083.2699893007111</v>
      </c>
      <c r="P46" s="33">
        <v>51943.248249525095</v>
      </c>
      <c r="Q46" s="33">
        <v>1919.6566143792415</v>
      </c>
      <c r="R46" s="33">
        <v>176.525912544878</v>
      </c>
      <c r="S46" s="33">
        <v>107787.14276935793</v>
      </c>
      <c r="T46" s="33">
        <v>103927.55396657514</v>
      </c>
      <c r="U46" s="33">
        <v>53327.864704972817</v>
      </c>
      <c r="V46" s="33">
        <v>161806.59904802084</v>
      </c>
      <c r="W46" s="33">
        <v>290274.9240199409</v>
      </c>
      <c r="X46" s="33">
        <v>165560.38943414684</v>
      </c>
      <c r="Y46" s="33">
        <v>234456.72546907543</v>
      </c>
      <c r="Z46" s="33">
        <v>270539.53129355318</v>
      </c>
      <c r="AA46" s="33">
        <v>59934.361533411779</v>
      </c>
      <c r="AB46" s="33">
        <v>322510.19667333725</v>
      </c>
      <c r="AC46" s="33">
        <v>198554.0439180595</v>
      </c>
      <c r="AD46" s="33">
        <v>279071.68461575982</v>
      </c>
      <c r="AE46" s="33">
        <v>24909.766164080571</v>
      </c>
      <c r="AF46" s="33">
        <v>35658.154907506949</v>
      </c>
      <c r="AG46" s="33">
        <v>25265.705011125749</v>
      </c>
      <c r="AH46" s="33">
        <v>28372.935573197254</v>
      </c>
      <c r="AI46" s="33">
        <v>10864.724925363023</v>
      </c>
      <c r="AJ46" s="33">
        <v>179613.13829731225</v>
      </c>
      <c r="AK46" s="33">
        <v>126252.11282735167</v>
      </c>
      <c r="AL46" s="33">
        <v>32181.27819998037</v>
      </c>
      <c r="AM46" s="33">
        <v>18444.185470536679</v>
      </c>
      <c r="AN46" s="33">
        <v>65364.197124001512</v>
      </c>
      <c r="AO46" s="33">
        <v>17340.930616663467</v>
      </c>
      <c r="AP46" s="33">
        <v>43744.326954249751</v>
      </c>
      <c r="AQ46" s="33">
        <v>52731.964505406788</v>
      </c>
      <c r="AR46" s="33">
        <v>2590312.3686844618</v>
      </c>
      <c r="AS46" s="33">
        <v>62046.087534464779</v>
      </c>
      <c r="AT46" s="33">
        <v>378349.94454184861</v>
      </c>
      <c r="AU46" s="33">
        <v>132960.83919670133</v>
      </c>
      <c r="AV46" s="33">
        <v>136394.91167741406</v>
      </c>
      <c r="AW46" s="33">
        <v>73687.960409539999</v>
      </c>
      <c r="AX46" s="33">
        <v>81577.562236070662</v>
      </c>
      <c r="AY46" s="33">
        <v>113025.53720903858</v>
      </c>
      <c r="AZ46" s="33">
        <v>32754.904768471995</v>
      </c>
      <c r="BA46" s="33">
        <v>0</v>
      </c>
      <c r="BB46" s="33">
        <v>159699.53264534945</v>
      </c>
      <c r="BC46" s="33">
        <v>101864.51995917686</v>
      </c>
      <c r="BD46" s="33">
        <v>865875.65292302042</v>
      </c>
      <c r="BE46" s="33">
        <v>925928.82139128982</v>
      </c>
      <c r="BF46" s="33">
        <v>124293.578012014</v>
      </c>
      <c r="BG46" s="33">
        <v>67994.42979143573</v>
      </c>
      <c r="BH46" s="33">
        <v>64496.454371755768</v>
      </c>
      <c r="BI46" s="33">
        <v>17305.969209383424</v>
      </c>
      <c r="BJ46" s="33">
        <v>3223.2139000448005</v>
      </c>
      <c r="BK46" s="33">
        <v>186959.18652996491</v>
      </c>
      <c r="BL46" s="33">
        <v>26682.116186507195</v>
      </c>
      <c r="BM46" s="33">
        <v>199724.06902975519</v>
      </c>
      <c r="BN46" s="33">
        <v>502423.80273024389</v>
      </c>
      <c r="BO46" s="33">
        <v>26226.020564575883</v>
      </c>
      <c r="BP46" s="33">
        <v>5637.3511712748823</v>
      </c>
      <c r="BQ46" s="33">
        <v>92529.737198337563</v>
      </c>
      <c r="BR46" s="33">
        <v>46105.053655466043</v>
      </c>
      <c r="BS46" s="33">
        <v>92791.250289517018</v>
      </c>
      <c r="BT46" s="33">
        <v>112355.6312234693</v>
      </c>
      <c r="BU46" s="33">
        <v>14662.732528117447</v>
      </c>
      <c r="BV46" s="33">
        <v>67911.689168732264</v>
      </c>
      <c r="BW46" s="33">
        <v>20215.676360203124</v>
      </c>
      <c r="BX46" s="33">
        <v>35034.896022916175</v>
      </c>
      <c r="BY46" s="33">
        <v>15601.709713032085</v>
      </c>
      <c r="BZ46" s="33">
        <v>50734.19840430659</v>
      </c>
      <c r="CA46" s="33">
        <v>74595.795436553861</v>
      </c>
      <c r="CB46" s="33">
        <v>19471.464575465012</v>
      </c>
      <c r="CC46" s="33">
        <v>4791.4292671248768</v>
      </c>
      <c r="CD46" s="33">
        <v>23980.722635903385</v>
      </c>
      <c r="CE46" s="33">
        <v>40825.632056673909</v>
      </c>
      <c r="CF46" s="33">
        <v>52675.391088135424</v>
      </c>
      <c r="CG46" s="33">
        <v>147084.46884777519</v>
      </c>
      <c r="CH46" s="33">
        <v>20066.063931479766</v>
      </c>
      <c r="CI46" s="33">
        <v>10782.95104099271</v>
      </c>
      <c r="CJ46" s="33">
        <v>30842.834353627892</v>
      </c>
      <c r="CK46" s="33">
        <v>35572.992955863141</v>
      </c>
      <c r="CL46" s="33">
        <v>8909.6663874237202</v>
      </c>
      <c r="CM46" s="33">
        <v>59273.208234349659</v>
      </c>
      <c r="CN46" s="33">
        <v>40589.739576346161</v>
      </c>
      <c r="CO46" s="33">
        <v>14675.861331568136</v>
      </c>
      <c r="CP46" s="33">
        <v>10171.658559262993</v>
      </c>
      <c r="CQ46" s="33">
        <v>46822.000489293001</v>
      </c>
      <c r="CR46" s="33">
        <v>32742.053510693502</v>
      </c>
      <c r="CS46" s="33">
        <v>136283.71708037262</v>
      </c>
      <c r="CT46" s="33">
        <v>77995.251815249416</v>
      </c>
      <c r="CU46" s="33">
        <v>12705.254086178449</v>
      </c>
      <c r="CV46" s="33">
        <v>526876.34292970295</v>
      </c>
      <c r="CW46" s="33">
        <v>79328.846633324312</v>
      </c>
      <c r="CX46" s="33">
        <v>163705.68298336508</v>
      </c>
      <c r="CY46" s="33">
        <v>4273.9457538814786</v>
      </c>
      <c r="CZ46" s="33">
        <v>4507.8205824876459</v>
      </c>
      <c r="DA46" s="33">
        <v>313255.21370778175</v>
      </c>
      <c r="DB46" s="33">
        <v>214583.90518822131</v>
      </c>
      <c r="DC46" s="33">
        <v>92583.556684645504</v>
      </c>
      <c r="DD46" s="33">
        <v>492781.13071263931</v>
      </c>
      <c r="DE46" s="33">
        <v>101734.53036061724</v>
      </c>
      <c r="DF46" s="33">
        <v>13974.526136099146</v>
      </c>
      <c r="DG46" s="33">
        <v>121481.17693919307</v>
      </c>
      <c r="DH46" s="33">
        <v>4397.9321220973961</v>
      </c>
      <c r="DI46" s="33">
        <v>92138.142316177371</v>
      </c>
      <c r="DJ46" s="33">
        <v>46702.43283012</v>
      </c>
      <c r="DK46" s="33">
        <v>44942.18740830732</v>
      </c>
      <c r="DL46" s="33">
        <v>73944.386395672351</v>
      </c>
      <c r="DM46" s="33">
        <v>7891.610886585172</v>
      </c>
      <c r="DN46" s="33">
        <v>20429.539954511136</v>
      </c>
      <c r="DO46" s="33">
        <v>0</v>
      </c>
      <c r="DP46" s="76">
        <f t="shared" si="1"/>
        <v>16085194.951893607</v>
      </c>
      <c r="DQ46" s="33">
        <v>13009276.635926377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548057</v>
      </c>
      <c r="FY46" s="33">
        <v>0</v>
      </c>
      <c r="FZ46" s="33">
        <v>97887</v>
      </c>
      <c r="GA46" s="33">
        <v>0</v>
      </c>
      <c r="GB46" s="33">
        <v>760981</v>
      </c>
      <c r="GC46" s="33">
        <v>0</v>
      </c>
      <c r="GD46" s="33">
        <v>0</v>
      </c>
      <c r="GE46" s="33">
        <v>0</v>
      </c>
      <c r="GF46" s="33">
        <v>3012771.2540077018</v>
      </c>
      <c r="GG46" s="47">
        <f t="shared" si="0"/>
        <v>33514167.841827687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61860</v>
      </c>
      <c r="D47" s="33">
        <v>0</v>
      </c>
      <c r="E47" s="33">
        <v>0</v>
      </c>
      <c r="F47" s="33">
        <v>0</v>
      </c>
      <c r="G47" s="33">
        <v>55798</v>
      </c>
      <c r="H47" s="33">
        <v>1018</v>
      </c>
      <c r="I47" s="33">
        <v>133788</v>
      </c>
      <c r="J47" s="33">
        <v>130704</v>
      </c>
      <c r="K47" s="33">
        <v>217988</v>
      </c>
      <c r="L47" s="33">
        <v>85329</v>
      </c>
      <c r="M47" s="33">
        <v>149555</v>
      </c>
      <c r="N47" s="33">
        <v>71890</v>
      </c>
      <c r="O47" s="33">
        <v>2932</v>
      </c>
      <c r="P47" s="33">
        <v>13590</v>
      </c>
      <c r="Q47" s="33">
        <v>271</v>
      </c>
      <c r="R47" s="33">
        <v>0</v>
      </c>
      <c r="S47" s="33">
        <v>7071</v>
      </c>
      <c r="T47" s="33">
        <v>44531</v>
      </c>
      <c r="U47" s="33">
        <v>6045</v>
      </c>
      <c r="V47" s="33">
        <v>182324</v>
      </c>
      <c r="W47" s="33">
        <v>58034</v>
      </c>
      <c r="X47" s="33">
        <v>135723</v>
      </c>
      <c r="Y47" s="33">
        <v>64936</v>
      </c>
      <c r="Z47" s="33">
        <v>35804</v>
      </c>
      <c r="AA47" s="33">
        <v>60554</v>
      </c>
      <c r="AB47" s="33">
        <v>243261</v>
      </c>
      <c r="AC47" s="33">
        <v>83047</v>
      </c>
      <c r="AD47" s="33">
        <v>61567</v>
      </c>
      <c r="AE47" s="33">
        <v>6112</v>
      </c>
      <c r="AF47" s="33">
        <v>2242</v>
      </c>
      <c r="AG47" s="33">
        <v>4526</v>
      </c>
      <c r="AH47" s="33">
        <v>4946</v>
      </c>
      <c r="AI47" s="33">
        <v>3422</v>
      </c>
      <c r="AJ47" s="33">
        <v>29835</v>
      </c>
      <c r="AK47" s="33">
        <v>30991</v>
      </c>
      <c r="AL47" s="33">
        <v>8557</v>
      </c>
      <c r="AM47" s="33">
        <v>1801</v>
      </c>
      <c r="AN47" s="33">
        <v>7895</v>
      </c>
      <c r="AO47" s="33">
        <v>2855</v>
      </c>
      <c r="AP47" s="33">
        <v>3396</v>
      </c>
      <c r="AQ47" s="33">
        <v>3775</v>
      </c>
      <c r="AR47" s="33">
        <v>1485830</v>
      </c>
      <c r="AS47" s="33">
        <v>1672932</v>
      </c>
      <c r="AT47" s="33">
        <v>410605</v>
      </c>
      <c r="AU47" s="33">
        <v>251</v>
      </c>
      <c r="AV47" s="33">
        <v>34327</v>
      </c>
      <c r="AW47" s="33">
        <v>7871</v>
      </c>
      <c r="AX47" s="33">
        <v>3924</v>
      </c>
      <c r="AY47" s="33">
        <v>2081</v>
      </c>
      <c r="AZ47" s="33">
        <v>5210</v>
      </c>
      <c r="BA47" s="33">
        <v>0</v>
      </c>
      <c r="BB47" s="33">
        <v>9338</v>
      </c>
      <c r="BC47" s="33">
        <v>7010</v>
      </c>
      <c r="BD47" s="33">
        <v>52638</v>
      </c>
      <c r="BE47" s="33">
        <v>46047</v>
      </c>
      <c r="BF47" s="33">
        <v>167</v>
      </c>
      <c r="BG47" s="33">
        <v>2815</v>
      </c>
      <c r="BH47" s="33">
        <v>3260</v>
      </c>
      <c r="BI47" s="33">
        <v>2891</v>
      </c>
      <c r="BJ47" s="33">
        <v>290</v>
      </c>
      <c r="BK47" s="33">
        <v>6927</v>
      </c>
      <c r="BL47" s="33">
        <v>4437</v>
      </c>
      <c r="BM47" s="33">
        <v>8716</v>
      </c>
      <c r="BN47" s="33">
        <v>46849</v>
      </c>
      <c r="BO47" s="33">
        <v>2361</v>
      </c>
      <c r="BP47" s="33">
        <v>1042</v>
      </c>
      <c r="BQ47" s="33">
        <v>7121</v>
      </c>
      <c r="BR47" s="33">
        <v>4137</v>
      </c>
      <c r="BS47" s="33">
        <v>2203</v>
      </c>
      <c r="BT47" s="33">
        <v>7979</v>
      </c>
      <c r="BU47" s="33">
        <v>1237</v>
      </c>
      <c r="BV47" s="33">
        <v>6539</v>
      </c>
      <c r="BW47" s="33">
        <v>1622</v>
      </c>
      <c r="BX47" s="33">
        <v>3172</v>
      </c>
      <c r="BY47" s="33">
        <v>765</v>
      </c>
      <c r="BZ47" s="33">
        <v>3126</v>
      </c>
      <c r="CA47" s="33">
        <v>2115</v>
      </c>
      <c r="CB47" s="33">
        <v>5652</v>
      </c>
      <c r="CC47" s="33">
        <v>0</v>
      </c>
      <c r="CD47" s="33">
        <v>1922</v>
      </c>
      <c r="CE47" s="33">
        <v>3358</v>
      </c>
      <c r="CF47" s="33">
        <v>2711</v>
      </c>
      <c r="CG47" s="33">
        <v>17697</v>
      </c>
      <c r="CH47" s="33">
        <v>1419</v>
      </c>
      <c r="CI47" s="33">
        <v>1029</v>
      </c>
      <c r="CJ47" s="33">
        <v>2967</v>
      </c>
      <c r="CK47" s="33">
        <v>3889</v>
      </c>
      <c r="CL47" s="33">
        <v>1020</v>
      </c>
      <c r="CM47" s="33">
        <v>940</v>
      </c>
      <c r="CN47" s="33">
        <v>7755</v>
      </c>
      <c r="CO47" s="33">
        <v>1163</v>
      </c>
      <c r="CP47" s="33">
        <v>620</v>
      </c>
      <c r="CQ47" s="33">
        <v>14146</v>
      </c>
      <c r="CR47" s="33">
        <v>1905</v>
      </c>
      <c r="CS47" s="33">
        <v>19051</v>
      </c>
      <c r="CT47" s="33">
        <v>9724</v>
      </c>
      <c r="CU47" s="33">
        <v>1493</v>
      </c>
      <c r="CV47" s="33">
        <v>37344</v>
      </c>
      <c r="CW47" s="33">
        <v>3886</v>
      </c>
      <c r="CX47" s="33">
        <v>15233</v>
      </c>
      <c r="CY47" s="33">
        <v>306</v>
      </c>
      <c r="CZ47" s="33">
        <v>324</v>
      </c>
      <c r="DA47" s="33">
        <v>25079</v>
      </c>
      <c r="DB47" s="33">
        <v>14755</v>
      </c>
      <c r="DC47" s="33">
        <v>6815</v>
      </c>
      <c r="DD47" s="33">
        <v>35831</v>
      </c>
      <c r="DE47" s="33">
        <v>7821</v>
      </c>
      <c r="DF47" s="33">
        <v>1348</v>
      </c>
      <c r="DG47" s="33">
        <v>9823</v>
      </c>
      <c r="DH47" s="33">
        <v>240</v>
      </c>
      <c r="DI47" s="33">
        <v>8485</v>
      </c>
      <c r="DJ47" s="33">
        <v>5704</v>
      </c>
      <c r="DK47" s="33">
        <v>3633</v>
      </c>
      <c r="DL47" s="33">
        <v>3941</v>
      </c>
      <c r="DM47" s="33">
        <v>985</v>
      </c>
      <c r="DN47" s="33">
        <v>1986</v>
      </c>
      <c r="DO47" s="33">
        <v>0</v>
      </c>
      <c r="DP47" s="76">
        <f t="shared" si="1"/>
        <v>6157808</v>
      </c>
      <c r="DQ47" s="33">
        <v>2220034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9132.0000000000036</v>
      </c>
      <c r="GA47" s="33">
        <v>0</v>
      </c>
      <c r="GB47" s="33">
        <v>14798.000000000004</v>
      </c>
      <c r="GC47" s="33">
        <v>0</v>
      </c>
      <c r="GD47" s="33">
        <v>0</v>
      </c>
      <c r="GE47" s="33">
        <v>410401</v>
      </c>
      <c r="GF47" s="33">
        <v>1336501</v>
      </c>
      <c r="GG47" s="47">
        <f t="shared" si="0"/>
        <v>10148674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31554.422304928008</v>
      </c>
      <c r="D48" s="33">
        <v>0</v>
      </c>
      <c r="E48" s="33">
        <v>0</v>
      </c>
      <c r="F48" s="33">
        <v>0</v>
      </c>
      <c r="G48" s="33">
        <v>226.70978400212977</v>
      </c>
      <c r="H48" s="33">
        <v>1390.088938749901</v>
      </c>
      <c r="I48" s="33">
        <v>7404.4608664485058</v>
      </c>
      <c r="J48" s="33">
        <v>2316.0194249901783</v>
      </c>
      <c r="K48" s="33">
        <v>1875.7251602702524</v>
      </c>
      <c r="L48" s="33">
        <v>5188.6710301750591</v>
      </c>
      <c r="M48" s="33">
        <v>12323.466574599979</v>
      </c>
      <c r="N48" s="33">
        <v>1614.4123039730609</v>
      </c>
      <c r="O48" s="33">
        <v>545.29669099459636</v>
      </c>
      <c r="P48" s="33">
        <v>2475.909483181154</v>
      </c>
      <c r="Q48" s="33">
        <v>507.11399053107971</v>
      </c>
      <c r="R48" s="33">
        <v>0</v>
      </c>
      <c r="S48" s="33">
        <v>11759.078533373624</v>
      </c>
      <c r="T48" s="33">
        <v>4685.7332725071765</v>
      </c>
      <c r="U48" s="33">
        <v>5195.8302865119686</v>
      </c>
      <c r="V48" s="33">
        <v>55729.441140586685</v>
      </c>
      <c r="W48" s="33">
        <v>20590.617829646064</v>
      </c>
      <c r="X48" s="33">
        <v>10974.543359787307</v>
      </c>
      <c r="Y48" s="33">
        <v>67436.018460822976</v>
      </c>
      <c r="Z48" s="33">
        <v>10713.230503490115</v>
      </c>
      <c r="AA48" s="33">
        <v>414.6402628460005</v>
      </c>
      <c r="AB48" s="33">
        <v>4701.8415992652226</v>
      </c>
      <c r="AC48" s="33">
        <v>4398.7664143360598</v>
      </c>
      <c r="AD48" s="33">
        <v>22567.169183327787</v>
      </c>
      <c r="AE48" s="33">
        <v>4395.783390862347</v>
      </c>
      <c r="AF48" s="33">
        <v>9357.7446370352773</v>
      </c>
      <c r="AG48" s="33">
        <v>2736.6257347836031</v>
      </c>
      <c r="AH48" s="33">
        <v>2531.3937197922014</v>
      </c>
      <c r="AI48" s="33">
        <v>1730.7502194478379</v>
      </c>
      <c r="AJ48" s="33">
        <v>33841.208099875803</v>
      </c>
      <c r="AK48" s="33">
        <v>22852.34622741468</v>
      </c>
      <c r="AL48" s="33">
        <v>2823.1334155212576</v>
      </c>
      <c r="AM48" s="33">
        <v>2977.057426764809</v>
      </c>
      <c r="AN48" s="33">
        <v>7108.5449378562525</v>
      </c>
      <c r="AO48" s="33">
        <v>2264.7114212423276</v>
      </c>
      <c r="AP48" s="33">
        <v>2861.3161159847746</v>
      </c>
      <c r="AQ48" s="33">
        <v>13207.038127513542</v>
      </c>
      <c r="AR48" s="33">
        <v>0</v>
      </c>
      <c r="AS48" s="33">
        <v>0</v>
      </c>
      <c r="AT48" s="33">
        <v>0</v>
      </c>
      <c r="AU48" s="33">
        <v>400.91835486692423</v>
      </c>
      <c r="AV48" s="33">
        <v>92170.055895455327</v>
      </c>
      <c r="AW48" s="33">
        <v>8223.5991123298863</v>
      </c>
      <c r="AX48" s="33">
        <v>0</v>
      </c>
      <c r="AY48" s="33">
        <v>0</v>
      </c>
      <c r="AZ48" s="33">
        <v>0</v>
      </c>
      <c r="BA48" s="33">
        <v>0</v>
      </c>
      <c r="BB48" s="33">
        <v>66291.134051612229</v>
      </c>
      <c r="BC48" s="33">
        <v>46370.503294161936</v>
      </c>
      <c r="BD48" s="33">
        <v>375650.95283519209</v>
      </c>
      <c r="BE48" s="33">
        <v>341149.89994293114</v>
      </c>
      <c r="BF48" s="33">
        <v>1132.9523153159064</v>
      </c>
      <c r="BG48" s="33">
        <v>4858.152029287744</v>
      </c>
      <c r="BH48" s="33">
        <v>3082.05985303948</v>
      </c>
      <c r="BI48" s="33">
        <v>1949.7041424183158</v>
      </c>
      <c r="BJ48" s="33">
        <v>1920.4705123759361</v>
      </c>
      <c r="BK48" s="33">
        <v>35592.839483639626</v>
      </c>
      <c r="BL48" s="33">
        <v>28932.941276229696</v>
      </c>
      <c r="BM48" s="33">
        <v>51534.713531852547</v>
      </c>
      <c r="BN48" s="33">
        <v>293415.55831658799</v>
      </c>
      <c r="BO48" s="33">
        <v>15543.342112124965</v>
      </c>
      <c r="BP48" s="33">
        <v>6790.5546355585284</v>
      </c>
      <c r="BQ48" s="33">
        <v>46966.511384209633</v>
      </c>
      <c r="BR48" s="33">
        <v>27193.838591055461</v>
      </c>
      <c r="BS48" s="33">
        <v>14398.457702914207</v>
      </c>
      <c r="BT48" s="33">
        <v>52479.138763629839</v>
      </c>
      <c r="BU48" s="33">
        <v>8136.4948268974886</v>
      </c>
      <c r="BV48" s="33">
        <v>42952.554997982457</v>
      </c>
      <c r="BW48" s="33">
        <v>10635.671893173598</v>
      </c>
      <c r="BX48" s="33">
        <v>20252.939572421838</v>
      </c>
      <c r="BY48" s="33">
        <v>4965.5408743413846</v>
      </c>
      <c r="BZ48" s="33">
        <v>19596.674408205148</v>
      </c>
      <c r="CA48" s="33">
        <v>13898.502968720039</v>
      </c>
      <c r="CB48" s="33">
        <v>35341.072302458313</v>
      </c>
      <c r="CC48" s="33">
        <v>0</v>
      </c>
      <c r="CD48" s="33">
        <v>12353.893414031845</v>
      </c>
      <c r="CE48" s="33">
        <v>21793.372894246837</v>
      </c>
      <c r="CF48" s="33">
        <v>7075.7316796454179</v>
      </c>
      <c r="CG48" s="33">
        <v>116483.48702029427</v>
      </c>
      <c r="CH48" s="33">
        <v>9469.3097149521145</v>
      </c>
      <c r="CI48" s="33">
        <v>5192.8472630382557</v>
      </c>
      <c r="CJ48" s="33">
        <v>19375.930671150443</v>
      </c>
      <c r="CK48" s="33">
        <v>25458.912138744432</v>
      </c>
      <c r="CL48" s="33">
        <v>6807.8561717060593</v>
      </c>
      <c r="CM48" s="33">
        <v>5967.8367615086945</v>
      </c>
      <c r="CN48" s="33">
        <v>50891.573670920188</v>
      </c>
      <c r="CO48" s="33">
        <v>7658.0178617140464</v>
      </c>
      <c r="CP48" s="33">
        <v>3993.075221911196</v>
      </c>
      <c r="CQ48" s="33">
        <v>92759.50133386087</v>
      </c>
      <c r="CR48" s="33">
        <v>12537.647660012519</v>
      </c>
      <c r="CS48" s="33">
        <v>53764.821880799813</v>
      </c>
      <c r="CT48" s="33">
        <v>54336.965783057814</v>
      </c>
      <c r="CU48" s="33">
        <v>8866.1423685675018</v>
      </c>
      <c r="CV48" s="33">
        <v>244613.8908913506</v>
      </c>
      <c r="CW48" s="33">
        <v>25541.840191313629</v>
      </c>
      <c r="CX48" s="33">
        <v>99869.836085801348</v>
      </c>
      <c r="CY48" s="33">
        <v>2008.1714025030758</v>
      </c>
      <c r="CZ48" s="33">
        <v>2119.7364804199133</v>
      </c>
      <c r="DA48" s="33">
        <v>164151.00892082628</v>
      </c>
      <c r="DB48" s="33">
        <v>81113.181087793564</v>
      </c>
      <c r="DC48" s="33">
        <v>44807.398993936717</v>
      </c>
      <c r="DD48" s="33">
        <v>234751.41868256321</v>
      </c>
      <c r="DE48" s="33">
        <v>51427.324686798907</v>
      </c>
      <c r="DF48" s="33">
        <v>8891.1997657466836</v>
      </c>
      <c r="DG48" s="33">
        <v>64745.927892229287</v>
      </c>
      <c r="DH48" s="33">
        <v>1575.0363941200594</v>
      </c>
      <c r="DI48" s="33">
        <v>55857.114545261575</v>
      </c>
      <c r="DJ48" s="33">
        <v>37481.093342499473</v>
      </c>
      <c r="DK48" s="33">
        <v>23848.079462939822</v>
      </c>
      <c r="DL48" s="33">
        <v>25692.781179083468</v>
      </c>
      <c r="DM48" s="33">
        <v>6470.1779144818347</v>
      </c>
      <c r="DN48" s="33">
        <v>13099.649282459901</v>
      </c>
      <c r="DO48" s="33">
        <v>0</v>
      </c>
      <c r="DP48" s="76">
        <f t="shared" si="1"/>
        <v>3769956.4015667201</v>
      </c>
      <c r="DQ48" s="33">
        <v>8010607.4052238883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38178</v>
      </c>
      <c r="FY48" s="33">
        <v>0</v>
      </c>
      <c r="FZ48" s="33">
        <v>428.00000000000011</v>
      </c>
      <c r="GA48" s="33">
        <v>0</v>
      </c>
      <c r="GB48" s="33">
        <v>1001.0000000000001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11820170.806790609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267248</v>
      </c>
      <c r="D49" s="33">
        <v>2801</v>
      </c>
      <c r="E49" s="33">
        <v>2530</v>
      </c>
      <c r="F49" s="33">
        <v>60</v>
      </c>
      <c r="G49" s="33">
        <v>1032</v>
      </c>
      <c r="H49" s="33">
        <v>6</v>
      </c>
      <c r="I49" s="33">
        <v>32577</v>
      </c>
      <c r="J49" s="33">
        <v>20018</v>
      </c>
      <c r="K49" s="33">
        <v>38739</v>
      </c>
      <c r="L49" s="33">
        <v>11755</v>
      </c>
      <c r="M49" s="33">
        <v>46233</v>
      </c>
      <c r="N49" s="33">
        <v>50141</v>
      </c>
      <c r="O49" s="33">
        <v>1631</v>
      </c>
      <c r="P49" s="33">
        <v>5687</v>
      </c>
      <c r="Q49" s="33">
        <v>2032</v>
      </c>
      <c r="R49" s="33">
        <v>151</v>
      </c>
      <c r="S49" s="33">
        <v>4136</v>
      </c>
      <c r="T49" s="33">
        <v>10930</v>
      </c>
      <c r="U49" s="33">
        <v>3007</v>
      </c>
      <c r="V49" s="33">
        <v>549</v>
      </c>
      <c r="W49" s="33">
        <v>65119</v>
      </c>
      <c r="X49" s="33">
        <v>8701</v>
      </c>
      <c r="Y49" s="33">
        <v>70661</v>
      </c>
      <c r="Z49" s="33">
        <v>6767</v>
      </c>
      <c r="AA49" s="33">
        <v>2142</v>
      </c>
      <c r="AB49" s="33">
        <v>11168</v>
      </c>
      <c r="AC49" s="33">
        <v>1885</v>
      </c>
      <c r="AD49" s="33">
        <v>11671</v>
      </c>
      <c r="AE49" s="33">
        <v>2600</v>
      </c>
      <c r="AF49" s="33">
        <v>1807</v>
      </c>
      <c r="AG49" s="33">
        <v>363</v>
      </c>
      <c r="AH49" s="33">
        <v>424</v>
      </c>
      <c r="AI49" s="33">
        <v>857</v>
      </c>
      <c r="AJ49" s="33">
        <v>6054</v>
      </c>
      <c r="AK49" s="33">
        <v>6313</v>
      </c>
      <c r="AL49" s="33">
        <v>1406</v>
      </c>
      <c r="AM49" s="33">
        <v>1739</v>
      </c>
      <c r="AN49" s="33">
        <v>2823</v>
      </c>
      <c r="AO49" s="33">
        <v>893</v>
      </c>
      <c r="AP49" s="33">
        <v>1492</v>
      </c>
      <c r="AQ49" s="33">
        <v>3495</v>
      </c>
      <c r="AR49" s="33">
        <v>30333</v>
      </c>
      <c r="AS49" s="33">
        <v>1393</v>
      </c>
      <c r="AT49" s="33">
        <v>6580</v>
      </c>
      <c r="AU49" s="33">
        <v>188862</v>
      </c>
      <c r="AV49" s="33">
        <v>4806</v>
      </c>
      <c r="AW49" s="33">
        <v>8304</v>
      </c>
      <c r="AX49" s="33">
        <v>9243</v>
      </c>
      <c r="AY49" s="33">
        <v>7404</v>
      </c>
      <c r="AZ49" s="33">
        <v>32353</v>
      </c>
      <c r="BA49" s="33">
        <v>0</v>
      </c>
      <c r="BB49" s="33">
        <v>8646</v>
      </c>
      <c r="BC49" s="33">
        <v>7758</v>
      </c>
      <c r="BD49" s="33">
        <v>88139</v>
      </c>
      <c r="BE49" s="33">
        <v>77224</v>
      </c>
      <c r="BF49" s="33">
        <v>2214</v>
      </c>
      <c r="BG49" s="33">
        <v>4299</v>
      </c>
      <c r="BH49" s="33">
        <v>10974</v>
      </c>
      <c r="BI49" s="33">
        <v>2400</v>
      </c>
      <c r="BJ49" s="33">
        <v>615</v>
      </c>
      <c r="BK49" s="33">
        <v>15753</v>
      </c>
      <c r="BL49" s="33">
        <v>1024</v>
      </c>
      <c r="BM49" s="33">
        <v>40193</v>
      </c>
      <c r="BN49" s="33">
        <v>30176</v>
      </c>
      <c r="BO49" s="33">
        <v>3163</v>
      </c>
      <c r="BP49" s="33">
        <v>1720</v>
      </c>
      <c r="BQ49" s="33">
        <v>1940</v>
      </c>
      <c r="BR49" s="33">
        <v>2213</v>
      </c>
      <c r="BS49" s="33">
        <v>4165</v>
      </c>
      <c r="BT49" s="33">
        <v>10164</v>
      </c>
      <c r="BU49" s="33">
        <v>1499</v>
      </c>
      <c r="BV49" s="33">
        <v>3806</v>
      </c>
      <c r="BW49" s="33">
        <v>1119</v>
      </c>
      <c r="BX49" s="33">
        <v>2283</v>
      </c>
      <c r="BY49" s="33">
        <v>518</v>
      </c>
      <c r="BZ49" s="33">
        <v>5891</v>
      </c>
      <c r="CA49" s="33">
        <v>26907</v>
      </c>
      <c r="CB49" s="33">
        <v>119214</v>
      </c>
      <c r="CC49" s="33">
        <v>191397</v>
      </c>
      <c r="CD49" s="33">
        <v>1024</v>
      </c>
      <c r="CE49" s="33">
        <v>1754</v>
      </c>
      <c r="CF49" s="33">
        <v>3234</v>
      </c>
      <c r="CG49" s="33">
        <v>10813</v>
      </c>
      <c r="CH49" s="33">
        <v>1537</v>
      </c>
      <c r="CI49" s="33">
        <v>1170</v>
      </c>
      <c r="CJ49" s="33">
        <v>2169</v>
      </c>
      <c r="CK49" s="33">
        <v>1903</v>
      </c>
      <c r="CL49" s="33">
        <v>923</v>
      </c>
      <c r="CM49" s="33">
        <v>3250</v>
      </c>
      <c r="CN49" s="33">
        <v>1427</v>
      </c>
      <c r="CO49" s="33">
        <v>3271</v>
      </c>
      <c r="CP49" s="33">
        <v>330</v>
      </c>
      <c r="CQ49" s="33">
        <v>8279</v>
      </c>
      <c r="CR49" s="33">
        <v>1522</v>
      </c>
      <c r="CS49" s="33">
        <v>9323</v>
      </c>
      <c r="CT49" s="33">
        <v>8691</v>
      </c>
      <c r="CU49" s="33">
        <v>3050</v>
      </c>
      <c r="CV49" s="33">
        <v>63229</v>
      </c>
      <c r="CW49" s="33">
        <v>43114</v>
      </c>
      <c r="CX49" s="33">
        <v>16909</v>
      </c>
      <c r="CY49" s="33">
        <v>1456</v>
      </c>
      <c r="CZ49" s="33">
        <v>723</v>
      </c>
      <c r="DA49" s="33">
        <v>26743</v>
      </c>
      <c r="DB49" s="33">
        <v>6094</v>
      </c>
      <c r="DC49" s="33">
        <v>27837</v>
      </c>
      <c r="DD49" s="33">
        <v>42173</v>
      </c>
      <c r="DE49" s="33">
        <v>2891</v>
      </c>
      <c r="DF49" s="33">
        <v>991</v>
      </c>
      <c r="DG49" s="33">
        <v>11725</v>
      </c>
      <c r="DH49" s="33">
        <v>1992</v>
      </c>
      <c r="DI49" s="33">
        <v>1121</v>
      </c>
      <c r="DJ49" s="33">
        <v>10377</v>
      </c>
      <c r="DK49" s="33">
        <v>4276</v>
      </c>
      <c r="DL49" s="33">
        <v>3949</v>
      </c>
      <c r="DM49" s="33">
        <v>3363</v>
      </c>
      <c r="DN49" s="33">
        <v>28175</v>
      </c>
      <c r="DO49" s="33">
        <v>0</v>
      </c>
      <c r="DP49" s="76">
        <f t="shared" si="1"/>
        <v>2025143</v>
      </c>
      <c r="DQ49" s="33">
        <v>3779339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8133.0000000000018</v>
      </c>
      <c r="GA49" s="33">
        <v>0</v>
      </c>
      <c r="GB49" s="33">
        <v>46167.000000000007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5858782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157758</v>
      </c>
      <c r="D50" s="33">
        <v>3017</v>
      </c>
      <c r="E50" s="33">
        <v>4029</v>
      </c>
      <c r="F50" s="33">
        <v>57</v>
      </c>
      <c r="G50" s="33">
        <v>3177</v>
      </c>
      <c r="H50" s="33">
        <v>5</v>
      </c>
      <c r="I50" s="33">
        <v>113023</v>
      </c>
      <c r="J50" s="33">
        <v>83448</v>
      </c>
      <c r="K50" s="33">
        <v>115089</v>
      </c>
      <c r="L50" s="33">
        <v>32077</v>
      </c>
      <c r="M50" s="33">
        <v>118062</v>
      </c>
      <c r="N50" s="33">
        <v>116240</v>
      </c>
      <c r="O50" s="33">
        <v>2966</v>
      </c>
      <c r="P50" s="33">
        <v>28616</v>
      </c>
      <c r="Q50" s="33">
        <v>8962</v>
      </c>
      <c r="R50" s="33">
        <v>458</v>
      </c>
      <c r="S50" s="33">
        <v>11996</v>
      </c>
      <c r="T50" s="33">
        <v>21321</v>
      </c>
      <c r="U50" s="33">
        <v>5111</v>
      </c>
      <c r="V50" s="33">
        <v>2326</v>
      </c>
      <c r="W50" s="33">
        <v>104586</v>
      </c>
      <c r="X50" s="33">
        <v>23813</v>
      </c>
      <c r="Y50" s="33">
        <v>87696</v>
      </c>
      <c r="Z50" s="33">
        <v>20110</v>
      </c>
      <c r="AA50" s="33">
        <v>6339</v>
      </c>
      <c r="AB50" s="33">
        <v>38686</v>
      </c>
      <c r="AC50" s="33">
        <v>7465</v>
      </c>
      <c r="AD50" s="33">
        <v>24993</v>
      </c>
      <c r="AE50" s="33">
        <v>10648</v>
      </c>
      <c r="AF50" s="33">
        <v>2611</v>
      </c>
      <c r="AG50" s="33">
        <v>872</v>
      </c>
      <c r="AH50" s="33">
        <v>636</v>
      </c>
      <c r="AI50" s="33">
        <v>1535</v>
      </c>
      <c r="AJ50" s="33">
        <v>13468</v>
      </c>
      <c r="AK50" s="33">
        <v>14222</v>
      </c>
      <c r="AL50" s="33">
        <v>4781</v>
      </c>
      <c r="AM50" s="33">
        <v>5649</v>
      </c>
      <c r="AN50" s="33">
        <v>6681</v>
      </c>
      <c r="AO50" s="33">
        <v>1320</v>
      </c>
      <c r="AP50" s="33">
        <v>2374</v>
      </c>
      <c r="AQ50" s="33">
        <v>8404</v>
      </c>
      <c r="AR50" s="33">
        <v>52244</v>
      </c>
      <c r="AS50" s="33">
        <v>772</v>
      </c>
      <c r="AT50" s="33">
        <v>9083</v>
      </c>
      <c r="AU50" s="33">
        <v>1400</v>
      </c>
      <c r="AV50" s="33">
        <v>13246</v>
      </c>
      <c r="AW50" s="33">
        <v>22073</v>
      </c>
      <c r="AX50" s="33">
        <v>2402</v>
      </c>
      <c r="AY50" s="33">
        <v>1913</v>
      </c>
      <c r="AZ50" s="33">
        <v>10329</v>
      </c>
      <c r="BA50" s="33">
        <v>0</v>
      </c>
      <c r="BB50" s="33">
        <v>14422</v>
      </c>
      <c r="BC50" s="33">
        <v>10482</v>
      </c>
      <c r="BD50" s="33">
        <v>170755</v>
      </c>
      <c r="BE50" s="33">
        <v>91380</v>
      </c>
      <c r="BF50" s="33">
        <v>3490</v>
      </c>
      <c r="BG50" s="33">
        <v>8552</v>
      </c>
      <c r="BH50" s="33">
        <v>10935</v>
      </c>
      <c r="BI50" s="33">
        <v>3971</v>
      </c>
      <c r="BJ50" s="33">
        <v>1426</v>
      </c>
      <c r="BK50" s="33">
        <v>58916</v>
      </c>
      <c r="BL50" s="33">
        <v>1152</v>
      </c>
      <c r="BM50" s="33">
        <v>99833</v>
      </c>
      <c r="BN50" s="33">
        <v>47010</v>
      </c>
      <c r="BO50" s="33">
        <v>3682</v>
      </c>
      <c r="BP50" s="33">
        <v>1469</v>
      </c>
      <c r="BQ50" s="33">
        <v>1940</v>
      </c>
      <c r="BR50" s="33">
        <v>1794</v>
      </c>
      <c r="BS50" s="33">
        <v>3996</v>
      </c>
      <c r="BT50" s="33">
        <v>2391</v>
      </c>
      <c r="BU50" s="33">
        <v>1076</v>
      </c>
      <c r="BV50" s="33">
        <v>7556</v>
      </c>
      <c r="BW50" s="33">
        <v>1655</v>
      </c>
      <c r="BX50" s="33">
        <v>1622</v>
      </c>
      <c r="BY50" s="33">
        <v>663</v>
      </c>
      <c r="BZ50" s="33">
        <v>6267</v>
      </c>
      <c r="CA50" s="33">
        <v>57630</v>
      </c>
      <c r="CB50" s="33">
        <v>2827</v>
      </c>
      <c r="CC50" s="33">
        <v>4534</v>
      </c>
      <c r="CD50" s="33">
        <v>1873</v>
      </c>
      <c r="CE50" s="33">
        <v>3660</v>
      </c>
      <c r="CF50" s="33">
        <v>5910</v>
      </c>
      <c r="CG50" s="33">
        <v>7011</v>
      </c>
      <c r="CH50" s="33">
        <v>3438</v>
      </c>
      <c r="CI50" s="33">
        <v>1938</v>
      </c>
      <c r="CJ50" s="33">
        <v>3661</v>
      </c>
      <c r="CK50" s="33">
        <v>2996</v>
      </c>
      <c r="CL50" s="33">
        <v>2006</v>
      </c>
      <c r="CM50" s="33">
        <v>3915</v>
      </c>
      <c r="CN50" s="33">
        <v>2356</v>
      </c>
      <c r="CO50" s="33">
        <v>13061</v>
      </c>
      <c r="CP50" s="33">
        <v>597</v>
      </c>
      <c r="CQ50" s="33">
        <v>15594</v>
      </c>
      <c r="CR50" s="33">
        <v>2697</v>
      </c>
      <c r="CS50" s="33">
        <v>15711</v>
      </c>
      <c r="CT50" s="33">
        <v>13011</v>
      </c>
      <c r="CU50" s="33">
        <v>4406</v>
      </c>
      <c r="CV50" s="33">
        <v>247453</v>
      </c>
      <c r="CW50" s="33">
        <v>152155</v>
      </c>
      <c r="CX50" s="33">
        <v>41781</v>
      </c>
      <c r="CY50" s="33">
        <v>4011</v>
      </c>
      <c r="CZ50" s="33">
        <v>2114</v>
      </c>
      <c r="DA50" s="33">
        <v>79234</v>
      </c>
      <c r="DB50" s="33">
        <v>12485</v>
      </c>
      <c r="DC50" s="33">
        <v>92970</v>
      </c>
      <c r="DD50" s="33">
        <v>127290</v>
      </c>
      <c r="DE50" s="33">
        <v>4374</v>
      </c>
      <c r="DF50" s="33">
        <v>971</v>
      </c>
      <c r="DG50" s="33">
        <v>30815</v>
      </c>
      <c r="DH50" s="33">
        <v>2274</v>
      </c>
      <c r="DI50" s="33">
        <v>1682</v>
      </c>
      <c r="DJ50" s="33">
        <v>23934</v>
      </c>
      <c r="DK50" s="33">
        <v>10581</v>
      </c>
      <c r="DL50" s="33">
        <v>6720</v>
      </c>
      <c r="DM50" s="33">
        <v>1421</v>
      </c>
      <c r="DN50" s="33">
        <v>51580</v>
      </c>
      <c r="DO50" s="33">
        <v>0</v>
      </c>
      <c r="DP50" s="76">
        <f t="shared" si="1"/>
        <v>2947201</v>
      </c>
      <c r="DQ50" s="33">
        <v>8177598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2768.0000000000005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11127567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81117.404563648859</v>
      </c>
      <c r="D51" s="33">
        <v>3928.8547041099837</v>
      </c>
      <c r="E51" s="33">
        <v>4892.0801460405792</v>
      </c>
      <c r="F51" s="33">
        <v>12789.46165967199</v>
      </c>
      <c r="G51" s="33">
        <v>2155.0814649821782</v>
      </c>
      <c r="H51" s="33">
        <v>10746.462233724527</v>
      </c>
      <c r="I51" s="33">
        <v>37469.044091620759</v>
      </c>
      <c r="J51" s="33">
        <v>27528.278565541154</v>
      </c>
      <c r="K51" s="33">
        <v>68927.972803138211</v>
      </c>
      <c r="L51" s="33">
        <v>38171.025620829663</v>
      </c>
      <c r="M51" s="33">
        <v>50566.674514074461</v>
      </c>
      <c r="N51" s="33">
        <v>10758.11910309343</v>
      </c>
      <c r="O51" s="33">
        <v>1459.975671354478</v>
      </c>
      <c r="P51" s="33">
        <v>7629.0853514077871</v>
      </c>
      <c r="Q51" s="33">
        <v>3953.8168125935299</v>
      </c>
      <c r="R51" s="33">
        <v>65.410160872835021</v>
      </c>
      <c r="S51" s="33">
        <v>22732.43364298977</v>
      </c>
      <c r="T51" s="33">
        <v>399801.98829173896</v>
      </c>
      <c r="U51" s="33">
        <v>8122.6541488914609</v>
      </c>
      <c r="V51" s="33">
        <v>45113.083509366035</v>
      </c>
      <c r="W51" s="33">
        <v>63251.779951040007</v>
      </c>
      <c r="X51" s="33">
        <v>31049.165331582204</v>
      </c>
      <c r="Y51" s="33">
        <v>48234.454791521508</v>
      </c>
      <c r="Z51" s="33">
        <v>1172609.8331337571</v>
      </c>
      <c r="AA51" s="33">
        <v>182731.24442145301</v>
      </c>
      <c r="AB51" s="33">
        <v>49454.398068084032</v>
      </c>
      <c r="AC51" s="33">
        <v>206994.27100832033</v>
      </c>
      <c r="AD51" s="33">
        <v>3159580.8430089056</v>
      </c>
      <c r="AE51" s="33">
        <v>4526.7573415381139</v>
      </c>
      <c r="AF51" s="33">
        <v>32075.262254599762</v>
      </c>
      <c r="AG51" s="33">
        <v>5297.3898217300348</v>
      </c>
      <c r="AH51" s="33">
        <v>4664.7607969359424</v>
      </c>
      <c r="AI51" s="33">
        <v>5114.0955722665294</v>
      </c>
      <c r="AJ51" s="33">
        <v>66012.95798922627</v>
      </c>
      <c r="AK51" s="33">
        <v>154398.23017180042</v>
      </c>
      <c r="AL51" s="33">
        <v>10022.358133511892</v>
      </c>
      <c r="AM51" s="33">
        <v>6968.8581336540792</v>
      </c>
      <c r="AN51" s="33">
        <v>27598.984137680578</v>
      </c>
      <c r="AO51" s="33">
        <v>6124.052872752899</v>
      </c>
      <c r="AP51" s="33">
        <v>3527.2775455035603</v>
      </c>
      <c r="AQ51" s="33">
        <v>32349.476470234396</v>
      </c>
      <c r="AR51" s="33">
        <v>84230.486400815425</v>
      </c>
      <c r="AS51" s="33">
        <v>10943.846005912272</v>
      </c>
      <c r="AT51" s="33">
        <v>175389.47759604605</v>
      </c>
      <c r="AU51" s="33">
        <v>39813.218555032945</v>
      </c>
      <c r="AV51" s="33">
        <v>57761.572780356975</v>
      </c>
      <c r="AW51" s="33">
        <v>1594904.2274864186</v>
      </c>
      <c r="AX51" s="33">
        <v>19002.791901877921</v>
      </c>
      <c r="AY51" s="33">
        <v>9985.5405794700073</v>
      </c>
      <c r="AZ51" s="33">
        <v>25573.760970237265</v>
      </c>
      <c r="BA51" s="33">
        <v>1113.7411865176471</v>
      </c>
      <c r="BB51" s="33">
        <v>91686.784026302994</v>
      </c>
      <c r="BC51" s="33">
        <v>25298.26177572387</v>
      </c>
      <c r="BD51" s="33">
        <v>1099576.1361165787</v>
      </c>
      <c r="BE51" s="33">
        <v>403922.88320869347</v>
      </c>
      <c r="BF51" s="33">
        <v>13981.892320466643</v>
      </c>
      <c r="BG51" s="33">
        <v>29407.758412293249</v>
      </c>
      <c r="BH51" s="33">
        <v>47892.334194283161</v>
      </c>
      <c r="BI51" s="33">
        <v>90292.093620371103</v>
      </c>
      <c r="BJ51" s="33">
        <v>1247.7465724591821</v>
      </c>
      <c r="BK51" s="33">
        <v>155845.6509289174</v>
      </c>
      <c r="BL51" s="33">
        <v>89165.287547438449</v>
      </c>
      <c r="BM51" s="33">
        <v>117905.47587881828</v>
      </c>
      <c r="BN51" s="33">
        <v>175082.53685798109</v>
      </c>
      <c r="BO51" s="33">
        <v>15911.153141670677</v>
      </c>
      <c r="BP51" s="33">
        <v>101216.59264937605</v>
      </c>
      <c r="BQ51" s="33">
        <v>58120.824729053726</v>
      </c>
      <c r="BR51" s="33">
        <v>66016.828689486443</v>
      </c>
      <c r="BS51" s="33">
        <v>224575.48430786724</v>
      </c>
      <c r="BT51" s="33">
        <v>333876.18385700218</v>
      </c>
      <c r="BU51" s="33">
        <v>83396.12463859022</v>
      </c>
      <c r="BV51" s="33">
        <v>63653.13733428243</v>
      </c>
      <c r="BW51" s="33">
        <v>210014.29998217811</v>
      </c>
      <c r="BX51" s="33">
        <v>13704.373619433805</v>
      </c>
      <c r="BY51" s="33">
        <v>40184.034161133255</v>
      </c>
      <c r="BZ51" s="33">
        <v>138648.60755333918</v>
      </c>
      <c r="CA51" s="33">
        <v>10520.1520861471</v>
      </c>
      <c r="CB51" s="33">
        <v>9774.064679520643</v>
      </c>
      <c r="CC51" s="33">
        <v>237.72814857879837</v>
      </c>
      <c r="CD51" s="33">
        <v>36073.063256009911</v>
      </c>
      <c r="CE51" s="33">
        <v>62828.993153632313</v>
      </c>
      <c r="CF51" s="33">
        <v>250962.27844255307</v>
      </c>
      <c r="CG51" s="33">
        <v>510662.41821983329</v>
      </c>
      <c r="CH51" s="33">
        <v>72643.661036460049</v>
      </c>
      <c r="CI51" s="33">
        <v>2203.7665742876893</v>
      </c>
      <c r="CJ51" s="33">
        <v>46391.785424755806</v>
      </c>
      <c r="CK51" s="33">
        <v>129028.43923882891</v>
      </c>
      <c r="CL51" s="33">
        <v>27162.636538552411</v>
      </c>
      <c r="CM51" s="33">
        <v>144694.6551106376</v>
      </c>
      <c r="CN51" s="33">
        <v>115734.17661378394</v>
      </c>
      <c r="CO51" s="33">
        <v>13120.520612185219</v>
      </c>
      <c r="CP51" s="33">
        <v>17741.742630978366</v>
      </c>
      <c r="CQ51" s="33">
        <v>43535.313044090552</v>
      </c>
      <c r="CR51" s="33">
        <v>166213.23232570625</v>
      </c>
      <c r="CS51" s="33">
        <v>676147.78301494441</v>
      </c>
      <c r="CT51" s="33">
        <v>167579.50858447319</v>
      </c>
      <c r="CU51" s="33">
        <v>10620.519537220107</v>
      </c>
      <c r="CV51" s="33">
        <v>173333.61461498807</v>
      </c>
      <c r="CW51" s="33">
        <v>176155.22865489108</v>
      </c>
      <c r="CX51" s="33">
        <v>213197.30362755188</v>
      </c>
      <c r="CY51" s="33">
        <v>102845.37843845953</v>
      </c>
      <c r="CZ51" s="33">
        <v>29537.663385750704</v>
      </c>
      <c r="DA51" s="33">
        <v>1050809.3880326629</v>
      </c>
      <c r="DB51" s="33">
        <v>286619.46820476541</v>
      </c>
      <c r="DC51" s="33">
        <v>775704.92680785409</v>
      </c>
      <c r="DD51" s="33">
        <v>490779.97165787022</v>
      </c>
      <c r="DE51" s="33">
        <v>46874.427240423123</v>
      </c>
      <c r="DF51" s="33">
        <v>3046.0049592708629</v>
      </c>
      <c r="DG51" s="33">
        <v>100986.71618042565</v>
      </c>
      <c r="DH51" s="33">
        <v>49092.220126761167</v>
      </c>
      <c r="DI51" s="33">
        <v>28691.787668938963</v>
      </c>
      <c r="DJ51" s="33">
        <v>52217.506120848215</v>
      </c>
      <c r="DK51" s="33">
        <v>44706.62804855057</v>
      </c>
      <c r="DL51" s="33">
        <v>144897.64588479447</v>
      </c>
      <c r="DM51" s="33">
        <v>31162.099056907184</v>
      </c>
      <c r="DN51" s="33">
        <v>51915.704440124406</v>
      </c>
      <c r="DO51" s="33">
        <v>0</v>
      </c>
      <c r="DP51" s="76">
        <f t="shared" si="1"/>
        <v>18186306.629027233</v>
      </c>
      <c r="DQ51" s="33">
        <v>7289002.4995163828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1170</v>
      </c>
      <c r="FY51" s="33">
        <v>0</v>
      </c>
      <c r="FZ51" s="33">
        <v>22813.000000000007</v>
      </c>
      <c r="GA51" s="33">
        <v>0</v>
      </c>
      <c r="GB51" s="33">
        <v>34554.000000000007</v>
      </c>
      <c r="GC51" s="33">
        <v>0</v>
      </c>
      <c r="GD51" s="33">
        <v>0</v>
      </c>
      <c r="GE51" s="33">
        <v>72071</v>
      </c>
      <c r="GF51" s="33">
        <v>291321.74599229835</v>
      </c>
      <c r="GG51" s="47">
        <f t="shared" si="0"/>
        <v>25897238.874535915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5.3153604666525486E-6</v>
      </c>
      <c r="D52" s="33">
        <v>0</v>
      </c>
      <c r="E52" s="33">
        <v>1.6020239605875167E-8</v>
      </c>
      <c r="F52" s="33">
        <v>0</v>
      </c>
      <c r="G52" s="33">
        <v>3.3177399441844698E-7</v>
      </c>
      <c r="H52" s="33">
        <v>0</v>
      </c>
      <c r="I52" s="33">
        <v>1.7953003997035588E-5</v>
      </c>
      <c r="J52" s="33">
        <v>1.5580974971520525E-6</v>
      </c>
      <c r="K52" s="33">
        <v>1.7860758423821113E-5</v>
      </c>
      <c r="L52" s="33">
        <v>6.6434900081718776E-6</v>
      </c>
      <c r="M52" s="33">
        <v>5.1145906896563393E-6</v>
      </c>
      <c r="N52" s="33">
        <v>4.0712079875833731E-6</v>
      </c>
      <c r="O52" s="33">
        <v>1.4418215645287649E-7</v>
      </c>
      <c r="P52" s="33">
        <v>1.19402463256047E-6</v>
      </c>
      <c r="Q52" s="33">
        <v>4.1859335744383499E-7</v>
      </c>
      <c r="R52" s="33">
        <v>3.4624388825601165E-8</v>
      </c>
      <c r="S52" s="33">
        <v>2.6084567551824162E-6</v>
      </c>
      <c r="T52" s="33">
        <v>5.1833226853847715E-6</v>
      </c>
      <c r="U52" s="33">
        <v>3.8928148678431109E-5</v>
      </c>
      <c r="V52" s="33">
        <v>6.7440040921506744E-8</v>
      </c>
      <c r="W52" s="33">
        <v>2.0800989173421976E-5</v>
      </c>
      <c r="X52" s="33">
        <v>1.0951875059210617E-4</v>
      </c>
      <c r="Y52" s="33">
        <v>3.9704613517393289E-4</v>
      </c>
      <c r="Z52" s="33">
        <v>1.6864144485758847E-5</v>
      </c>
      <c r="AA52" s="33">
        <v>1.3071998736471366E-6</v>
      </c>
      <c r="AB52" s="33">
        <v>1.2762187973770651E-5</v>
      </c>
      <c r="AC52" s="33">
        <v>1.8748848158101645E-6</v>
      </c>
      <c r="AD52" s="33">
        <v>5.4799555090548472E-5</v>
      </c>
      <c r="AE52" s="33">
        <v>3.7458937671995529E-6</v>
      </c>
      <c r="AF52" s="33">
        <v>2.0754995582295432E-5</v>
      </c>
      <c r="AG52" s="33">
        <v>6.2189536586161855E-6</v>
      </c>
      <c r="AH52" s="33">
        <v>3.1810511256117606E-6</v>
      </c>
      <c r="AI52" s="33">
        <v>1.2201221196603635E-6</v>
      </c>
      <c r="AJ52" s="33">
        <v>6.2467306869650821E-5</v>
      </c>
      <c r="AK52" s="33">
        <v>3.0753950615014001E-5</v>
      </c>
      <c r="AL52" s="33">
        <v>1.2152126913940469E-6</v>
      </c>
      <c r="AM52" s="33">
        <v>9.095361840754933E-7</v>
      </c>
      <c r="AN52" s="33">
        <v>1.3537619248887285E-5</v>
      </c>
      <c r="AO52" s="33">
        <v>8.7550609446107777E-6</v>
      </c>
      <c r="AP52" s="33">
        <v>3.7016081403277632E-4</v>
      </c>
      <c r="AQ52" s="33">
        <v>6.2140442303498685E-6</v>
      </c>
      <c r="AR52" s="33">
        <v>3.5288453596360827E-6</v>
      </c>
      <c r="AS52" s="33">
        <v>1.0568190320649907E-7</v>
      </c>
      <c r="AT52" s="33">
        <v>8.232336029728754E-7</v>
      </c>
      <c r="AU52" s="33">
        <v>0</v>
      </c>
      <c r="AV52" s="33">
        <v>5.4262101890867498E-9</v>
      </c>
      <c r="AW52" s="33">
        <v>6.7569236402199288E-7</v>
      </c>
      <c r="AX52" s="33">
        <v>5.3468841639415295E-6</v>
      </c>
      <c r="AY52" s="33">
        <v>0</v>
      </c>
      <c r="AZ52" s="33">
        <v>0</v>
      </c>
      <c r="BA52" s="33">
        <v>0</v>
      </c>
      <c r="BB52" s="33">
        <v>5.7037220816143294E-6</v>
      </c>
      <c r="BC52" s="33">
        <v>0</v>
      </c>
      <c r="BD52" s="33">
        <v>2.428983561223565E-4</v>
      </c>
      <c r="BE52" s="33">
        <v>5.5012727633691162E-5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1.9157105877090078E-6</v>
      </c>
      <c r="BM52" s="33">
        <v>7.7581369373948489E-5</v>
      </c>
      <c r="BN52" s="33">
        <v>7.1916664327503321E-5</v>
      </c>
      <c r="BO52" s="33">
        <v>3.9864299131529269E-5</v>
      </c>
      <c r="BP52" s="33">
        <v>9.0566031965471699E-7</v>
      </c>
      <c r="BQ52" s="33">
        <v>6.6698975644254328E-5</v>
      </c>
      <c r="BR52" s="33">
        <v>1.8555907627235404E-4</v>
      </c>
      <c r="BS52" s="33">
        <v>3.9396611491422266E-4</v>
      </c>
      <c r="BT52" s="33">
        <v>5.9985461685547092E-6</v>
      </c>
      <c r="BU52" s="33">
        <v>5.1668631811445414E-5</v>
      </c>
      <c r="BV52" s="33">
        <v>2.2092685589386008E-5</v>
      </c>
      <c r="BW52" s="33">
        <v>1.618302591154777E-5</v>
      </c>
      <c r="BX52" s="33">
        <v>5.6535942351056234E-7</v>
      </c>
      <c r="BY52" s="33">
        <v>5.449465375611407E-7</v>
      </c>
      <c r="BZ52" s="33">
        <v>4.6257149907157615E-6</v>
      </c>
      <c r="CA52" s="33">
        <v>6.577083531095911E-6</v>
      </c>
      <c r="CB52" s="33">
        <v>7.2349469187823325E-7</v>
      </c>
      <c r="CC52" s="33">
        <v>0</v>
      </c>
      <c r="CD52" s="33">
        <v>1.2482867344513374E-6</v>
      </c>
      <c r="CE52" s="33">
        <v>2.9913921599551096E-6</v>
      </c>
      <c r="CF52" s="33">
        <v>3.4930323723881102E-5</v>
      </c>
      <c r="CG52" s="33">
        <v>1.7991504250281966E-5</v>
      </c>
      <c r="CH52" s="33">
        <v>1.032685316271624E-5</v>
      </c>
      <c r="CI52" s="33">
        <v>0</v>
      </c>
      <c r="CJ52" s="33">
        <v>2.2074339831127667E-6</v>
      </c>
      <c r="CK52" s="33">
        <v>2.4841707027561909E-6</v>
      </c>
      <c r="CL52" s="33">
        <v>1.2661157107869082E-7</v>
      </c>
      <c r="CM52" s="33">
        <v>1.1169311053216166E-4</v>
      </c>
      <c r="CN52" s="33">
        <v>5.6269799660829593E-6</v>
      </c>
      <c r="CO52" s="33">
        <v>7.1315905342282997E-8</v>
      </c>
      <c r="CP52" s="33">
        <v>5.5424861217100375E-7</v>
      </c>
      <c r="CQ52" s="33">
        <v>3.8123002442755194E-6</v>
      </c>
      <c r="CR52" s="33">
        <v>4.5887134050454178E-5</v>
      </c>
      <c r="CS52" s="33">
        <v>4.9505124291768109E-6</v>
      </c>
      <c r="CT52" s="33">
        <v>0</v>
      </c>
      <c r="CU52" s="33">
        <v>0</v>
      </c>
      <c r="CV52" s="33">
        <v>0</v>
      </c>
      <c r="CW52" s="33">
        <v>1.472828479894975E-8</v>
      </c>
      <c r="CX52" s="33">
        <v>3.554167673851821E-6</v>
      </c>
      <c r="CY52" s="33">
        <v>0</v>
      </c>
      <c r="CZ52" s="33">
        <v>3.6691516516681832E-8</v>
      </c>
      <c r="DA52" s="33">
        <v>0</v>
      </c>
      <c r="DB52" s="33">
        <v>1.4469893837564666E-8</v>
      </c>
      <c r="DC52" s="33">
        <v>1.6278630567260249E-8</v>
      </c>
      <c r="DD52" s="33">
        <v>1.0066911855562846E-6</v>
      </c>
      <c r="DE52" s="33">
        <v>2.6725635527020552E-5</v>
      </c>
      <c r="DF52" s="33">
        <v>2.1348261229635584E-6</v>
      </c>
      <c r="DG52" s="33">
        <v>0</v>
      </c>
      <c r="DH52" s="33">
        <v>1.8345758258340916E-8</v>
      </c>
      <c r="DI52" s="33">
        <v>4.4135760114186078E-6</v>
      </c>
      <c r="DJ52" s="33">
        <v>0</v>
      </c>
      <c r="DK52" s="33">
        <v>1.7144240287900279E-5</v>
      </c>
      <c r="DL52" s="33">
        <v>2.3255186524657499E-6</v>
      </c>
      <c r="DM52" s="33">
        <v>6.7207489056260168E-7</v>
      </c>
      <c r="DN52" s="33">
        <v>5.2375847872756383E-7</v>
      </c>
      <c r="DO52" s="33">
        <v>0</v>
      </c>
      <c r="DP52" s="76">
        <f t="shared" si="1"/>
        <v>2.8165426138592824E-3</v>
      </c>
      <c r="DQ52" s="33">
        <v>382652.00000000012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34355229</v>
      </c>
      <c r="FS52" s="33">
        <v>47712964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63477.000000000015</v>
      </c>
      <c r="GA52" s="33">
        <v>0</v>
      </c>
      <c r="GB52" s="33">
        <v>58837.000000000007</v>
      </c>
      <c r="GC52" s="33">
        <v>0</v>
      </c>
      <c r="GD52" s="33">
        <v>0</v>
      </c>
      <c r="GE52" s="33">
        <v>0</v>
      </c>
      <c r="GF52" s="33">
        <v>9730542.9971834589</v>
      </c>
      <c r="GG52" s="47">
        <f t="shared" si="0"/>
        <v>92303702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183479.02253773506</v>
      </c>
      <c r="D53" s="33">
        <v>16174.124322487338</v>
      </c>
      <c r="E53" s="33">
        <v>1057</v>
      </c>
      <c r="F53" s="33">
        <v>574633.91051136644</v>
      </c>
      <c r="G53" s="33">
        <v>8621.9268952493494</v>
      </c>
      <c r="H53" s="33">
        <v>334886.53552029689</v>
      </c>
      <c r="I53" s="33">
        <v>18749.964272128862</v>
      </c>
      <c r="J53" s="33">
        <v>6334.1209646119714</v>
      </c>
      <c r="K53" s="33">
        <v>30754.044822519198</v>
      </c>
      <c r="L53" s="33">
        <v>8437.558000104269</v>
      </c>
      <c r="M53" s="33">
        <v>14453.486194864903</v>
      </c>
      <c r="N53" s="33">
        <v>5812.8864520638672</v>
      </c>
      <c r="O53" s="33">
        <v>386.93019519702176</v>
      </c>
      <c r="P53" s="33">
        <v>3006.8779984822945</v>
      </c>
      <c r="Q53" s="33">
        <v>997.1318859133363</v>
      </c>
      <c r="R53" s="33">
        <v>26.031989603909732</v>
      </c>
      <c r="S53" s="33">
        <v>9240.3886639363409</v>
      </c>
      <c r="T53" s="33">
        <v>3104.343928308685</v>
      </c>
      <c r="U53" s="33">
        <v>2330.1480631875293</v>
      </c>
      <c r="V53" s="33">
        <v>7783.8505349622601</v>
      </c>
      <c r="W53" s="33">
        <v>15633.820603722434</v>
      </c>
      <c r="X53" s="33">
        <v>4838.3403657554645</v>
      </c>
      <c r="Y53" s="33">
        <v>99557.423279595751</v>
      </c>
      <c r="Z53" s="33">
        <v>12650.049991600485</v>
      </c>
      <c r="AA53" s="33">
        <v>746.82840079013374</v>
      </c>
      <c r="AB53" s="33">
        <v>20812.536522446018</v>
      </c>
      <c r="AC53" s="33">
        <v>13932.513191101534</v>
      </c>
      <c r="AD53" s="33">
        <v>22832.183337291724</v>
      </c>
      <c r="AE53" s="33">
        <v>1823.3614050941615</v>
      </c>
      <c r="AF53" s="33">
        <v>9517.9418753511854</v>
      </c>
      <c r="AG53" s="33">
        <v>3278.0699361057527</v>
      </c>
      <c r="AH53" s="33">
        <v>1656.8167495998161</v>
      </c>
      <c r="AI53" s="33">
        <v>1996.8281671484319</v>
      </c>
      <c r="AJ53" s="33">
        <v>61367.476250610656</v>
      </c>
      <c r="AK53" s="33">
        <v>19525.167860942638</v>
      </c>
      <c r="AL53" s="33">
        <v>2046.6034076931842</v>
      </c>
      <c r="AM53" s="33">
        <v>1311.9875165818025</v>
      </c>
      <c r="AN53" s="33">
        <v>6873.3891312197447</v>
      </c>
      <c r="AO53" s="33">
        <v>3628.0034602142941</v>
      </c>
      <c r="AP53" s="33">
        <v>4186.5217180581867</v>
      </c>
      <c r="AQ53" s="33">
        <v>7937.724007360679</v>
      </c>
      <c r="AR53" s="33">
        <v>2647935.9940276546</v>
      </c>
      <c r="AS53" s="33">
        <v>272329.02964546322</v>
      </c>
      <c r="AT53" s="33">
        <v>220818.09045795706</v>
      </c>
      <c r="AU53" s="33">
        <v>453167.3730138042</v>
      </c>
      <c r="AV53" s="33">
        <v>490384.23175325891</v>
      </c>
      <c r="AW53" s="33">
        <v>276346.69024323841</v>
      </c>
      <c r="AX53" s="33">
        <v>455</v>
      </c>
      <c r="AY53" s="33">
        <v>1158205.8485499092</v>
      </c>
      <c r="AZ53" s="33">
        <v>3087</v>
      </c>
      <c r="BA53" s="33">
        <v>0</v>
      </c>
      <c r="BB53" s="33">
        <v>12228.947102360167</v>
      </c>
      <c r="BC53" s="33">
        <v>5325.3287145651466</v>
      </c>
      <c r="BD53" s="33">
        <v>98793.084360101726</v>
      </c>
      <c r="BE53" s="33">
        <v>55750.919331823352</v>
      </c>
      <c r="BF53" s="33">
        <v>41144.324800583912</v>
      </c>
      <c r="BG53" s="33">
        <v>15629.418857781717</v>
      </c>
      <c r="BH53" s="33">
        <v>414190.11899700126</v>
      </c>
      <c r="BI53" s="33">
        <v>24000.670049283861</v>
      </c>
      <c r="BJ53" s="33">
        <v>96</v>
      </c>
      <c r="BK53" s="33">
        <v>603003.55958504777</v>
      </c>
      <c r="BL53" s="33">
        <v>63818.382647179795</v>
      </c>
      <c r="BM53" s="33">
        <v>17493.293293710791</v>
      </c>
      <c r="BN53" s="33">
        <v>15776.575476889746</v>
      </c>
      <c r="BO53" s="33">
        <v>2299.5043436116375</v>
      </c>
      <c r="BP53" s="33">
        <v>7681.4042136605094</v>
      </c>
      <c r="BQ53" s="33">
        <v>3368.985852126043</v>
      </c>
      <c r="BR53" s="33">
        <v>5423.7639542989109</v>
      </c>
      <c r="BS53" s="33">
        <v>1743802.5947861213</v>
      </c>
      <c r="BT53" s="33">
        <v>28807</v>
      </c>
      <c r="BU53" s="33">
        <v>10688</v>
      </c>
      <c r="BV53" s="33">
        <v>9551</v>
      </c>
      <c r="BW53" s="33">
        <v>23082</v>
      </c>
      <c r="BX53" s="33">
        <v>2568</v>
      </c>
      <c r="BY53" s="33">
        <v>3163</v>
      </c>
      <c r="BZ53" s="33">
        <v>31791</v>
      </c>
      <c r="CA53" s="33">
        <v>11241.970246834348</v>
      </c>
      <c r="CB53" s="33">
        <v>4</v>
      </c>
      <c r="CC53" s="33">
        <v>2</v>
      </c>
      <c r="CD53" s="33">
        <v>2200</v>
      </c>
      <c r="CE53" s="33">
        <v>7223</v>
      </c>
      <c r="CF53" s="33">
        <v>38821.459563572746</v>
      </c>
      <c r="CG53" s="33">
        <v>34812.303029190538</v>
      </c>
      <c r="CH53" s="33">
        <v>5484.3599742801034</v>
      </c>
      <c r="CI53" s="33">
        <v>9300.1755886482351</v>
      </c>
      <c r="CJ53" s="33">
        <v>5406</v>
      </c>
      <c r="CK53" s="33">
        <v>23567.939977253725</v>
      </c>
      <c r="CL53" s="33">
        <v>892</v>
      </c>
      <c r="CM53" s="33">
        <v>69323</v>
      </c>
      <c r="CN53" s="33">
        <v>12994.931592900241</v>
      </c>
      <c r="CO53" s="33">
        <v>0</v>
      </c>
      <c r="CP53" s="33">
        <v>0</v>
      </c>
      <c r="CQ53" s="33">
        <v>72470.310631014087</v>
      </c>
      <c r="CR53" s="33">
        <v>21861</v>
      </c>
      <c r="CS53" s="33">
        <v>1586415.9782916608</v>
      </c>
      <c r="CT53" s="33">
        <v>212353.71464848588</v>
      </c>
      <c r="CU53" s="33">
        <v>910.24593009671992</v>
      </c>
      <c r="CV53" s="33">
        <v>50676.317224767503</v>
      </c>
      <c r="CW53" s="33">
        <v>3828.6161670536267</v>
      </c>
      <c r="CX53" s="33">
        <v>3096.8412007636975</v>
      </c>
      <c r="CY53" s="33">
        <v>11531.735419873341</v>
      </c>
      <c r="CZ53" s="33">
        <v>2377</v>
      </c>
      <c r="DA53" s="33">
        <v>8398.6345117166784</v>
      </c>
      <c r="DB53" s="33">
        <v>31199.789463080881</v>
      </c>
      <c r="DC53" s="33">
        <v>71088.984479745166</v>
      </c>
      <c r="DD53" s="33">
        <v>53977.559552236489</v>
      </c>
      <c r="DE53" s="33">
        <v>4901.1570406053488</v>
      </c>
      <c r="DF53" s="33">
        <v>4162.7126921509907</v>
      </c>
      <c r="DG53" s="33">
        <v>35844.801922388477</v>
      </c>
      <c r="DH53" s="33">
        <v>2456</v>
      </c>
      <c r="DI53" s="33">
        <v>3895</v>
      </c>
      <c r="DJ53" s="33">
        <v>43779.359934624088</v>
      </c>
      <c r="DK53" s="33">
        <v>53065.280857867372</v>
      </c>
      <c r="DL53" s="33">
        <v>9321.7182694125513</v>
      </c>
      <c r="DM53" s="33">
        <v>148</v>
      </c>
      <c r="DN53" s="33">
        <v>8938</v>
      </c>
      <c r="DO53" s="33">
        <v>0</v>
      </c>
      <c r="DP53" s="76">
        <f t="shared" si="1"/>
        <v>12826601.903198959</v>
      </c>
      <c r="DQ53" s="33">
        <v>177248.00000000003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2767</v>
      </c>
      <c r="FI53" s="33">
        <v>0</v>
      </c>
      <c r="FJ53" s="33">
        <v>0</v>
      </c>
      <c r="FK53" s="33">
        <v>5457007</v>
      </c>
      <c r="FL53" s="33">
        <v>380030</v>
      </c>
      <c r="FM53" s="33">
        <v>275626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42148220</v>
      </c>
      <c r="FU53" s="33">
        <v>0</v>
      </c>
      <c r="FV53" s="33">
        <v>0</v>
      </c>
      <c r="FW53" s="33">
        <v>0</v>
      </c>
      <c r="FX53" s="33">
        <v>17436</v>
      </c>
      <c r="FY53" s="33">
        <v>0</v>
      </c>
      <c r="FZ53" s="33">
        <v>0</v>
      </c>
      <c r="GA53" s="33">
        <v>0</v>
      </c>
      <c r="GB53" s="33">
        <v>61329.000000000007</v>
      </c>
      <c r="GC53" s="33">
        <v>0</v>
      </c>
      <c r="GD53" s="33">
        <v>0</v>
      </c>
      <c r="GE53" s="33">
        <v>0</v>
      </c>
      <c r="GF53" s="33">
        <v>19923007</v>
      </c>
      <c r="GG53" s="47">
        <f t="shared" si="0"/>
        <v>81269271.903198957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437642.13205454912</v>
      </c>
      <c r="D54" s="33">
        <v>6426.9745463279842</v>
      </c>
      <c r="E54" s="33">
        <v>5459.7351972600145</v>
      </c>
      <c r="F54" s="33">
        <v>0</v>
      </c>
      <c r="G54" s="33">
        <v>17995.528729718353</v>
      </c>
      <c r="H54" s="33">
        <v>28134.70519557851</v>
      </c>
      <c r="I54" s="33">
        <v>106498.50974527733</v>
      </c>
      <c r="J54" s="33">
        <v>28308.877947511515</v>
      </c>
      <c r="K54" s="33">
        <v>113385.88093254823</v>
      </c>
      <c r="L54" s="33">
        <v>30536.547444734682</v>
      </c>
      <c r="M54" s="33">
        <v>49975.387712137897</v>
      </c>
      <c r="N54" s="33">
        <v>13558.768162144872</v>
      </c>
      <c r="O54" s="33">
        <v>1607.0339245018843</v>
      </c>
      <c r="P54" s="33">
        <v>8832.3002505228196</v>
      </c>
      <c r="Q54" s="33">
        <v>5588.6230336904391</v>
      </c>
      <c r="R54" s="33">
        <v>100.43962028136777</v>
      </c>
      <c r="S54" s="33">
        <v>51463.403589485555</v>
      </c>
      <c r="T54" s="33">
        <v>15796.88802448402</v>
      </c>
      <c r="U54" s="33">
        <v>12967.741957252198</v>
      </c>
      <c r="V54" s="33">
        <v>8962.3492386327998</v>
      </c>
      <c r="W54" s="33">
        <v>52176.931296571114</v>
      </c>
      <c r="X54" s="33">
        <v>36486.869226606002</v>
      </c>
      <c r="Y54" s="33">
        <v>336725.85900872468</v>
      </c>
      <c r="Z54" s="33">
        <v>36174.519424806145</v>
      </c>
      <c r="AA54" s="33">
        <v>9732.7733780164708</v>
      </c>
      <c r="AB54" s="33">
        <v>63502.224203095044</v>
      </c>
      <c r="AC54" s="33">
        <v>19199.062445575437</v>
      </c>
      <c r="AD54" s="33">
        <v>78929.865993481086</v>
      </c>
      <c r="AE54" s="33">
        <v>15434.028124623588</v>
      </c>
      <c r="AF54" s="33">
        <v>58294.458920298122</v>
      </c>
      <c r="AG54" s="33">
        <v>22515.311642379904</v>
      </c>
      <c r="AH54" s="33">
        <v>11516.302357810468</v>
      </c>
      <c r="AI54" s="33">
        <v>15695.867828362876</v>
      </c>
      <c r="AJ54" s="33">
        <v>231325.21817646504</v>
      </c>
      <c r="AK54" s="33">
        <v>135637.03056782973</v>
      </c>
      <c r="AL54" s="33">
        <v>9069.7557689914865</v>
      </c>
      <c r="AM54" s="33">
        <v>7670.5679951296579</v>
      </c>
      <c r="AN54" s="33">
        <v>37453.527999834194</v>
      </c>
      <c r="AO54" s="33">
        <v>24590.870269581577</v>
      </c>
      <c r="AP54" s="33">
        <v>19488.18921378423</v>
      </c>
      <c r="AQ54" s="33">
        <v>49408.165116676071</v>
      </c>
      <c r="AR54" s="33">
        <v>95475.696851277055</v>
      </c>
      <c r="AS54" s="33">
        <v>11992.374546427356</v>
      </c>
      <c r="AT54" s="33">
        <v>39542.439871350733</v>
      </c>
      <c r="AU54" s="33">
        <v>33420.848216745289</v>
      </c>
      <c r="AV54" s="33">
        <v>19308.791279293233</v>
      </c>
      <c r="AW54" s="33">
        <v>42524.277384443827</v>
      </c>
      <c r="AX54" s="33">
        <v>94219.911309840056</v>
      </c>
      <c r="AY54" s="33">
        <v>189156.83378180434</v>
      </c>
      <c r="AZ54" s="33">
        <v>106568.7594218903</v>
      </c>
      <c r="BA54" s="33">
        <v>0</v>
      </c>
      <c r="BB54" s="33">
        <v>49686.260943929097</v>
      </c>
      <c r="BC54" s="33">
        <v>43470.03542744006</v>
      </c>
      <c r="BD54" s="33">
        <v>374265.8928086856</v>
      </c>
      <c r="BE54" s="33">
        <v>178820.84210625989</v>
      </c>
      <c r="BF54" s="33">
        <v>179525.6611757488</v>
      </c>
      <c r="BG54" s="33">
        <v>99943.227938358687</v>
      </c>
      <c r="BH54" s="33">
        <v>41367.770311608656</v>
      </c>
      <c r="BI54" s="33">
        <v>209759.72860795984</v>
      </c>
      <c r="BJ54" s="33">
        <v>9534.216440812841</v>
      </c>
      <c r="BK54" s="33">
        <v>144287.61058050246</v>
      </c>
      <c r="BL54" s="33">
        <v>117786.06522221578</v>
      </c>
      <c r="BM54" s="33">
        <v>175148.6999196723</v>
      </c>
      <c r="BN54" s="33">
        <v>105694.41220718661</v>
      </c>
      <c r="BO54" s="33">
        <v>14519.040601135521</v>
      </c>
      <c r="BP54" s="33">
        <v>18641.709639389814</v>
      </c>
      <c r="BQ54" s="33">
        <v>17070.090841114306</v>
      </c>
      <c r="BR54" s="33">
        <v>40312.864010734404</v>
      </c>
      <c r="BS54" s="33">
        <v>338368.88863529265</v>
      </c>
      <c r="BT54" s="33">
        <v>134326.67089745373</v>
      </c>
      <c r="BU54" s="33">
        <v>6460.0673691952552</v>
      </c>
      <c r="BV54" s="33">
        <v>590415.43910922762</v>
      </c>
      <c r="BW54" s="33">
        <v>365982.23672675178</v>
      </c>
      <c r="BX54" s="33">
        <v>204395.20784842319</v>
      </c>
      <c r="BY54" s="33">
        <v>649250.41413635784</v>
      </c>
      <c r="BZ54" s="33">
        <v>200375.88130964912</v>
      </c>
      <c r="CA54" s="33">
        <v>9874033.8661683761</v>
      </c>
      <c r="CB54" s="33">
        <v>8174989.415123445</v>
      </c>
      <c r="CC54" s="33">
        <v>4059836.6061184211</v>
      </c>
      <c r="CD54" s="33">
        <v>23453.522199459039</v>
      </c>
      <c r="CE54" s="33">
        <v>21422.087336080389</v>
      </c>
      <c r="CF54" s="33">
        <v>127119.98299830566</v>
      </c>
      <c r="CG54" s="33">
        <v>84924.31153917544</v>
      </c>
      <c r="CH54" s="33">
        <v>13521.611308399164</v>
      </c>
      <c r="CI54" s="33">
        <v>2880.2367411321707</v>
      </c>
      <c r="CJ54" s="33">
        <v>21953.314229476066</v>
      </c>
      <c r="CK54" s="33">
        <v>72669.516713169025</v>
      </c>
      <c r="CL54" s="33">
        <v>13201.13344484243</v>
      </c>
      <c r="CM54" s="33">
        <v>28409.898143632661</v>
      </c>
      <c r="CN54" s="33">
        <v>23059.891780090442</v>
      </c>
      <c r="CO54" s="33">
        <v>5502.6978094034894</v>
      </c>
      <c r="CP54" s="33">
        <v>9008.2147299751578</v>
      </c>
      <c r="CQ54" s="33">
        <v>104486.81446045109</v>
      </c>
      <c r="CR54" s="33">
        <v>47080.055999171534</v>
      </c>
      <c r="CS54" s="33">
        <v>461596.11062789563</v>
      </c>
      <c r="CT54" s="33">
        <v>266224.21248128184</v>
      </c>
      <c r="CU54" s="33">
        <v>7077.8000627176552</v>
      </c>
      <c r="CV54" s="33">
        <v>301964.46117793495</v>
      </c>
      <c r="CW54" s="33">
        <v>14665.345712759246</v>
      </c>
      <c r="CX54" s="33">
        <v>5984.575756418144</v>
      </c>
      <c r="CY54" s="33">
        <v>1014.846567929658</v>
      </c>
      <c r="CZ54" s="33">
        <v>5447.5431046247031</v>
      </c>
      <c r="DA54" s="33">
        <v>625537.95511235844</v>
      </c>
      <c r="DB54" s="33">
        <v>49481.898248327707</v>
      </c>
      <c r="DC54" s="33">
        <v>121598.12618618953</v>
      </c>
      <c r="DD54" s="33">
        <v>478277.21565635956</v>
      </c>
      <c r="DE54" s="33">
        <v>26959.619695870482</v>
      </c>
      <c r="DF54" s="33">
        <v>16143.491800830705</v>
      </c>
      <c r="DG54" s="33">
        <v>36580.922512649828</v>
      </c>
      <c r="DH54" s="33">
        <v>2390.2307323606419</v>
      </c>
      <c r="DI54" s="33">
        <v>17185.625433229867</v>
      </c>
      <c r="DJ54" s="33">
        <v>44824.518861639081</v>
      </c>
      <c r="DK54" s="33">
        <v>33879.50313016888</v>
      </c>
      <c r="DL54" s="33">
        <v>413491.91884735803</v>
      </c>
      <c r="DM54" s="33">
        <v>16618.983413607817</v>
      </c>
      <c r="DN54" s="33">
        <v>19373.815773348222</v>
      </c>
      <c r="DO54" s="33">
        <v>0</v>
      </c>
      <c r="DP54" s="76">
        <f t="shared" si="1"/>
        <v>32829759.991482329</v>
      </c>
      <c r="DQ54" s="33">
        <v>2717313.9124724166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162396.35159897729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41369726</v>
      </c>
      <c r="FS54" s="33">
        <v>10608778</v>
      </c>
      <c r="FT54" s="33">
        <v>0</v>
      </c>
      <c r="FU54" s="33">
        <v>0</v>
      </c>
      <c r="FV54" s="33">
        <v>0</v>
      </c>
      <c r="FW54" s="33">
        <v>0</v>
      </c>
      <c r="FX54" s="33">
        <v>344871</v>
      </c>
      <c r="FY54" s="33">
        <v>0</v>
      </c>
      <c r="FZ54" s="33">
        <v>0</v>
      </c>
      <c r="GA54" s="33">
        <v>0</v>
      </c>
      <c r="GB54" s="33">
        <v>87588.000000000015</v>
      </c>
      <c r="GC54" s="33">
        <v>0</v>
      </c>
      <c r="GD54" s="33">
        <v>0</v>
      </c>
      <c r="GE54" s="33">
        <v>0</v>
      </c>
      <c r="GF54" s="33">
        <v>2773193.3250221186</v>
      </c>
      <c r="GG54" s="47">
        <f t="shared" si="0"/>
        <v>90893626.580575839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314700.16993526602</v>
      </c>
      <c r="D55" s="33">
        <v>4621.5156945788449</v>
      </c>
      <c r="E55" s="33">
        <v>3925.9921943829677</v>
      </c>
      <c r="F55" s="33">
        <v>0</v>
      </c>
      <c r="G55" s="33">
        <v>12940.243944820764</v>
      </c>
      <c r="H55" s="33">
        <v>20231.133745193387</v>
      </c>
      <c r="I55" s="33">
        <v>76581.061693836033</v>
      </c>
      <c r="J55" s="33">
        <v>20356.378072959753</v>
      </c>
      <c r="K55" s="33">
        <v>81533.639894810636</v>
      </c>
      <c r="L55" s="33">
        <v>21958.253025091552</v>
      </c>
      <c r="M55" s="33">
        <v>35936.354966002924</v>
      </c>
      <c r="N55" s="33">
        <v>9749.8534355189095</v>
      </c>
      <c r="O55" s="33">
        <v>1155.5876641909883</v>
      </c>
      <c r="P55" s="33">
        <v>6351.1398610323358</v>
      </c>
      <c r="Q55" s="33">
        <v>4018.6729969300768</v>
      </c>
      <c r="R55" s="33">
        <v>72.224229011936771</v>
      </c>
      <c r="S55" s="33">
        <v>37006.359006220227</v>
      </c>
      <c r="T55" s="33">
        <v>11359.243047316691</v>
      </c>
      <c r="U55" s="33">
        <v>9324.8576832983799</v>
      </c>
      <c r="V55" s="33">
        <v>6444.6556257645552</v>
      </c>
      <c r="W55" s="33">
        <v>37519.443268969764</v>
      </c>
      <c r="X55" s="33">
        <v>26237.016742683114</v>
      </c>
      <c r="Y55" s="33">
        <v>242133.18894634198</v>
      </c>
      <c r="Z55" s="33">
        <v>26012.411914888766</v>
      </c>
      <c r="AA55" s="33">
        <v>6998.6530355844407</v>
      </c>
      <c r="AB55" s="33">
        <v>45663.246941431331</v>
      </c>
      <c r="AC55" s="33">
        <v>13805.682249686342</v>
      </c>
      <c r="AD55" s="33">
        <v>56756.972013883329</v>
      </c>
      <c r="AE55" s="33">
        <v>11098.317364470098</v>
      </c>
      <c r="AF55" s="33">
        <v>41918.441541217042</v>
      </c>
      <c r="AG55" s="33">
        <v>16190.334250357919</v>
      </c>
      <c r="AH55" s="33">
        <v>8281.1549519120108</v>
      </c>
      <c r="AI55" s="33">
        <v>11286.601337212202</v>
      </c>
      <c r="AJ55" s="33">
        <v>166341.58399852659</v>
      </c>
      <c r="AK55" s="33">
        <v>97534.020248056229</v>
      </c>
      <c r="AL55" s="33">
        <v>6521.8896278871462</v>
      </c>
      <c r="AM55" s="33">
        <v>5515.7601948306856</v>
      </c>
      <c r="AN55" s="33">
        <v>26932.122761786435</v>
      </c>
      <c r="AO55" s="33">
        <v>17682.829156240427</v>
      </c>
      <c r="AP55" s="33">
        <v>14013.587833778507</v>
      </c>
      <c r="AQ55" s="33">
        <v>35528.475938577132</v>
      </c>
      <c r="AR55" s="33">
        <v>68654.7656705954</v>
      </c>
      <c r="AS55" s="33">
        <v>8623.4894478067399</v>
      </c>
      <c r="AT55" s="33">
        <v>28434.219732797694</v>
      </c>
      <c r="AU55" s="33">
        <v>24032.299092902544</v>
      </c>
      <c r="AV55" s="33">
        <v>13884.586176179151</v>
      </c>
      <c r="AW55" s="33">
        <v>30578.402624157858</v>
      </c>
      <c r="AX55" s="33">
        <v>67751.754067399903</v>
      </c>
      <c r="AY55" s="33">
        <v>136019.09728410468</v>
      </c>
      <c r="AZ55" s="33">
        <v>76631.57690603513</v>
      </c>
      <c r="BA55" s="33">
        <v>0</v>
      </c>
      <c r="BB55" s="33">
        <v>35728.449381910752</v>
      </c>
      <c r="BC55" s="33">
        <v>31258.479323929216</v>
      </c>
      <c r="BD55" s="33">
        <v>269127.51639091905</v>
      </c>
      <c r="BE55" s="33">
        <v>128586.68139335606</v>
      </c>
      <c r="BF55" s="33">
        <v>129093.50343971727</v>
      </c>
      <c r="BG55" s="33">
        <v>71867.282677802636</v>
      </c>
      <c r="BH55" s="33">
        <v>29746.780287789195</v>
      </c>
      <c r="BI55" s="33">
        <v>150834.24881558793</v>
      </c>
      <c r="BJ55" s="33">
        <v>6855.8745019307844</v>
      </c>
      <c r="BK55" s="33">
        <v>103754.488527119</v>
      </c>
      <c r="BL55" s="33">
        <v>84697.729095281553</v>
      </c>
      <c r="BM55" s="33">
        <v>125946.11348294854</v>
      </c>
      <c r="BN55" s="33">
        <v>76002.850380647986</v>
      </c>
      <c r="BO55" s="33">
        <v>10440.367162604132</v>
      </c>
      <c r="BP55" s="33">
        <v>13404.900400833976</v>
      </c>
      <c r="BQ55" s="33">
        <v>12274.779083288815</v>
      </c>
      <c r="BR55" s="33">
        <v>28988.217142617581</v>
      </c>
      <c r="BS55" s="33">
        <v>243314.66043827133</v>
      </c>
      <c r="BT55" s="33">
        <v>96591.765422160621</v>
      </c>
      <c r="BU55" s="33">
        <v>4645.312116854454</v>
      </c>
      <c r="BV55" s="33">
        <v>424556.56211116229</v>
      </c>
      <c r="BW55" s="33">
        <v>263170.89616235078</v>
      </c>
      <c r="BX55" s="33">
        <v>146976.72352038388</v>
      </c>
      <c r="BY55" s="33">
        <v>466863.67854954762</v>
      </c>
      <c r="BZ55" s="33">
        <v>144086.50191662874</v>
      </c>
      <c r="CA55" s="33">
        <v>7100230.7776949797</v>
      </c>
      <c r="CB55" s="33">
        <v>5769668.0205114363</v>
      </c>
      <c r="CC55" s="33">
        <v>2735759.4442452476</v>
      </c>
      <c r="CD55" s="33">
        <v>16864.983695926068</v>
      </c>
      <c r="CE55" s="33">
        <v>15404.217353077704</v>
      </c>
      <c r="CF55" s="33">
        <v>91409.572620281018</v>
      </c>
      <c r="CG55" s="33">
        <v>61067.464294509038</v>
      </c>
      <c r="CH55" s="33">
        <v>9723.134645595419</v>
      </c>
      <c r="CI55" s="33">
        <v>2071.1237001631121</v>
      </c>
      <c r="CJ55" s="33">
        <v>15786.212552765117</v>
      </c>
      <c r="CK55" s="33">
        <v>52255.273392867646</v>
      </c>
      <c r="CL55" s="33">
        <v>9492.6850825053079</v>
      </c>
      <c r="CM55" s="33">
        <v>20429.019783064243</v>
      </c>
      <c r="CN55" s="33">
        <v>16581.931515174085</v>
      </c>
      <c r="CO55" s="33">
        <v>3956.8857952320041</v>
      </c>
      <c r="CP55" s="33">
        <v>6477.6366320763636</v>
      </c>
      <c r="CQ55" s="33">
        <v>75134.489708134526</v>
      </c>
      <c r="CR55" s="33">
        <v>33854.376757433391</v>
      </c>
      <c r="CS55" s="33">
        <v>331925.02233297413</v>
      </c>
      <c r="CT55" s="33">
        <v>191436.78995307302</v>
      </c>
      <c r="CU55" s="33">
        <v>5089.5119993324925</v>
      </c>
      <c r="CV55" s="33">
        <v>217136.92601073097</v>
      </c>
      <c r="CW55" s="33">
        <v>10545.572397927877</v>
      </c>
      <c r="CX55" s="33">
        <v>4303.3951020522791</v>
      </c>
      <c r="CY55" s="33">
        <v>729.75694978534955</v>
      </c>
      <c r="CZ55" s="33">
        <v>3917.2250914393217</v>
      </c>
      <c r="DA55" s="33">
        <v>449812.49828634225</v>
      </c>
      <c r="DB55" s="33">
        <v>35581.496037331555</v>
      </c>
      <c r="DC55" s="33">
        <v>87438.909948994711</v>
      </c>
      <c r="DD55" s="33">
        <v>343920.08908425138</v>
      </c>
      <c r="DE55" s="33">
        <v>19386.152013862982</v>
      </c>
      <c r="DF55" s="33">
        <v>11608.479259571755</v>
      </c>
      <c r="DG55" s="33">
        <v>26304.64867967695</v>
      </c>
      <c r="DH55" s="33">
        <v>1718.7696580470733</v>
      </c>
      <c r="DI55" s="33">
        <v>12357.85782070717</v>
      </c>
      <c r="DJ55" s="33">
        <v>32232.462712858975</v>
      </c>
      <c r="DK55" s="33">
        <v>24362.109156020637</v>
      </c>
      <c r="DL55" s="33">
        <v>297334.20892827451</v>
      </c>
      <c r="DM55" s="33">
        <v>11950.39627437393</v>
      </c>
      <c r="DN55" s="33">
        <v>13931.344058545261</v>
      </c>
      <c r="DO55" s="33">
        <v>0</v>
      </c>
      <c r="DP55" s="76">
        <f t="shared" si="1"/>
        <v>23314854.495498821</v>
      </c>
      <c r="DQ55" s="33">
        <v>674646.10571940884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116776.14128498791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6375150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1557829.6749778811</v>
      </c>
      <c r="GG55" s="47">
        <f t="shared" si="0"/>
        <v>32039256.417481098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31183.746185327338</v>
      </c>
      <c r="D56" s="33">
        <v>3997.126110040866</v>
      </c>
      <c r="E56" s="33">
        <v>977.17602695644723</v>
      </c>
      <c r="F56" s="33">
        <v>930.03644658681947</v>
      </c>
      <c r="G56" s="33">
        <v>1351.0989819714655</v>
      </c>
      <c r="H56" s="33">
        <v>845.39375695858485</v>
      </c>
      <c r="I56" s="33">
        <v>2273.515438708645</v>
      </c>
      <c r="J56" s="33">
        <v>1209.0723461044229</v>
      </c>
      <c r="K56" s="33">
        <v>4249.2650097197502</v>
      </c>
      <c r="L56" s="33">
        <v>4154.5236727484153</v>
      </c>
      <c r="M56" s="33">
        <v>6321.644298260042</v>
      </c>
      <c r="N56" s="33">
        <v>2379.1596760946431</v>
      </c>
      <c r="O56" s="33">
        <v>145.95589965413848</v>
      </c>
      <c r="P56" s="33">
        <v>752.33452912199527</v>
      </c>
      <c r="Q56" s="33">
        <v>508.16026592622893</v>
      </c>
      <c r="R56" s="33">
        <v>38.64498328942031</v>
      </c>
      <c r="S56" s="33">
        <v>7851.047328042745</v>
      </c>
      <c r="T56" s="33">
        <v>2354.5599499825962</v>
      </c>
      <c r="U56" s="33">
        <v>1958.6617025432743</v>
      </c>
      <c r="V56" s="33">
        <v>2364.9099497613561</v>
      </c>
      <c r="W56" s="33">
        <v>1704.4306337792882</v>
      </c>
      <c r="X56" s="33">
        <v>4351.903340053379</v>
      </c>
      <c r="Y56" s="33">
        <v>2220.2695507382405</v>
      </c>
      <c r="Z56" s="33">
        <v>5880.6237936911348</v>
      </c>
      <c r="AA56" s="33">
        <v>1338.4219276195652</v>
      </c>
      <c r="AB56" s="33">
        <v>11813.123766485534</v>
      </c>
      <c r="AC56" s="33">
        <v>7193.501773332564</v>
      </c>
      <c r="AD56" s="33">
        <v>34130.154820487878</v>
      </c>
      <c r="AE56" s="33">
        <v>1850.5077490728358</v>
      </c>
      <c r="AF56" s="33">
        <v>1493.658170962743</v>
      </c>
      <c r="AG56" s="33">
        <v>3139.0070367453654</v>
      </c>
      <c r="AH56" s="33">
        <v>478.18291955177284</v>
      </c>
      <c r="AI56" s="33">
        <v>1894.9535103279384</v>
      </c>
      <c r="AJ56" s="33">
        <v>50303.08654615243</v>
      </c>
      <c r="AK56" s="33">
        <v>47143.04573421651</v>
      </c>
      <c r="AL56" s="33">
        <v>42014.428518859357</v>
      </c>
      <c r="AM56" s="33">
        <v>3242.9660452114936</v>
      </c>
      <c r="AN56" s="33">
        <v>2965.5767395137609</v>
      </c>
      <c r="AO56" s="33">
        <v>888.11964650486061</v>
      </c>
      <c r="AP56" s="33">
        <v>1726.8718121431623</v>
      </c>
      <c r="AQ56" s="33">
        <v>46957.810325747305</v>
      </c>
      <c r="AR56" s="33">
        <v>4044.5735141052664</v>
      </c>
      <c r="AS56" s="33">
        <v>1483.2941755564607</v>
      </c>
      <c r="AT56" s="33">
        <v>1786.8528371342741</v>
      </c>
      <c r="AU56" s="33">
        <v>906.64635678069567</v>
      </c>
      <c r="AV56" s="33">
        <v>6239.1374222422901</v>
      </c>
      <c r="AW56" s="33">
        <v>15028.132199965314</v>
      </c>
      <c r="AX56" s="33">
        <v>57054.72152939246</v>
      </c>
      <c r="AY56" s="33">
        <v>58351.836077019718</v>
      </c>
      <c r="AZ56" s="33">
        <v>79281.861884949496</v>
      </c>
      <c r="BA56" s="33">
        <v>594047.36931159836</v>
      </c>
      <c r="BB56" s="33">
        <v>25712.620708050596</v>
      </c>
      <c r="BC56" s="33">
        <v>1565565.3416617075</v>
      </c>
      <c r="BD56" s="33">
        <v>208535.0396289684</v>
      </c>
      <c r="BE56" s="33">
        <v>30256.328285684576</v>
      </c>
      <c r="BF56" s="33">
        <v>643.6996976624107</v>
      </c>
      <c r="BG56" s="33">
        <v>132966.81870652665</v>
      </c>
      <c r="BH56" s="33">
        <v>290384.65375200129</v>
      </c>
      <c r="BI56" s="33">
        <v>1271.9184007052704</v>
      </c>
      <c r="BJ56" s="33">
        <v>253.07955003069839</v>
      </c>
      <c r="BK56" s="33">
        <v>37932.701369113951</v>
      </c>
      <c r="BL56" s="33">
        <v>10815.749647694529</v>
      </c>
      <c r="BM56" s="33">
        <v>5090.0457328738594</v>
      </c>
      <c r="BN56" s="33">
        <v>20117.787740858606</v>
      </c>
      <c r="BO56" s="33">
        <v>739.18061920573359</v>
      </c>
      <c r="BP56" s="33">
        <v>767.19523596041984</v>
      </c>
      <c r="BQ56" s="33">
        <v>4204.2612563270268</v>
      </c>
      <c r="BR56" s="33">
        <v>3795.909060496353</v>
      </c>
      <c r="BS56" s="33">
        <v>5810.0659418228679</v>
      </c>
      <c r="BT56" s="33">
        <v>8476.6442700984571</v>
      </c>
      <c r="BU56" s="33">
        <v>1167.2578858096019</v>
      </c>
      <c r="BV56" s="33">
        <v>1046.2418983946577</v>
      </c>
      <c r="BW56" s="33">
        <v>3479.138235326785</v>
      </c>
      <c r="BX56" s="33">
        <v>1642.4932993368805</v>
      </c>
      <c r="BY56" s="33">
        <v>1087.2462492685306</v>
      </c>
      <c r="BZ56" s="33">
        <v>1918.5746939046546</v>
      </c>
      <c r="CA56" s="33">
        <v>6160.9205626295416</v>
      </c>
      <c r="CB56" s="33">
        <v>3292.54091275782</v>
      </c>
      <c r="CC56" s="33">
        <v>970.99558443824321</v>
      </c>
      <c r="CD56" s="33">
        <v>820.80022165180526</v>
      </c>
      <c r="CE56" s="33">
        <v>1991.3362462941022</v>
      </c>
      <c r="CF56" s="33">
        <v>11490.026002129414</v>
      </c>
      <c r="CG56" s="33">
        <v>11382.687992806681</v>
      </c>
      <c r="CH56" s="33">
        <v>3230.4986780566578</v>
      </c>
      <c r="CI56" s="33">
        <v>313.48601390111497</v>
      </c>
      <c r="CJ56" s="33">
        <v>2185.1824843368763</v>
      </c>
      <c r="CK56" s="33">
        <v>3727.7648739989686</v>
      </c>
      <c r="CL56" s="33">
        <v>694.60442325660154</v>
      </c>
      <c r="CM56" s="33">
        <v>43948.146305285867</v>
      </c>
      <c r="CN56" s="33">
        <v>2675.9019225850634</v>
      </c>
      <c r="CO56" s="33">
        <v>403.25757004355251</v>
      </c>
      <c r="CP56" s="33">
        <v>1740.029481648505</v>
      </c>
      <c r="CQ56" s="33">
        <v>33774.979264422393</v>
      </c>
      <c r="CR56" s="33">
        <v>6746.9387642276024</v>
      </c>
      <c r="CS56" s="33">
        <v>58066.978804828155</v>
      </c>
      <c r="CT56" s="33">
        <v>54195.217207032598</v>
      </c>
      <c r="CU56" s="33">
        <v>1681.5711012626498</v>
      </c>
      <c r="CV56" s="33">
        <v>13304.848732844888</v>
      </c>
      <c r="CW56" s="33">
        <v>14857.373445894367</v>
      </c>
      <c r="CX56" s="33">
        <v>4178.2647448785856</v>
      </c>
      <c r="CY56" s="33">
        <v>6728.0036573876268</v>
      </c>
      <c r="CZ56" s="33">
        <v>1083.0064628832622</v>
      </c>
      <c r="DA56" s="33">
        <v>9417.8233176976519</v>
      </c>
      <c r="DB56" s="33">
        <v>3508.0586106222404</v>
      </c>
      <c r="DC56" s="33">
        <v>26174.948230610971</v>
      </c>
      <c r="DD56" s="33">
        <v>147756.10273740758</v>
      </c>
      <c r="DE56" s="33">
        <v>5262.4984232953429</v>
      </c>
      <c r="DF56" s="33">
        <v>3941.1803603319386</v>
      </c>
      <c r="DG56" s="33">
        <v>21763.107960090219</v>
      </c>
      <c r="DH56" s="33">
        <v>1014.4960296290271</v>
      </c>
      <c r="DI56" s="33">
        <v>804.28795895095209</v>
      </c>
      <c r="DJ56" s="33">
        <v>3394.9298328112632</v>
      </c>
      <c r="DK56" s="33">
        <v>6531.6808194686355</v>
      </c>
      <c r="DL56" s="33">
        <v>15250.473299199295</v>
      </c>
      <c r="DM56" s="33">
        <v>2731.4852669116458</v>
      </c>
      <c r="DN56" s="33">
        <v>4023.503578193202</v>
      </c>
      <c r="DO56" s="33">
        <v>0</v>
      </c>
      <c r="DP56" s="76">
        <f t="shared" si="1"/>
        <v>4071701.0336422753</v>
      </c>
      <c r="DQ56" s="33">
        <v>14738498.31070352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61012</v>
      </c>
      <c r="EN56" s="33">
        <v>0</v>
      </c>
      <c r="EO56" s="33">
        <v>0</v>
      </c>
      <c r="EP56" s="33">
        <v>0</v>
      </c>
      <c r="EQ56" s="33">
        <v>56.320812471371717</v>
      </c>
      <c r="ER56" s="33">
        <v>0</v>
      </c>
      <c r="ES56" s="33">
        <v>0</v>
      </c>
      <c r="ET56" s="33">
        <v>776.29689759677922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6989592.5351250097</v>
      </c>
      <c r="FV56" s="33">
        <v>9.4011628168610919</v>
      </c>
      <c r="FW56" s="33">
        <v>0</v>
      </c>
      <c r="FX56" s="33">
        <v>40849.524498337538</v>
      </c>
      <c r="FY56" s="33">
        <v>0</v>
      </c>
      <c r="FZ56" s="33">
        <v>14436.000000000004</v>
      </c>
      <c r="GA56" s="33">
        <v>0</v>
      </c>
      <c r="GB56" s="33">
        <v>113102.00000000003</v>
      </c>
      <c r="GC56" s="33">
        <v>0</v>
      </c>
      <c r="GD56" s="33">
        <v>220232.93151472305</v>
      </c>
      <c r="GE56" s="33">
        <v>38823.47596168016</v>
      </c>
      <c r="GF56" s="33">
        <v>1951830.3465090191</v>
      </c>
      <c r="GG56" s="47">
        <f t="shared" si="0"/>
        <v>28240920.176827449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131438.79394961245</v>
      </c>
      <c r="D57" s="33">
        <v>15496.285668727083</v>
      </c>
      <c r="E57" s="33">
        <v>3844.4132407882189</v>
      </c>
      <c r="F57" s="33">
        <v>345.19441396404659</v>
      </c>
      <c r="G57" s="33">
        <v>3008.6324503894812</v>
      </c>
      <c r="H57" s="33">
        <v>2202.2868425768243</v>
      </c>
      <c r="I57" s="33">
        <v>7687.0425311166755</v>
      </c>
      <c r="J57" s="33">
        <v>1299.607909936992</v>
      </c>
      <c r="K57" s="33">
        <v>11143.446546906547</v>
      </c>
      <c r="L57" s="33">
        <v>4979.89770842706</v>
      </c>
      <c r="M57" s="33">
        <v>8612.9128197334212</v>
      </c>
      <c r="N57" s="33">
        <v>5503.4871683673573</v>
      </c>
      <c r="O57" s="33">
        <v>46.382711953825378</v>
      </c>
      <c r="P57" s="33">
        <v>2467.2034858515576</v>
      </c>
      <c r="Q57" s="33">
        <v>1126.564715340028</v>
      </c>
      <c r="R57" s="33">
        <v>217.6419560910268</v>
      </c>
      <c r="S57" s="33">
        <v>6900.3203783614063</v>
      </c>
      <c r="T57" s="33">
        <v>991.87645562795819</v>
      </c>
      <c r="U57" s="33">
        <v>2695.5491447011595</v>
      </c>
      <c r="V57" s="33">
        <v>895.54313080078236</v>
      </c>
      <c r="W57" s="33">
        <v>2779.3948163099976</v>
      </c>
      <c r="X57" s="33">
        <v>1998.9164901638976</v>
      </c>
      <c r="Y57" s="33">
        <v>1269.2807521210291</v>
      </c>
      <c r="Z57" s="33">
        <v>6642.539536925723</v>
      </c>
      <c r="AA57" s="33">
        <v>987.41657947855185</v>
      </c>
      <c r="AB57" s="33">
        <v>38442.348457422428</v>
      </c>
      <c r="AC57" s="33">
        <v>2118.4411709679862</v>
      </c>
      <c r="AD57" s="33">
        <v>48008.782797898915</v>
      </c>
      <c r="AE57" s="33">
        <v>1324.583216373667</v>
      </c>
      <c r="AF57" s="33">
        <v>1863.3362552219467</v>
      </c>
      <c r="AG57" s="33">
        <v>1788.410335911921</v>
      </c>
      <c r="AH57" s="33">
        <v>452.23144154979747</v>
      </c>
      <c r="AI57" s="33">
        <v>1484.2467825224121</v>
      </c>
      <c r="AJ57" s="33">
        <v>7153.6413436476842</v>
      </c>
      <c r="AK57" s="33">
        <v>21824.849924734604</v>
      </c>
      <c r="AL57" s="33">
        <v>3452.836114870347</v>
      </c>
      <c r="AM57" s="33">
        <v>1243.4134704544726</v>
      </c>
      <c r="AN57" s="33">
        <v>4903.1878386572716</v>
      </c>
      <c r="AO57" s="33">
        <v>1247.8733466038791</v>
      </c>
      <c r="AP57" s="33">
        <v>2954.2219613667244</v>
      </c>
      <c r="AQ57" s="33">
        <v>26411.386556784029</v>
      </c>
      <c r="AR57" s="33">
        <v>7565.7338998528248</v>
      </c>
      <c r="AS57" s="33">
        <v>4969.1940056684844</v>
      </c>
      <c r="AT57" s="33">
        <v>5608.7402454933463</v>
      </c>
      <c r="AU57" s="33">
        <v>3698.1293030876927</v>
      </c>
      <c r="AV57" s="33">
        <v>21512.658594276163</v>
      </c>
      <c r="AW57" s="33">
        <v>42836.218439817501</v>
      </c>
      <c r="AX57" s="33">
        <v>184532.7275330644</v>
      </c>
      <c r="AY57" s="33">
        <v>84373.720944927889</v>
      </c>
      <c r="AZ57" s="33">
        <v>299263.93345177098</v>
      </c>
      <c r="BA57" s="33">
        <v>0</v>
      </c>
      <c r="BB57" s="33">
        <v>177723.38862815089</v>
      </c>
      <c r="BC57" s="33">
        <v>82593.338386084899</v>
      </c>
      <c r="BD57" s="33">
        <v>225985.49239133607</v>
      </c>
      <c r="BE57" s="33">
        <v>67270.987887184659</v>
      </c>
      <c r="BF57" s="33">
        <v>1212.1943374086286</v>
      </c>
      <c r="BG57" s="33">
        <v>91754.815972195298</v>
      </c>
      <c r="BH57" s="33">
        <v>2750890.8558639125</v>
      </c>
      <c r="BI57" s="33">
        <v>2206.7467187262305</v>
      </c>
      <c r="BJ57" s="33">
        <v>1277.3085291899604</v>
      </c>
      <c r="BK57" s="33">
        <v>151534.10390360729</v>
      </c>
      <c r="BL57" s="33">
        <v>20862.408651692727</v>
      </c>
      <c r="BM57" s="33">
        <v>5026.2804203808846</v>
      </c>
      <c r="BN57" s="33">
        <v>23558.849771623769</v>
      </c>
      <c r="BO57" s="33">
        <v>2671.4658134943656</v>
      </c>
      <c r="BP57" s="33">
        <v>616.35488384794883</v>
      </c>
      <c r="BQ57" s="33">
        <v>3449.268213950822</v>
      </c>
      <c r="BR57" s="33">
        <v>2697.3330951609223</v>
      </c>
      <c r="BS57" s="33">
        <v>8999.1380942720043</v>
      </c>
      <c r="BT57" s="33">
        <v>13422.443259253159</v>
      </c>
      <c r="BU57" s="33">
        <v>1722.4041689007079</v>
      </c>
      <c r="BV57" s="33">
        <v>88590.087856576603</v>
      </c>
      <c r="BW57" s="33">
        <v>174051.12660672975</v>
      </c>
      <c r="BX57" s="33">
        <v>1989.1047626352038</v>
      </c>
      <c r="BY57" s="33">
        <v>1564.5245532117253</v>
      </c>
      <c r="BZ57" s="33">
        <v>10035.613311394027</v>
      </c>
      <c r="CA57" s="33">
        <v>36345.314691971595</v>
      </c>
      <c r="CB57" s="33">
        <v>8044.7245982990598</v>
      </c>
      <c r="CC57" s="33">
        <v>3446.5922882611785</v>
      </c>
      <c r="CD57" s="33">
        <v>2155.0121553931176</v>
      </c>
      <c r="CE57" s="33">
        <v>4877.320556990715</v>
      </c>
      <c r="CF57" s="33">
        <v>66659.984854716007</v>
      </c>
      <c r="CG57" s="33">
        <v>23641.803468002727</v>
      </c>
      <c r="CH57" s="33">
        <v>984.74065378890805</v>
      </c>
      <c r="CI57" s="33">
        <v>1344.2066714310547</v>
      </c>
      <c r="CJ57" s="33">
        <v>4623.1076164745564</v>
      </c>
      <c r="CK57" s="33">
        <v>6995.7617279587012</v>
      </c>
      <c r="CL57" s="33">
        <v>2721.4164263677162</v>
      </c>
      <c r="CM57" s="33">
        <v>716380.98612683301</v>
      </c>
      <c r="CN57" s="33">
        <v>4550.8576228541751</v>
      </c>
      <c r="CO57" s="33">
        <v>1914.1788433251781</v>
      </c>
      <c r="CP57" s="33">
        <v>5897.7402199748731</v>
      </c>
      <c r="CQ57" s="33">
        <v>83265.887709415372</v>
      </c>
      <c r="CR57" s="33">
        <v>12406.483472418407</v>
      </c>
      <c r="CS57" s="33">
        <v>132206.7846225402</v>
      </c>
      <c r="CT57" s="33">
        <v>57912.383775270515</v>
      </c>
      <c r="CU57" s="33">
        <v>1663.5338037285449</v>
      </c>
      <c r="CV57" s="33">
        <v>2586.7281666556464</v>
      </c>
      <c r="CW57" s="33">
        <v>15034.242499648592</v>
      </c>
      <c r="CX57" s="33">
        <v>4842.5335230253459</v>
      </c>
      <c r="CY57" s="33">
        <v>9246.2152329491128</v>
      </c>
      <c r="CZ57" s="33">
        <v>4032.6200142931643</v>
      </c>
      <c r="DA57" s="33">
        <v>221.20985701055181</v>
      </c>
      <c r="DB57" s="33">
        <v>13415.30745741411</v>
      </c>
      <c r="DC57" s="33">
        <v>10882.09780455134</v>
      </c>
      <c r="DD57" s="33">
        <v>10252.363292255171</v>
      </c>
      <c r="DE57" s="33">
        <v>5939.6630557792923</v>
      </c>
      <c r="DF57" s="33">
        <v>716.25610959464962</v>
      </c>
      <c r="DG57" s="33">
        <v>2101.4936416002424</v>
      </c>
      <c r="DH57" s="33">
        <v>650.24994258343656</v>
      </c>
      <c r="DI57" s="33">
        <v>2194.259065507893</v>
      </c>
      <c r="DJ57" s="33">
        <v>2014.9720443017602</v>
      </c>
      <c r="DK57" s="33">
        <v>4547.2897219346496</v>
      </c>
      <c r="DL57" s="33">
        <v>8344.4282755391614</v>
      </c>
      <c r="DM57" s="33">
        <v>9517.3757028330165</v>
      </c>
      <c r="DN57" s="33">
        <v>11541.267499433588</v>
      </c>
      <c r="DO57" s="33">
        <v>0</v>
      </c>
      <c r="DP57" s="76">
        <f t="shared" si="1"/>
        <v>6251440.5097310673</v>
      </c>
      <c r="DQ57" s="33">
        <v>13026405.814343242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163</v>
      </c>
      <c r="FY57" s="33">
        <v>0</v>
      </c>
      <c r="FZ57" s="33">
        <v>0</v>
      </c>
      <c r="GA57" s="33">
        <v>0</v>
      </c>
      <c r="GB57" s="33">
        <v>100362.00000000001</v>
      </c>
      <c r="GC57" s="33">
        <v>0</v>
      </c>
      <c r="GD57" s="33">
        <v>0</v>
      </c>
      <c r="GE57" s="33">
        <v>0</v>
      </c>
      <c r="GF57" s="33">
        <v>2702051</v>
      </c>
      <c r="GG57" s="47">
        <f t="shared" si="0"/>
        <v>22080422.324074309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3517519.8780103102</v>
      </c>
      <c r="D58" s="33">
        <v>11067.814724593809</v>
      </c>
      <c r="E58" s="33">
        <v>194884.9891683757</v>
      </c>
      <c r="F58" s="33">
        <v>126554.14586375954</v>
      </c>
      <c r="G58" s="33">
        <v>217676.88957960121</v>
      </c>
      <c r="H58" s="33">
        <v>16781.33380414467</v>
      </c>
      <c r="I58" s="33">
        <v>1480056.8003469808</v>
      </c>
      <c r="J58" s="33">
        <v>1149733.0407385915</v>
      </c>
      <c r="K58" s="33">
        <v>827831.27928821172</v>
      </c>
      <c r="L58" s="33">
        <v>904918.41362920858</v>
      </c>
      <c r="M58" s="33">
        <v>2109007.5701242839</v>
      </c>
      <c r="N58" s="33">
        <v>434187.1673499989</v>
      </c>
      <c r="O58" s="33">
        <v>48617.629654148848</v>
      </c>
      <c r="P58" s="33">
        <v>510240.02651644126</v>
      </c>
      <c r="Q58" s="33">
        <v>213895.77988229762</v>
      </c>
      <c r="R58" s="33">
        <v>15127.662688954322</v>
      </c>
      <c r="S58" s="33">
        <v>1664684.3108040218</v>
      </c>
      <c r="T58" s="33">
        <v>920906.72309898096</v>
      </c>
      <c r="U58" s="33">
        <v>645847.08477042441</v>
      </c>
      <c r="V58" s="33">
        <v>109081.08610219849</v>
      </c>
      <c r="W58" s="33">
        <v>524597.17586330138</v>
      </c>
      <c r="X58" s="33">
        <v>1513515.1377316345</v>
      </c>
      <c r="Y58" s="33">
        <v>853837.1081339299</v>
      </c>
      <c r="Z58" s="33">
        <v>1103604.1228339919</v>
      </c>
      <c r="AA58" s="33">
        <v>452085.21466766897</v>
      </c>
      <c r="AB58" s="33">
        <v>2219237.6355045419</v>
      </c>
      <c r="AC58" s="33">
        <v>786527.01384839672</v>
      </c>
      <c r="AD58" s="33">
        <v>3229014.3237372432</v>
      </c>
      <c r="AE58" s="33">
        <v>668806.5334703417</v>
      </c>
      <c r="AF58" s="33">
        <v>1104832.9837767675</v>
      </c>
      <c r="AG58" s="33">
        <v>762973.20591382729</v>
      </c>
      <c r="AH58" s="33">
        <v>250622.33033418699</v>
      </c>
      <c r="AI58" s="33">
        <v>504145.91104824329</v>
      </c>
      <c r="AJ58" s="33">
        <v>4682918.6301529845</v>
      </c>
      <c r="AK58" s="33">
        <v>4792646.6378570255</v>
      </c>
      <c r="AL58" s="33">
        <v>457223.29812381329</v>
      </c>
      <c r="AM58" s="33">
        <v>244410.67024618143</v>
      </c>
      <c r="AN58" s="33">
        <v>1784962.9057511929</v>
      </c>
      <c r="AO58" s="33">
        <v>319856.4559660168</v>
      </c>
      <c r="AP58" s="33">
        <v>126401.15267666765</v>
      </c>
      <c r="AQ58" s="33">
        <v>1220103.0617604009</v>
      </c>
      <c r="AR58" s="33">
        <v>59145.966079240359</v>
      </c>
      <c r="AS58" s="33">
        <v>26075.881507983449</v>
      </c>
      <c r="AT58" s="33">
        <v>93793.375621850355</v>
      </c>
      <c r="AU58" s="33">
        <v>13344.009501283907</v>
      </c>
      <c r="AV58" s="33">
        <v>177771.34909330134</v>
      </c>
      <c r="AW58" s="33">
        <v>4548695.9382908558</v>
      </c>
      <c r="AX58" s="33">
        <v>6873976.4963075994</v>
      </c>
      <c r="AY58" s="33">
        <v>3728057.3791759824</v>
      </c>
      <c r="AZ58" s="33">
        <v>7372839.0972908754</v>
      </c>
      <c r="BA58" s="33">
        <v>11353288.455719987</v>
      </c>
      <c r="BB58" s="33">
        <v>318041.23674065515</v>
      </c>
      <c r="BC58" s="33">
        <v>3085503.1286150813</v>
      </c>
      <c r="BD58" s="33">
        <v>5105107.8516385751</v>
      </c>
      <c r="BE58" s="33">
        <v>1112761.7288426121</v>
      </c>
      <c r="BF58" s="33">
        <v>103374.6776883195</v>
      </c>
      <c r="BG58" s="33">
        <v>254366.07570527948</v>
      </c>
      <c r="BH58" s="33">
        <v>491295.14692007791</v>
      </c>
      <c r="BI58" s="33">
        <v>200593.65231462353</v>
      </c>
      <c r="BJ58" s="33">
        <v>544816.871200372</v>
      </c>
      <c r="BK58" s="33">
        <v>227866.14379719569</v>
      </c>
      <c r="BL58" s="33">
        <v>211766.79208504513</v>
      </c>
      <c r="BM58" s="33">
        <v>784729.23173368839</v>
      </c>
      <c r="BN58" s="33">
        <v>4108770.2630765894</v>
      </c>
      <c r="BO58" s="33">
        <v>128551.51747737074</v>
      </c>
      <c r="BP58" s="33">
        <v>61623.31636323459</v>
      </c>
      <c r="BQ58" s="33">
        <v>409378.2299836431</v>
      </c>
      <c r="BR58" s="33">
        <v>285930.34731810034</v>
      </c>
      <c r="BS58" s="33">
        <v>412459.45292822144</v>
      </c>
      <c r="BT58" s="33">
        <v>556134.01327703102</v>
      </c>
      <c r="BU58" s="33">
        <v>64950.104027803362</v>
      </c>
      <c r="BV58" s="33">
        <v>54989.389545349353</v>
      </c>
      <c r="BW58" s="33">
        <v>50035.264291558138</v>
      </c>
      <c r="BX58" s="33">
        <v>31066.255468008116</v>
      </c>
      <c r="BY58" s="33">
        <v>59437.203060627158</v>
      </c>
      <c r="BZ58" s="33">
        <v>17415.773850951846</v>
      </c>
      <c r="CA58" s="33">
        <v>21052.63656657594</v>
      </c>
      <c r="CB58" s="33">
        <v>11767.053276697416</v>
      </c>
      <c r="CC58" s="33">
        <v>5119.8500570998431</v>
      </c>
      <c r="CD58" s="33">
        <v>18397.699766452577</v>
      </c>
      <c r="CE58" s="33">
        <v>34802.874938721143</v>
      </c>
      <c r="CF58" s="33">
        <v>407637.37521800923</v>
      </c>
      <c r="CG58" s="33">
        <v>595912.33382106526</v>
      </c>
      <c r="CH58" s="33">
        <v>512447.00111943058</v>
      </c>
      <c r="CI58" s="33">
        <v>4510.799903774524</v>
      </c>
      <c r="CJ58" s="33">
        <v>50087.847968840142</v>
      </c>
      <c r="CK58" s="33">
        <v>61949.643526185348</v>
      </c>
      <c r="CL58" s="33">
        <v>178825.3631289028</v>
      </c>
      <c r="CM58" s="33">
        <v>213757.91106694646</v>
      </c>
      <c r="CN58" s="33">
        <v>48384.904010120052</v>
      </c>
      <c r="CO58" s="33">
        <v>18842.046100686166</v>
      </c>
      <c r="CP58" s="33">
        <v>15651.159869620931</v>
      </c>
      <c r="CQ58" s="33">
        <v>1242379.8932884531</v>
      </c>
      <c r="CR58" s="33">
        <v>78110.63716866188</v>
      </c>
      <c r="CS58" s="33">
        <v>772700.73788970418</v>
      </c>
      <c r="CT58" s="33">
        <v>745244.52509928448</v>
      </c>
      <c r="CU58" s="33">
        <v>58351.940957614192</v>
      </c>
      <c r="CV58" s="33">
        <v>215407.84377890424</v>
      </c>
      <c r="CW58" s="33">
        <v>190588.06355232411</v>
      </c>
      <c r="CX58" s="33">
        <v>160485.60713733436</v>
      </c>
      <c r="CY58" s="33">
        <v>48902.989519832838</v>
      </c>
      <c r="CZ58" s="33">
        <v>15371.713732282467</v>
      </c>
      <c r="DA58" s="33">
        <v>2535262.7541300105</v>
      </c>
      <c r="DB58" s="33">
        <v>746324.99923848081</v>
      </c>
      <c r="DC58" s="33">
        <v>847877.06343348138</v>
      </c>
      <c r="DD58" s="33">
        <v>644593.11269094446</v>
      </c>
      <c r="DE58" s="33">
        <v>81462.244955714967</v>
      </c>
      <c r="DF58" s="33">
        <v>102396.47029448653</v>
      </c>
      <c r="DG58" s="33">
        <v>106458.56306779155</v>
      </c>
      <c r="DH58" s="33">
        <v>94756.297033716153</v>
      </c>
      <c r="DI58" s="33">
        <v>10729.949344882407</v>
      </c>
      <c r="DJ58" s="33">
        <v>68634.584918932553</v>
      </c>
      <c r="DK58" s="33">
        <v>165293.81767031603</v>
      </c>
      <c r="DL58" s="33">
        <v>196593.40558768448</v>
      </c>
      <c r="DM58" s="33">
        <v>386688.7409036812</v>
      </c>
      <c r="DN58" s="33">
        <v>477984.95374097221</v>
      </c>
      <c r="DO58" s="33">
        <v>0</v>
      </c>
      <c r="DP58" s="76">
        <f t="shared" si="1"/>
        <v>107840640.16155748</v>
      </c>
      <c r="DQ58" s="33">
        <v>51575145.050652251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12</v>
      </c>
      <c r="EC58" s="33">
        <v>24612</v>
      </c>
      <c r="ED58" s="33">
        <v>1536</v>
      </c>
      <c r="EE58" s="33">
        <v>1878</v>
      </c>
      <c r="EF58" s="33">
        <v>0</v>
      </c>
      <c r="EG58" s="33">
        <v>3618</v>
      </c>
      <c r="EH58" s="33">
        <v>21621</v>
      </c>
      <c r="EI58" s="33">
        <v>0</v>
      </c>
      <c r="EJ58" s="33">
        <v>860529</v>
      </c>
      <c r="EK58" s="33">
        <v>179048</v>
      </c>
      <c r="EL58" s="33">
        <v>0</v>
      </c>
      <c r="EM58" s="33">
        <v>0</v>
      </c>
      <c r="EN58" s="33">
        <v>0</v>
      </c>
      <c r="EO58" s="33">
        <v>1239</v>
      </c>
      <c r="EP58" s="33">
        <v>1683</v>
      </c>
      <c r="EQ58" s="33">
        <v>56</v>
      </c>
      <c r="ER58" s="33">
        <v>0</v>
      </c>
      <c r="ES58" s="33">
        <v>0</v>
      </c>
      <c r="ET58" s="33">
        <v>9783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420293.62761897926</v>
      </c>
      <c r="FV58" s="33">
        <v>5369697</v>
      </c>
      <c r="FW58" s="33">
        <v>563400</v>
      </c>
      <c r="FX58" s="33">
        <v>3592442.9092287626</v>
      </c>
      <c r="FY58" s="33">
        <v>0</v>
      </c>
      <c r="FZ58" s="33">
        <v>1551924.0000000005</v>
      </c>
      <c r="GA58" s="33">
        <v>0</v>
      </c>
      <c r="GB58" s="33">
        <v>7412088</v>
      </c>
      <c r="GC58" s="33">
        <v>0</v>
      </c>
      <c r="GD58" s="33">
        <v>182749</v>
      </c>
      <c r="GE58" s="33">
        <v>531282.96814531996</v>
      </c>
      <c r="GF58" s="33">
        <v>142122990.44023469</v>
      </c>
      <c r="GG58" s="47">
        <f t="shared" si="0"/>
        <v>322268268.15743744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78560.145676657543</v>
      </c>
      <c r="D59" s="33">
        <v>2629.5055210397468</v>
      </c>
      <c r="E59" s="33">
        <v>1375.9086437051269</v>
      </c>
      <c r="F59" s="33">
        <v>11689.181423997072</v>
      </c>
      <c r="G59" s="33">
        <v>784.59369502409299</v>
      </c>
      <c r="H59" s="33">
        <v>5489.0295208425532</v>
      </c>
      <c r="I59" s="33">
        <v>9240.4814243994715</v>
      </c>
      <c r="J59" s="33">
        <v>13708.74124942876</v>
      </c>
      <c r="K59" s="33">
        <v>16611.643195748213</v>
      </c>
      <c r="L59" s="33">
        <v>22803.185318984994</v>
      </c>
      <c r="M59" s="33">
        <v>46307.265278534724</v>
      </c>
      <c r="N59" s="33">
        <v>5380.5367297885714</v>
      </c>
      <c r="O59" s="33">
        <v>838.04653330447991</v>
      </c>
      <c r="P59" s="33">
        <v>4057.2618182061574</v>
      </c>
      <c r="Q59" s="33">
        <v>1778.0253802061377</v>
      </c>
      <c r="R59" s="33">
        <v>50.314026010083502</v>
      </c>
      <c r="S59" s="33">
        <v>9656.372627799472</v>
      </c>
      <c r="T59" s="33">
        <v>1682.6370518417921</v>
      </c>
      <c r="U59" s="33">
        <v>2085.009050092257</v>
      </c>
      <c r="V59" s="33">
        <v>3961.9952452878251</v>
      </c>
      <c r="W59" s="33">
        <v>12075.142999561045</v>
      </c>
      <c r="X59" s="33">
        <v>17990.710622783867</v>
      </c>
      <c r="Y59" s="33">
        <v>28648.474146375334</v>
      </c>
      <c r="Z59" s="33">
        <v>13786.066191158621</v>
      </c>
      <c r="AA59" s="33">
        <v>722.04587390722827</v>
      </c>
      <c r="AB59" s="33">
        <v>13711.358650342412</v>
      </c>
      <c r="AC59" s="33">
        <v>4764.1677057855786</v>
      </c>
      <c r="AD59" s="33">
        <v>25261.346463947928</v>
      </c>
      <c r="AE59" s="33">
        <v>3796.3182337599137</v>
      </c>
      <c r="AF59" s="33">
        <v>10927.252695127052</v>
      </c>
      <c r="AG59" s="33">
        <v>2710.2912804862935</v>
      </c>
      <c r="AH59" s="33">
        <v>658.14031007705114</v>
      </c>
      <c r="AI59" s="33">
        <v>2366.1600044772799</v>
      </c>
      <c r="AJ59" s="33">
        <v>14592.966158714269</v>
      </c>
      <c r="AK59" s="33">
        <v>27964.158804745945</v>
      </c>
      <c r="AL59" s="33">
        <v>3848.7627128708386</v>
      </c>
      <c r="AM59" s="33">
        <v>2753.2627324189243</v>
      </c>
      <c r="AN59" s="33">
        <v>7165.5048485492507</v>
      </c>
      <c r="AO59" s="33">
        <v>10004.056022720955</v>
      </c>
      <c r="AP59" s="33">
        <v>1380.867637975442</v>
      </c>
      <c r="AQ59" s="33">
        <v>15502.830997946179</v>
      </c>
      <c r="AR59" s="33">
        <v>12674.523285798352</v>
      </c>
      <c r="AS59" s="33">
        <v>3376.1260766153814</v>
      </c>
      <c r="AT59" s="33">
        <v>6135.3038750561946</v>
      </c>
      <c r="AU59" s="33">
        <v>1665.2924841963754</v>
      </c>
      <c r="AV59" s="33">
        <v>7344.7611194440688</v>
      </c>
      <c r="AW59" s="33">
        <v>35125.695659636192</v>
      </c>
      <c r="AX59" s="33">
        <v>126770.4792753006</v>
      </c>
      <c r="AY59" s="33">
        <v>89093.132361381809</v>
      </c>
      <c r="AZ59" s="33">
        <v>144426.65455140511</v>
      </c>
      <c r="BA59" s="33">
        <v>3811188.3329694071</v>
      </c>
      <c r="BB59" s="33">
        <v>30200.805886379418</v>
      </c>
      <c r="BC59" s="33">
        <v>12966.514257094397</v>
      </c>
      <c r="BD59" s="33">
        <v>228351.87556153579</v>
      </c>
      <c r="BE59" s="33">
        <v>117653.55614221351</v>
      </c>
      <c r="BF59" s="33">
        <v>2786.9820559718319</v>
      </c>
      <c r="BG59" s="33">
        <v>33794.402345105285</v>
      </c>
      <c r="BH59" s="33">
        <v>83416.731567898416</v>
      </c>
      <c r="BI59" s="33">
        <v>13098.082682151195</v>
      </c>
      <c r="BJ59" s="33">
        <v>639.0558590472167</v>
      </c>
      <c r="BK59" s="33">
        <v>57863.393526479369</v>
      </c>
      <c r="BL59" s="33">
        <v>26230.4428871813</v>
      </c>
      <c r="BM59" s="33">
        <v>311397.67957554461</v>
      </c>
      <c r="BN59" s="33">
        <v>1573392.8851538936</v>
      </c>
      <c r="BO59" s="33">
        <v>3675.1260284641617</v>
      </c>
      <c r="BP59" s="33">
        <v>9692.5695153810229</v>
      </c>
      <c r="BQ59" s="33">
        <v>11214.520953381591</v>
      </c>
      <c r="BR59" s="33">
        <v>10822.147935044697</v>
      </c>
      <c r="BS59" s="33">
        <v>1031330.7650885377</v>
      </c>
      <c r="BT59" s="33">
        <v>91460.92078919278</v>
      </c>
      <c r="BU59" s="33">
        <v>11334.623766811284</v>
      </c>
      <c r="BV59" s="33">
        <v>12854.429593925075</v>
      </c>
      <c r="BW59" s="33">
        <v>17977.631186190818</v>
      </c>
      <c r="BX59" s="33">
        <v>10414.839539238541</v>
      </c>
      <c r="BY59" s="33">
        <v>13702.776344913769</v>
      </c>
      <c r="BZ59" s="33">
        <v>5560.9256359266565</v>
      </c>
      <c r="CA59" s="33">
        <v>13036.130977053637</v>
      </c>
      <c r="CB59" s="33">
        <v>3758.5319672721375</v>
      </c>
      <c r="CC59" s="33">
        <v>813.21908862396742</v>
      </c>
      <c r="CD59" s="33">
        <v>6345.27895283412</v>
      </c>
      <c r="CE59" s="33">
        <v>13400.528524354047</v>
      </c>
      <c r="CF59" s="33">
        <v>28452.269037338101</v>
      </c>
      <c r="CG59" s="33">
        <v>77028.843362047308</v>
      </c>
      <c r="CH59" s="33">
        <v>219285.36418527114</v>
      </c>
      <c r="CI59" s="33">
        <v>550.98415711656844</v>
      </c>
      <c r="CJ59" s="33">
        <v>26965.075952146504</v>
      </c>
      <c r="CK59" s="33">
        <v>16591.34229092078</v>
      </c>
      <c r="CL59" s="33">
        <v>101292.41909793443</v>
      </c>
      <c r="CM59" s="33">
        <v>47200.174244949405</v>
      </c>
      <c r="CN59" s="33">
        <v>13960.03456002961</v>
      </c>
      <c r="CO59" s="33">
        <v>2706.5582017280449</v>
      </c>
      <c r="CP59" s="33">
        <v>3101.9370413826732</v>
      </c>
      <c r="CQ59" s="33">
        <v>42272.399161580528</v>
      </c>
      <c r="CR59" s="33">
        <v>24866.694831232508</v>
      </c>
      <c r="CS59" s="33">
        <v>250434.04016355451</v>
      </c>
      <c r="CT59" s="33">
        <v>182001.05759453337</v>
      </c>
      <c r="CU59" s="33">
        <v>21363.244343974213</v>
      </c>
      <c r="CV59" s="33">
        <v>142190.72615653585</v>
      </c>
      <c r="CW59" s="33">
        <v>88189.50559466907</v>
      </c>
      <c r="CX59" s="33">
        <v>59583.106167349433</v>
      </c>
      <c r="CY59" s="33">
        <v>22580.175014907178</v>
      </c>
      <c r="CZ59" s="33">
        <v>5419.7534806330414</v>
      </c>
      <c r="DA59" s="33">
        <v>550063.97021498531</v>
      </c>
      <c r="DB59" s="33">
        <v>333205.37456610776</v>
      </c>
      <c r="DC59" s="33">
        <v>798481.16088966059</v>
      </c>
      <c r="DD59" s="33">
        <v>296773.85063607158</v>
      </c>
      <c r="DE59" s="33">
        <v>11301.463688920638</v>
      </c>
      <c r="DF59" s="33">
        <v>7990.7647721386966</v>
      </c>
      <c r="DG59" s="33">
        <v>57938.968764620207</v>
      </c>
      <c r="DH59" s="33">
        <v>6313.0459476234337</v>
      </c>
      <c r="DI59" s="33">
        <v>2013.5632357946729</v>
      </c>
      <c r="DJ59" s="33">
        <v>22960.516248600146</v>
      </c>
      <c r="DK59" s="33">
        <v>27062.5501241108</v>
      </c>
      <c r="DL59" s="33">
        <v>92256.940740679696</v>
      </c>
      <c r="DM59" s="33">
        <v>4423.9540698980536</v>
      </c>
      <c r="DN59" s="33">
        <v>13379.638207306169</v>
      </c>
      <c r="DO59" s="33">
        <v>0</v>
      </c>
      <c r="DP59" s="76">
        <f t="shared" si="1"/>
        <v>12056508.906296872</v>
      </c>
      <c r="DQ59" s="33">
        <v>88705162.638644233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31</v>
      </c>
      <c r="EC59" s="33">
        <v>58629</v>
      </c>
      <c r="ED59" s="33">
        <v>4611</v>
      </c>
      <c r="EE59" s="33">
        <v>8765</v>
      </c>
      <c r="EF59" s="33">
        <v>0</v>
      </c>
      <c r="EG59" s="33">
        <v>76003</v>
      </c>
      <c r="EH59" s="33">
        <v>75346</v>
      </c>
      <c r="EI59" s="33">
        <v>0</v>
      </c>
      <c r="EJ59" s="33">
        <v>908101</v>
      </c>
      <c r="EK59" s="33">
        <v>339050</v>
      </c>
      <c r="EL59" s="33">
        <v>0</v>
      </c>
      <c r="EM59" s="33">
        <v>0</v>
      </c>
      <c r="EN59" s="33">
        <v>0</v>
      </c>
      <c r="EO59" s="33">
        <v>3137</v>
      </c>
      <c r="EP59" s="33">
        <v>827</v>
      </c>
      <c r="EQ59" s="33">
        <v>52.679187528628297</v>
      </c>
      <c r="ER59" s="33">
        <v>0</v>
      </c>
      <c r="ES59" s="33">
        <v>0</v>
      </c>
      <c r="ET59" s="33">
        <v>5942.7031024032203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192700.83725601074</v>
      </c>
      <c r="FV59" s="33">
        <v>952116.59883718309</v>
      </c>
      <c r="FW59" s="33">
        <v>3460</v>
      </c>
      <c r="FX59" s="33">
        <v>417674.56627289904</v>
      </c>
      <c r="FY59" s="33">
        <v>0</v>
      </c>
      <c r="FZ59" s="33">
        <v>42558.000000000015</v>
      </c>
      <c r="GA59" s="33">
        <v>0</v>
      </c>
      <c r="GB59" s="33">
        <v>1472714</v>
      </c>
      <c r="GC59" s="33">
        <v>0</v>
      </c>
      <c r="GD59" s="33">
        <v>722020.06848527689</v>
      </c>
      <c r="GE59" s="33">
        <v>0</v>
      </c>
      <c r="GF59" s="33">
        <v>851835.86945089139</v>
      </c>
      <c r="GG59" s="47">
        <f t="shared" si="0"/>
        <v>106897246.8675333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1809.332064073126</v>
      </c>
      <c r="D60" s="33">
        <v>292.83925348110319</v>
      </c>
      <c r="E60" s="33">
        <v>340.97294076359441</v>
      </c>
      <c r="F60" s="33">
        <v>5100.1488685361919</v>
      </c>
      <c r="G60" s="33">
        <v>1170.1727689028203</v>
      </c>
      <c r="H60" s="33">
        <v>2516.7922552433201</v>
      </c>
      <c r="I60" s="33">
        <v>1496.5791784062685</v>
      </c>
      <c r="J60" s="33">
        <v>4552.1892072425062</v>
      </c>
      <c r="K60" s="33">
        <v>2559.6074820328595</v>
      </c>
      <c r="L60" s="33">
        <v>8206.9295955788675</v>
      </c>
      <c r="M60" s="33">
        <v>5782.3821135400749</v>
      </c>
      <c r="N60" s="33">
        <v>1526.2153212224521</v>
      </c>
      <c r="O60" s="33">
        <v>353.8291977558024</v>
      </c>
      <c r="P60" s="33">
        <v>663.83793524098769</v>
      </c>
      <c r="Q60" s="33">
        <v>720.57057175938405</v>
      </c>
      <c r="R60" s="33">
        <v>13.497408902957178</v>
      </c>
      <c r="S60" s="33">
        <v>1998.9279237334542</v>
      </c>
      <c r="T60" s="33">
        <v>353.6319883821696</v>
      </c>
      <c r="U60" s="33">
        <v>580.80941859920586</v>
      </c>
      <c r="V60" s="33">
        <v>1599.5629885842864</v>
      </c>
      <c r="W60" s="33">
        <v>7641.2373077786706</v>
      </c>
      <c r="X60" s="33">
        <v>6473.5993552661548</v>
      </c>
      <c r="Y60" s="33">
        <v>9552.6239609119948</v>
      </c>
      <c r="Z60" s="33">
        <v>1160.6714538765934</v>
      </c>
      <c r="AA60" s="33">
        <v>66.218889328129833</v>
      </c>
      <c r="AB60" s="33">
        <v>3680.7696345211143</v>
      </c>
      <c r="AC60" s="33">
        <v>43.142161480349799</v>
      </c>
      <c r="AD60" s="33">
        <v>3451.467517574562</v>
      </c>
      <c r="AE60" s="33">
        <v>1266.6999958918902</v>
      </c>
      <c r="AF60" s="33">
        <v>3742.9629862485726</v>
      </c>
      <c r="AG60" s="33">
        <v>1011.2546416337123</v>
      </c>
      <c r="AH60" s="33">
        <v>467.37640674725327</v>
      </c>
      <c r="AI60" s="33">
        <v>725.21391369865876</v>
      </c>
      <c r="AJ60" s="33">
        <v>3488.0653271184883</v>
      </c>
      <c r="AK60" s="33">
        <v>11057.16203629391</v>
      </c>
      <c r="AL60" s="33">
        <v>1067.1208298116908</v>
      </c>
      <c r="AM60" s="33">
        <v>454.3158554793539</v>
      </c>
      <c r="AN60" s="33">
        <v>3221.3341308827667</v>
      </c>
      <c r="AO60" s="33">
        <v>870.23240392799983</v>
      </c>
      <c r="AP60" s="33">
        <v>166.70343603084092</v>
      </c>
      <c r="AQ60" s="33">
        <v>5299.8527134640653</v>
      </c>
      <c r="AR60" s="33">
        <v>4950.0549056484106</v>
      </c>
      <c r="AS60" s="33">
        <v>1126.6618449764117</v>
      </c>
      <c r="AT60" s="33">
        <v>2241.3816042988265</v>
      </c>
      <c r="AU60" s="33">
        <v>536.73427653727208</v>
      </c>
      <c r="AV60" s="33">
        <v>2098.0362290117332</v>
      </c>
      <c r="AW60" s="33">
        <v>12912.05571122121</v>
      </c>
      <c r="AX60" s="33">
        <v>2125.7726905374898</v>
      </c>
      <c r="AY60" s="33">
        <v>916.85589927847241</v>
      </c>
      <c r="AZ60" s="33">
        <v>1924.2659819160253</v>
      </c>
      <c r="BA60" s="33">
        <v>583.94883425104467</v>
      </c>
      <c r="BB60" s="33">
        <v>9528.3742651705124</v>
      </c>
      <c r="BC60" s="33">
        <v>1584.7902458208869</v>
      </c>
      <c r="BD60" s="33">
        <v>98233.635230831977</v>
      </c>
      <c r="BE60" s="33">
        <v>49612.692847710117</v>
      </c>
      <c r="BF60" s="33">
        <v>835.86966779817465</v>
      </c>
      <c r="BG60" s="33">
        <v>387097.14631805505</v>
      </c>
      <c r="BH60" s="33">
        <v>929874.33367608557</v>
      </c>
      <c r="BI60" s="33">
        <v>4304.8847767055795</v>
      </c>
      <c r="BJ60" s="33">
        <v>35.913246473604971</v>
      </c>
      <c r="BK60" s="33">
        <v>18442.706966499893</v>
      </c>
      <c r="BL60" s="33">
        <v>5862.1485912885573</v>
      </c>
      <c r="BM60" s="33">
        <v>5330.3822610307116</v>
      </c>
      <c r="BN60" s="33">
        <v>11614.921189949162</v>
      </c>
      <c r="BO60" s="33">
        <v>2229.0438284330307</v>
      </c>
      <c r="BP60" s="33">
        <v>3126.7579260498364</v>
      </c>
      <c r="BQ60" s="33">
        <v>2104.6207035674884</v>
      </c>
      <c r="BR60" s="33">
        <v>1806.4345184674178</v>
      </c>
      <c r="BS60" s="33">
        <v>4730.8109257409151</v>
      </c>
      <c r="BT60" s="33">
        <v>30712.561824561493</v>
      </c>
      <c r="BU60" s="33">
        <v>4091.4461234538248</v>
      </c>
      <c r="BV60" s="33">
        <v>132745.08509156032</v>
      </c>
      <c r="BW60" s="33">
        <v>4281.0684591800218</v>
      </c>
      <c r="BX60" s="33">
        <v>2515.5880342278128</v>
      </c>
      <c r="BY60" s="33">
        <v>4845.041361186999</v>
      </c>
      <c r="BZ60" s="33">
        <v>1417.2579374559509</v>
      </c>
      <c r="CA60" s="33">
        <v>2308.7560334543095</v>
      </c>
      <c r="CB60" s="33">
        <v>587.59921863179829</v>
      </c>
      <c r="CC60" s="33">
        <v>15.66059964516597</v>
      </c>
      <c r="CD60" s="33">
        <v>2450.8384149650315</v>
      </c>
      <c r="CE60" s="33">
        <v>5841.2849099881496</v>
      </c>
      <c r="CF60" s="33">
        <v>8383.9782853167162</v>
      </c>
      <c r="CG60" s="33">
        <v>36521.733378864708</v>
      </c>
      <c r="CH60" s="33">
        <v>17607.389492302264</v>
      </c>
      <c r="CI60" s="33">
        <v>3.547612778242891</v>
      </c>
      <c r="CJ60" s="33">
        <v>5636.4843565683695</v>
      </c>
      <c r="CK60" s="33">
        <v>5997.2581985980969</v>
      </c>
      <c r="CL60" s="33">
        <v>503.8042302375195</v>
      </c>
      <c r="CM60" s="33">
        <v>20804.442723948778</v>
      </c>
      <c r="CN60" s="33">
        <v>5427.6245020241076</v>
      </c>
      <c r="CO60" s="33">
        <v>60944.480988322721</v>
      </c>
      <c r="CP60" s="33">
        <v>1010.2948520188205</v>
      </c>
      <c r="CQ60" s="33">
        <v>1673.3407851327424</v>
      </c>
      <c r="CR60" s="33">
        <v>9083.3512891326009</v>
      </c>
      <c r="CS60" s="33">
        <v>163616.98982927017</v>
      </c>
      <c r="CT60" s="33">
        <v>6305.9376039887456</v>
      </c>
      <c r="CU60" s="33">
        <v>503.19047523034942</v>
      </c>
      <c r="CV60" s="33">
        <v>157088.29189915047</v>
      </c>
      <c r="CW60" s="33">
        <v>79780.206119593815</v>
      </c>
      <c r="CX60" s="33">
        <v>67275.152128826667</v>
      </c>
      <c r="CY60" s="33">
        <v>26191.889703932095</v>
      </c>
      <c r="CZ60" s="33">
        <v>1861.1980872599775</v>
      </c>
      <c r="DA60" s="33">
        <v>23438.092587637868</v>
      </c>
      <c r="DB60" s="33">
        <v>3197.711575141951</v>
      </c>
      <c r="DC60" s="33">
        <v>269407.13194991002</v>
      </c>
      <c r="DD60" s="33">
        <v>120086.42384129406</v>
      </c>
      <c r="DE60" s="33">
        <v>11582.70201970404</v>
      </c>
      <c r="DF60" s="33">
        <v>199.19381420069578</v>
      </c>
      <c r="DG60" s="33">
        <v>79801.222340893379</v>
      </c>
      <c r="DH60" s="33">
        <v>2362.6548827046072</v>
      </c>
      <c r="DI60" s="33">
        <v>511.54405597765526</v>
      </c>
      <c r="DJ60" s="33">
        <v>30935.822699009404</v>
      </c>
      <c r="DK60" s="33">
        <v>24352.588574662201</v>
      </c>
      <c r="DL60" s="33">
        <v>100327.47304400096</v>
      </c>
      <c r="DM60" s="33">
        <v>1424.2673208205713</v>
      </c>
      <c r="DN60" s="33">
        <v>4554.8711274522175</v>
      </c>
      <c r="DO60" s="33">
        <v>0</v>
      </c>
      <c r="DP60" s="76">
        <f t="shared" si="1"/>
        <v>3212532.5629875232</v>
      </c>
      <c r="DQ60" s="33">
        <v>4105866.7439616476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183489.69306263112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81751.000000000015</v>
      </c>
      <c r="GC60" s="33">
        <v>0</v>
      </c>
      <c r="GD60" s="33">
        <v>0</v>
      </c>
      <c r="GE60" s="33">
        <v>0</v>
      </c>
      <c r="GF60" s="33">
        <v>1229138.9999881992</v>
      </c>
      <c r="GG60" s="47">
        <f t="shared" si="0"/>
        <v>8812779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3743.4298948968267</v>
      </c>
      <c r="D61" s="33">
        <v>1528.0134727619363</v>
      </c>
      <c r="E61" s="33">
        <v>573.36759726877347</v>
      </c>
      <c r="F61" s="33">
        <v>2987.8217448770106</v>
      </c>
      <c r="G61" s="33">
        <v>1208.2763339438136</v>
      </c>
      <c r="H61" s="33">
        <v>1419.3846066452645</v>
      </c>
      <c r="I61" s="33">
        <v>2796.8929896922473</v>
      </c>
      <c r="J61" s="33">
        <v>3821.032056336694</v>
      </c>
      <c r="K61" s="33">
        <v>3397.1939977797274</v>
      </c>
      <c r="L61" s="33">
        <v>5045.2126752017211</v>
      </c>
      <c r="M61" s="33">
        <v>5277.5538538596174</v>
      </c>
      <c r="N61" s="33">
        <v>1162.9852520293853</v>
      </c>
      <c r="O61" s="33">
        <v>615.54720177805507</v>
      </c>
      <c r="P61" s="33">
        <v>2436.5035127524543</v>
      </c>
      <c r="Q61" s="33">
        <v>1261.9197745334093</v>
      </c>
      <c r="R61" s="33">
        <v>53.723248134996851</v>
      </c>
      <c r="S61" s="33">
        <v>3526.2028068899099</v>
      </c>
      <c r="T61" s="33">
        <v>843.51326394499495</v>
      </c>
      <c r="U61" s="33">
        <v>2087.0661508343774</v>
      </c>
      <c r="V61" s="33">
        <v>3149.7583093527633</v>
      </c>
      <c r="W61" s="33">
        <v>8425.3452691350667</v>
      </c>
      <c r="X61" s="33">
        <v>6891.7358565698314</v>
      </c>
      <c r="Y61" s="33">
        <v>16859.841354027467</v>
      </c>
      <c r="Z61" s="33">
        <v>2937.4862245424406</v>
      </c>
      <c r="AA61" s="33">
        <v>78.897822685167839</v>
      </c>
      <c r="AB61" s="33">
        <v>5119.5539846354932</v>
      </c>
      <c r="AC61" s="33">
        <v>739.73777486456675</v>
      </c>
      <c r="AD61" s="33">
        <v>6100.1037678912153</v>
      </c>
      <c r="AE61" s="33">
        <v>846.98534287475991</v>
      </c>
      <c r="AF61" s="33">
        <v>17363.493355756636</v>
      </c>
      <c r="AG61" s="33">
        <v>3813.9527496178462</v>
      </c>
      <c r="AH61" s="33">
        <v>1191.2517291940503</v>
      </c>
      <c r="AI61" s="33">
        <v>1739.4594239366688</v>
      </c>
      <c r="AJ61" s="33">
        <v>11112.987627381692</v>
      </c>
      <c r="AK61" s="33">
        <v>27171.651951578471</v>
      </c>
      <c r="AL61" s="33">
        <v>2328.957361534362</v>
      </c>
      <c r="AM61" s="33">
        <v>1082.4013899047254</v>
      </c>
      <c r="AN61" s="33">
        <v>5733.014338637091</v>
      </c>
      <c r="AO61" s="33">
        <v>3440.4143541056264</v>
      </c>
      <c r="AP61" s="33">
        <v>149.33474201090706</v>
      </c>
      <c r="AQ61" s="33">
        <v>7253.6601560479248</v>
      </c>
      <c r="AR61" s="33">
        <v>4492.2622300234225</v>
      </c>
      <c r="AS61" s="33">
        <v>3999.1509293855142</v>
      </c>
      <c r="AT61" s="33">
        <v>13556.763172468418</v>
      </c>
      <c r="AU61" s="33">
        <v>5988.3037882445915</v>
      </c>
      <c r="AV61" s="33">
        <v>4668.0064587776342</v>
      </c>
      <c r="AW61" s="33">
        <v>75498.864632444282</v>
      </c>
      <c r="AX61" s="33">
        <v>1748.7694018726888</v>
      </c>
      <c r="AY61" s="33">
        <v>1271.86671597752</v>
      </c>
      <c r="AZ61" s="33">
        <v>6281.6243530034108</v>
      </c>
      <c r="BA61" s="33">
        <v>377.40062669893837</v>
      </c>
      <c r="BB61" s="33">
        <v>45071.089793024614</v>
      </c>
      <c r="BC61" s="33">
        <v>1103.4501237377403</v>
      </c>
      <c r="BD61" s="33">
        <v>537439.43056563579</v>
      </c>
      <c r="BE61" s="33">
        <v>210160.18068106505</v>
      </c>
      <c r="BF61" s="33">
        <v>16913.617080950764</v>
      </c>
      <c r="BG61" s="33">
        <v>6792878.4769205349</v>
      </c>
      <c r="BH61" s="33">
        <v>33100.731793210514</v>
      </c>
      <c r="BI61" s="33">
        <v>17090.206449096098</v>
      </c>
      <c r="BJ61" s="33">
        <v>470.87365391864967</v>
      </c>
      <c r="BK61" s="33">
        <v>202006.95861468144</v>
      </c>
      <c r="BL61" s="33">
        <v>188408.62084592765</v>
      </c>
      <c r="BM61" s="33">
        <v>15896.853213835348</v>
      </c>
      <c r="BN61" s="33">
        <v>12668.114858764875</v>
      </c>
      <c r="BO61" s="33">
        <v>5568.3540132664621</v>
      </c>
      <c r="BP61" s="33">
        <v>18657.201440660621</v>
      </c>
      <c r="BQ61" s="33">
        <v>34058.876283902719</v>
      </c>
      <c r="BR61" s="33">
        <v>33315.954295940996</v>
      </c>
      <c r="BS61" s="33">
        <v>305512.72235746018</v>
      </c>
      <c r="BT61" s="33">
        <v>216257.97827321582</v>
      </c>
      <c r="BU61" s="33">
        <v>60117.262271107917</v>
      </c>
      <c r="BV61" s="33">
        <v>25483.306086510573</v>
      </c>
      <c r="BW61" s="33">
        <v>126982.42538545534</v>
      </c>
      <c r="BX61" s="33">
        <v>1755.8008321228522</v>
      </c>
      <c r="BY61" s="33">
        <v>28818.825775482728</v>
      </c>
      <c r="BZ61" s="33">
        <v>21079.122130555195</v>
      </c>
      <c r="CA61" s="33">
        <v>7186.9571221065835</v>
      </c>
      <c r="CB61" s="33">
        <v>390.75983573092361</v>
      </c>
      <c r="CC61" s="33">
        <v>19.121297918416445</v>
      </c>
      <c r="CD61" s="33">
        <v>30864.213881048134</v>
      </c>
      <c r="CE61" s="33">
        <v>35172.100764837422</v>
      </c>
      <c r="CF61" s="33">
        <v>188507.48807987099</v>
      </c>
      <c r="CG61" s="33">
        <v>260711.8974847825</v>
      </c>
      <c r="CH61" s="33">
        <v>18851.80516792669</v>
      </c>
      <c r="CI61" s="33">
        <v>78.844655078083676</v>
      </c>
      <c r="CJ61" s="33">
        <v>24678.342851865298</v>
      </c>
      <c r="CK61" s="33">
        <v>67790.284926875887</v>
      </c>
      <c r="CL61" s="33">
        <v>2975.8768123070254</v>
      </c>
      <c r="CM61" s="33">
        <v>132413.1867099542</v>
      </c>
      <c r="CN61" s="33">
        <v>56642.767141964556</v>
      </c>
      <c r="CO61" s="33">
        <v>2237.9577249203817</v>
      </c>
      <c r="CP61" s="33">
        <v>16979.428517127832</v>
      </c>
      <c r="CQ61" s="33">
        <v>13396.090896665124</v>
      </c>
      <c r="CR61" s="33">
        <v>95634.448545557112</v>
      </c>
      <c r="CS61" s="33">
        <v>692539.58374643128</v>
      </c>
      <c r="CT61" s="33">
        <v>252158.74208269766</v>
      </c>
      <c r="CU61" s="33">
        <v>12044.964626517574</v>
      </c>
      <c r="CV61" s="33">
        <v>703649.57436001347</v>
      </c>
      <c r="CW61" s="33">
        <v>394773.64567134902</v>
      </c>
      <c r="CX61" s="33">
        <v>391958.61817095987</v>
      </c>
      <c r="CY61" s="33">
        <v>116740.10220612565</v>
      </c>
      <c r="CZ61" s="33">
        <v>6900.1578821360554</v>
      </c>
      <c r="DA61" s="33">
        <v>1020452.5826061314</v>
      </c>
      <c r="DB61" s="33">
        <v>34151.333161956296</v>
      </c>
      <c r="DC61" s="33">
        <v>1907914.0088225869</v>
      </c>
      <c r="DD61" s="33">
        <v>648203.60690508247</v>
      </c>
      <c r="DE61" s="33">
        <v>31956.200248839217</v>
      </c>
      <c r="DF61" s="33">
        <v>142.73708437615568</v>
      </c>
      <c r="DG61" s="33">
        <v>47389.162072904008</v>
      </c>
      <c r="DH61" s="33">
        <v>26137.636626483556</v>
      </c>
      <c r="DI61" s="33">
        <v>25924.813566705736</v>
      </c>
      <c r="DJ61" s="33">
        <v>157830.55983531286</v>
      </c>
      <c r="DK61" s="33">
        <v>71098.683205211477</v>
      </c>
      <c r="DL61" s="33">
        <v>160287.86088866403</v>
      </c>
      <c r="DM61" s="33">
        <v>15048.61117099589</v>
      </c>
      <c r="DN61" s="33">
        <v>7883.6910956564861</v>
      </c>
      <c r="DO61" s="33">
        <v>0</v>
      </c>
      <c r="DP61" s="76">
        <f t="shared" si="1"/>
        <v>16925733.559823081</v>
      </c>
      <c r="DQ61" s="33">
        <v>10670380.440257838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158271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1027</v>
      </c>
      <c r="FY61" s="33">
        <v>0</v>
      </c>
      <c r="FZ61" s="33">
        <v>2635</v>
      </c>
      <c r="GA61" s="33">
        <v>0</v>
      </c>
      <c r="GB61" s="33">
        <v>8720.0000000000018</v>
      </c>
      <c r="GC61" s="33">
        <v>0</v>
      </c>
      <c r="GD61" s="33">
        <v>0</v>
      </c>
      <c r="GE61" s="33">
        <v>0</v>
      </c>
      <c r="GF61" s="33">
        <v>304946.99991908076</v>
      </c>
      <c r="GG61" s="47">
        <f t="shared" si="0"/>
        <v>28071714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38418.372207484696</v>
      </c>
      <c r="D62" s="33">
        <v>19993.0385024713</v>
      </c>
      <c r="E62" s="33">
        <v>26729.867515254606</v>
      </c>
      <c r="F62" s="33">
        <v>107138.12874418389</v>
      </c>
      <c r="G62" s="33">
        <v>114854.43275667854</v>
      </c>
      <c r="H62" s="33">
        <v>86600.043841888502</v>
      </c>
      <c r="I62" s="33">
        <v>830582.15710464353</v>
      </c>
      <c r="J62" s="33">
        <v>189016.48303311123</v>
      </c>
      <c r="K62" s="33">
        <v>790354.32218135288</v>
      </c>
      <c r="L62" s="33">
        <v>184882.85647758711</v>
      </c>
      <c r="M62" s="33">
        <v>336845.74085238809</v>
      </c>
      <c r="N62" s="33">
        <v>169532.66604191993</v>
      </c>
      <c r="O62" s="33">
        <v>9385.5596938859035</v>
      </c>
      <c r="P62" s="33">
        <v>48828.775760499389</v>
      </c>
      <c r="Q62" s="33">
        <v>1635.2098794174606</v>
      </c>
      <c r="R62" s="33">
        <v>555.18425051817997</v>
      </c>
      <c r="S62" s="33">
        <v>136628.18169083932</v>
      </c>
      <c r="T62" s="33">
        <v>98970.35924997447</v>
      </c>
      <c r="U62" s="33">
        <v>21077.563755792246</v>
      </c>
      <c r="V62" s="33">
        <v>7465.1705055382345</v>
      </c>
      <c r="W62" s="33">
        <v>108023.72996333773</v>
      </c>
      <c r="X62" s="33">
        <v>272458.23197038838</v>
      </c>
      <c r="Y62" s="33">
        <v>7419.5542894882092</v>
      </c>
      <c r="Z62" s="33">
        <v>178578.74858820604</v>
      </c>
      <c r="AA62" s="33">
        <v>36380.435668271479</v>
      </c>
      <c r="AB62" s="33">
        <v>765337.38212166121</v>
      </c>
      <c r="AC62" s="33">
        <v>104042.4344342229</v>
      </c>
      <c r="AD62" s="33">
        <v>233649.18475561411</v>
      </c>
      <c r="AE62" s="33">
        <v>977.22551071922567</v>
      </c>
      <c r="AF62" s="33">
        <v>55631.733338109552</v>
      </c>
      <c r="AG62" s="33">
        <v>13329.554754872393</v>
      </c>
      <c r="AH62" s="33">
        <v>44013.24034042265</v>
      </c>
      <c r="AI62" s="33">
        <v>15216.476855734072</v>
      </c>
      <c r="AJ62" s="33">
        <v>228019.50335797801</v>
      </c>
      <c r="AK62" s="33">
        <v>273747.15165137913</v>
      </c>
      <c r="AL62" s="33">
        <v>43365.073511932933</v>
      </c>
      <c r="AM62" s="33">
        <v>8424.5449145520906</v>
      </c>
      <c r="AN62" s="33">
        <v>252179.9079514984</v>
      </c>
      <c r="AO62" s="33">
        <v>8252.6638208201093</v>
      </c>
      <c r="AP62" s="33">
        <v>17087.705592387138</v>
      </c>
      <c r="AQ62" s="33">
        <v>30449.231145713857</v>
      </c>
      <c r="AR62" s="33">
        <v>1595.0283654699263</v>
      </c>
      <c r="AS62" s="33">
        <v>42334.552076716202</v>
      </c>
      <c r="AT62" s="33">
        <v>25935.314166455257</v>
      </c>
      <c r="AU62" s="33">
        <v>7860.4681201067087</v>
      </c>
      <c r="AV62" s="33">
        <v>75298.920270975184</v>
      </c>
      <c r="AW62" s="33">
        <v>748556.51340637286</v>
      </c>
      <c r="AX62" s="33">
        <v>157409.40906520435</v>
      </c>
      <c r="AY62" s="33">
        <v>148230.9556304474</v>
      </c>
      <c r="AZ62" s="33">
        <v>291009.07438705303</v>
      </c>
      <c r="BA62" s="33">
        <v>0</v>
      </c>
      <c r="BB62" s="33">
        <v>392702.03941532463</v>
      </c>
      <c r="BC62" s="33">
        <v>1428.3104170979689</v>
      </c>
      <c r="BD62" s="33">
        <v>13000334.875331292</v>
      </c>
      <c r="BE62" s="33">
        <v>838335.4081652473</v>
      </c>
      <c r="BF62" s="33">
        <v>2444.0551880245293</v>
      </c>
      <c r="BG62" s="33">
        <v>87298.508858056623</v>
      </c>
      <c r="BH62" s="33">
        <v>3340985.0334846745</v>
      </c>
      <c r="BI62" s="33">
        <v>22286.780630237961</v>
      </c>
      <c r="BJ62" s="33">
        <v>626.48407122184472</v>
      </c>
      <c r="BK62" s="33">
        <v>1400700.703186203</v>
      </c>
      <c r="BL62" s="33">
        <v>90392.496998808987</v>
      </c>
      <c r="BM62" s="33">
        <v>7493.2874862126437</v>
      </c>
      <c r="BN62" s="33">
        <v>10761.414087583473</v>
      </c>
      <c r="BO62" s="33">
        <v>61989.856869169096</v>
      </c>
      <c r="BP62" s="33">
        <v>19964.581071262233</v>
      </c>
      <c r="BQ62" s="33">
        <v>33325.102128304461</v>
      </c>
      <c r="BR62" s="33">
        <v>26954.601945347913</v>
      </c>
      <c r="BS62" s="33">
        <v>303465.28881483228</v>
      </c>
      <c r="BT62" s="33">
        <v>111444.83764003018</v>
      </c>
      <c r="BU62" s="33">
        <v>35865.718428361513</v>
      </c>
      <c r="BV62" s="33">
        <v>6903.9671403547782</v>
      </c>
      <c r="BW62" s="33">
        <v>35664.616452150702</v>
      </c>
      <c r="BX62" s="33">
        <v>1749.183400395257</v>
      </c>
      <c r="BY62" s="33">
        <v>10665.846780675583</v>
      </c>
      <c r="BZ62" s="33">
        <v>23784.158763241783</v>
      </c>
      <c r="CA62" s="33">
        <v>6781.0411929298389</v>
      </c>
      <c r="CB62" s="33">
        <v>405.10387106030578</v>
      </c>
      <c r="CC62" s="33">
        <v>74.699581674124843</v>
      </c>
      <c r="CD62" s="33">
        <v>2576.1160077490704</v>
      </c>
      <c r="CE62" s="33">
        <v>4984.9857507480619</v>
      </c>
      <c r="CF62" s="33">
        <v>121821.12182419408</v>
      </c>
      <c r="CG62" s="33">
        <v>50416.587401854391</v>
      </c>
      <c r="CH62" s="33">
        <v>2239.0305058900121</v>
      </c>
      <c r="CI62" s="33">
        <v>22.093619273164013</v>
      </c>
      <c r="CJ62" s="33">
        <v>10531.892062747198</v>
      </c>
      <c r="CK62" s="33">
        <v>57378.39958325214</v>
      </c>
      <c r="CL62" s="33">
        <v>1825.1863882621337</v>
      </c>
      <c r="CM62" s="33">
        <v>82155.083762845141</v>
      </c>
      <c r="CN62" s="33">
        <v>50640.875863078167</v>
      </c>
      <c r="CO62" s="33">
        <v>1563.0000000284597</v>
      </c>
      <c r="CP62" s="33">
        <v>12259.065808367084</v>
      </c>
      <c r="CQ62" s="33">
        <v>16454.028665791149</v>
      </c>
      <c r="CR62" s="33">
        <v>87175.066637734199</v>
      </c>
      <c r="CS62" s="33">
        <v>190316.02626330216</v>
      </c>
      <c r="CT62" s="33">
        <v>93493.884301380618</v>
      </c>
      <c r="CU62" s="33">
        <v>14270.529376370907</v>
      </c>
      <c r="CV62" s="33">
        <v>55401.266886648824</v>
      </c>
      <c r="CW62" s="33">
        <v>49007.947136807888</v>
      </c>
      <c r="CX62" s="33">
        <v>72395.269944523985</v>
      </c>
      <c r="CY62" s="33">
        <v>32623.174046487718</v>
      </c>
      <c r="CZ62" s="33">
        <v>5851.0216298134201</v>
      </c>
      <c r="DA62" s="33">
        <v>100031.33658065319</v>
      </c>
      <c r="DB62" s="33">
        <v>13684.752058129679</v>
      </c>
      <c r="DC62" s="33">
        <v>136095.91020098477</v>
      </c>
      <c r="DD62" s="33">
        <v>53561.478580059229</v>
      </c>
      <c r="DE62" s="33">
        <v>6915.6445886263145</v>
      </c>
      <c r="DF62" s="33">
        <v>17.262493381827547</v>
      </c>
      <c r="DG62" s="33">
        <v>27729.320531766687</v>
      </c>
      <c r="DH62" s="33">
        <v>6362.3857632445961</v>
      </c>
      <c r="DI62" s="33">
        <v>19424.379628344053</v>
      </c>
      <c r="DJ62" s="33">
        <v>20522.289179663036</v>
      </c>
      <c r="DK62" s="33">
        <v>12937.463506651804</v>
      </c>
      <c r="DL62" s="33">
        <v>13557.4412970719</v>
      </c>
      <c r="DM62" s="33">
        <v>39227.610011906028</v>
      </c>
      <c r="DN62" s="33">
        <v>85371.042783710436</v>
      </c>
      <c r="DO62" s="33">
        <v>0</v>
      </c>
      <c r="DP62" s="76">
        <f t="shared" si="1"/>
        <v>28839976.036142651</v>
      </c>
      <c r="DQ62" s="33">
        <v>603647.96498132148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1361</v>
      </c>
      <c r="FY62" s="33">
        <v>0</v>
      </c>
      <c r="FZ62" s="33">
        <v>480.00000000000011</v>
      </c>
      <c r="GA62" s="33">
        <v>0</v>
      </c>
      <c r="GB62" s="33">
        <v>24286.000000000004</v>
      </c>
      <c r="GC62" s="33">
        <v>0</v>
      </c>
      <c r="GD62" s="33">
        <v>0</v>
      </c>
      <c r="GE62" s="33">
        <v>0</v>
      </c>
      <c r="GF62" s="33">
        <v>19879855.99887602</v>
      </c>
      <c r="GG62" s="47">
        <f t="shared" si="0"/>
        <v>49349606.999999993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2319.5891065801234</v>
      </c>
      <c r="D63" s="33">
        <v>2337.2808879014974</v>
      </c>
      <c r="E63" s="33">
        <v>150.3801412316775</v>
      </c>
      <c r="F63" s="33">
        <v>183375.29959622203</v>
      </c>
      <c r="G63" s="33">
        <v>178181.65601240928</v>
      </c>
      <c r="H63" s="33">
        <v>147893.87859908442</v>
      </c>
      <c r="I63" s="33">
        <v>264007.912392547</v>
      </c>
      <c r="J63" s="33">
        <v>36873.739499261726</v>
      </c>
      <c r="K63" s="33">
        <v>74669.931711172889</v>
      </c>
      <c r="L63" s="33">
        <v>141966.2510153059</v>
      </c>
      <c r="M63" s="33">
        <v>147928.70026211705</v>
      </c>
      <c r="N63" s="33">
        <v>2475.5561950956849</v>
      </c>
      <c r="O63" s="33">
        <v>426.16738406031641</v>
      </c>
      <c r="P63" s="33">
        <v>14043.237990039248</v>
      </c>
      <c r="Q63" s="33">
        <v>13716.717719422746</v>
      </c>
      <c r="R63" s="33">
        <v>395.59232449754779</v>
      </c>
      <c r="S63" s="33">
        <v>9248.4565296351611</v>
      </c>
      <c r="T63" s="33">
        <v>1878.770776107805</v>
      </c>
      <c r="U63" s="33">
        <v>1821.2705993614275</v>
      </c>
      <c r="V63" s="33">
        <v>73523.312538070721</v>
      </c>
      <c r="W63" s="33">
        <v>19694.904512918481</v>
      </c>
      <c r="X63" s="33">
        <v>46430.255559780642</v>
      </c>
      <c r="Y63" s="33">
        <v>65969.726922564383</v>
      </c>
      <c r="Z63" s="33">
        <v>17704.399779436433</v>
      </c>
      <c r="AA63" s="33">
        <v>6899.4583499636637</v>
      </c>
      <c r="AB63" s="33">
        <v>171313.1239658928</v>
      </c>
      <c r="AC63" s="33">
        <v>9654.7982447408576</v>
      </c>
      <c r="AD63" s="33">
        <v>63586.868245531732</v>
      </c>
      <c r="AE63" s="33">
        <v>19947.68890780543</v>
      </c>
      <c r="AF63" s="33">
        <v>34966.435982873169</v>
      </c>
      <c r="AG63" s="33">
        <v>12223.392637447501</v>
      </c>
      <c r="AH63" s="33">
        <v>5143.7330695225355</v>
      </c>
      <c r="AI63" s="33">
        <v>4498.8646797568235</v>
      </c>
      <c r="AJ63" s="33">
        <v>493565.20573486207</v>
      </c>
      <c r="AK63" s="33">
        <v>231525.23465345101</v>
      </c>
      <c r="AL63" s="33">
        <v>20974.11047948635</v>
      </c>
      <c r="AM63" s="33">
        <v>10810.61896362987</v>
      </c>
      <c r="AN63" s="33">
        <v>13220.542143423798</v>
      </c>
      <c r="AO63" s="33">
        <v>5888.4212421639713</v>
      </c>
      <c r="AP63" s="33">
        <v>613.04548227587304</v>
      </c>
      <c r="AQ63" s="33">
        <v>19936.923560141047</v>
      </c>
      <c r="AR63" s="33">
        <v>1029.0719468599107</v>
      </c>
      <c r="AS63" s="33">
        <v>1375.0445593667766</v>
      </c>
      <c r="AT63" s="33">
        <v>12102.161300559772</v>
      </c>
      <c r="AU63" s="33">
        <v>9035.5858715216418</v>
      </c>
      <c r="AV63" s="33">
        <v>9761.931782438045</v>
      </c>
      <c r="AW63" s="33">
        <v>43462.941389829575</v>
      </c>
      <c r="AX63" s="33">
        <v>6356.5847555666423</v>
      </c>
      <c r="AY63" s="33">
        <v>31473.993841892236</v>
      </c>
      <c r="AZ63" s="33">
        <v>6036.0558860646242</v>
      </c>
      <c r="BA63" s="33">
        <v>0</v>
      </c>
      <c r="BB63" s="33">
        <v>47894.589962653066</v>
      </c>
      <c r="BC63" s="33">
        <v>23628.332272998116</v>
      </c>
      <c r="BD63" s="33">
        <v>3265178.8102782601</v>
      </c>
      <c r="BE63" s="33">
        <v>78475.081885263397</v>
      </c>
      <c r="BF63" s="33">
        <v>145224.95272997717</v>
      </c>
      <c r="BG63" s="33">
        <v>1696767.2688409742</v>
      </c>
      <c r="BH63" s="33">
        <v>5964256.8330657678</v>
      </c>
      <c r="BI63" s="33">
        <v>3561385.8148363498</v>
      </c>
      <c r="BJ63" s="33">
        <v>5486.4179631060379</v>
      </c>
      <c r="BK63" s="33">
        <v>673761.6811746459</v>
      </c>
      <c r="BL63" s="33">
        <v>286443.13481307466</v>
      </c>
      <c r="BM63" s="33">
        <v>24438.247265257709</v>
      </c>
      <c r="BN63" s="33">
        <v>10335.931798642618</v>
      </c>
      <c r="BO63" s="33">
        <v>17423.608299438052</v>
      </c>
      <c r="BP63" s="33">
        <v>16179.134018396362</v>
      </c>
      <c r="BQ63" s="33">
        <v>20112.606732181808</v>
      </c>
      <c r="BR63" s="33">
        <v>15839.058666329955</v>
      </c>
      <c r="BS63" s="33">
        <v>437847.97811062902</v>
      </c>
      <c r="BT63" s="33">
        <v>202892.29682373523</v>
      </c>
      <c r="BU63" s="33">
        <v>41021.343623825436</v>
      </c>
      <c r="BV63" s="33">
        <v>8714.1851775166851</v>
      </c>
      <c r="BW63" s="33">
        <v>36276.014722736945</v>
      </c>
      <c r="BX63" s="33">
        <v>211.31849911640955</v>
      </c>
      <c r="BY63" s="33">
        <v>8218.8153005182176</v>
      </c>
      <c r="BZ63" s="33">
        <v>34424.274944433157</v>
      </c>
      <c r="CA63" s="33">
        <v>5114.4138876463639</v>
      </c>
      <c r="CB63" s="33">
        <v>8.8458906606869121</v>
      </c>
      <c r="CC63" s="33">
        <v>10.811644140839558</v>
      </c>
      <c r="CD63" s="33">
        <v>23476.993813463065</v>
      </c>
      <c r="CE63" s="33">
        <v>33947.579725496136</v>
      </c>
      <c r="CF63" s="33">
        <v>281947.03878155409</v>
      </c>
      <c r="CG63" s="33">
        <v>105925.42737993879</v>
      </c>
      <c r="CH63" s="33">
        <v>13832.0243630941</v>
      </c>
      <c r="CI63" s="33">
        <v>575.25931239538863</v>
      </c>
      <c r="CJ63" s="33">
        <v>34645.422210950332</v>
      </c>
      <c r="CK63" s="33">
        <v>102324.34877912581</v>
      </c>
      <c r="CL63" s="33">
        <v>2014.3079146756024</v>
      </c>
      <c r="CM63" s="33">
        <v>414539.21596277604</v>
      </c>
      <c r="CN63" s="33">
        <v>61342.758661151733</v>
      </c>
      <c r="CO63" s="33">
        <v>302146.13866686262</v>
      </c>
      <c r="CP63" s="33">
        <v>26342.079510785548</v>
      </c>
      <c r="CQ63" s="33">
        <v>4866.1564048827177</v>
      </c>
      <c r="CR63" s="33">
        <v>136523.5449500815</v>
      </c>
      <c r="CS63" s="33">
        <v>179898.76937404025</v>
      </c>
      <c r="CT63" s="33">
        <v>14564.554583969948</v>
      </c>
      <c r="CU63" s="33">
        <v>10388.486464922269</v>
      </c>
      <c r="CV63" s="33">
        <v>70585.884935001202</v>
      </c>
      <c r="CW63" s="33">
        <v>56640.127429600463</v>
      </c>
      <c r="CX63" s="33">
        <v>122009.55106115912</v>
      </c>
      <c r="CY63" s="33">
        <v>48084.071420935696</v>
      </c>
      <c r="CZ63" s="33">
        <v>13738.65107278685</v>
      </c>
      <c r="DA63" s="33">
        <v>29696.673614059375</v>
      </c>
      <c r="DB63" s="33">
        <v>16667.25528356788</v>
      </c>
      <c r="DC63" s="33">
        <v>186826.61948122774</v>
      </c>
      <c r="DD63" s="33">
        <v>73799.228189603396</v>
      </c>
      <c r="DE63" s="33">
        <v>10562.931177414332</v>
      </c>
      <c r="DF63" s="33">
        <v>16.708904581297499</v>
      </c>
      <c r="DG63" s="33">
        <v>18102.002353342254</v>
      </c>
      <c r="DH63" s="33">
        <v>23778.736972666495</v>
      </c>
      <c r="DI63" s="33">
        <v>4566.4453343945988</v>
      </c>
      <c r="DJ63" s="33">
        <v>14577.211138087712</v>
      </c>
      <c r="DK63" s="33">
        <v>8757.0766766833476</v>
      </c>
      <c r="DL63" s="33">
        <v>61182.608453924397</v>
      </c>
      <c r="DM63" s="33">
        <v>4226.6591937829289</v>
      </c>
      <c r="DN63" s="33">
        <v>15554.02441170782</v>
      </c>
      <c r="DO63" s="33">
        <v>0</v>
      </c>
      <c r="DP63" s="76">
        <f t="shared" si="1"/>
        <v>21848679.202924859</v>
      </c>
      <c r="DQ63" s="33">
        <v>2429606.7970751398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239261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50910</v>
      </c>
      <c r="FY63" s="33">
        <v>0</v>
      </c>
      <c r="FZ63" s="33">
        <v>2337</v>
      </c>
      <c r="GA63" s="33">
        <v>0</v>
      </c>
      <c r="GB63" s="33">
        <v>185187.00000000003</v>
      </c>
      <c r="GC63" s="33">
        <v>0</v>
      </c>
      <c r="GD63" s="33">
        <v>0</v>
      </c>
      <c r="GE63" s="33">
        <v>0</v>
      </c>
      <c r="GF63" s="33">
        <v>222483390</v>
      </c>
      <c r="GG63" s="47">
        <f t="shared" si="0"/>
        <v>247239371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1474.2185430152454</v>
      </c>
      <c r="D64" s="33">
        <v>129.34116045665223</v>
      </c>
      <c r="E64" s="33">
        <v>237.49805745479762</v>
      </c>
      <c r="F64" s="33">
        <v>3646.0246935991672</v>
      </c>
      <c r="G64" s="33">
        <v>499.34260208357887</v>
      </c>
      <c r="H64" s="33">
        <v>13234.089554863544</v>
      </c>
      <c r="I64" s="33">
        <v>6010.1298434061355</v>
      </c>
      <c r="J64" s="33">
        <v>3872.0178555030125</v>
      </c>
      <c r="K64" s="33">
        <v>14639.412555070317</v>
      </c>
      <c r="L64" s="33">
        <v>2745.7684904503813</v>
      </c>
      <c r="M64" s="33">
        <v>8021.8593410272533</v>
      </c>
      <c r="N64" s="33">
        <v>1054.9939476555132</v>
      </c>
      <c r="O64" s="33">
        <v>216.92945556191515</v>
      </c>
      <c r="P64" s="33">
        <v>3448.7823105182438</v>
      </c>
      <c r="Q64" s="33">
        <v>1331.7436113862036</v>
      </c>
      <c r="R64" s="33">
        <v>112.68187787020091</v>
      </c>
      <c r="S64" s="33">
        <v>2274.413730657564</v>
      </c>
      <c r="T64" s="33">
        <v>959.57706164802107</v>
      </c>
      <c r="U64" s="33">
        <v>1235.0659521006426</v>
      </c>
      <c r="V64" s="33">
        <v>8346.5608971684887</v>
      </c>
      <c r="W64" s="33">
        <v>8162.4754951507421</v>
      </c>
      <c r="X64" s="33">
        <v>21319.882179036023</v>
      </c>
      <c r="Y64" s="33">
        <v>12615.587810960762</v>
      </c>
      <c r="Z64" s="33">
        <v>4474.1242951764134</v>
      </c>
      <c r="AA64" s="33">
        <v>89.547762470065905</v>
      </c>
      <c r="AB64" s="33">
        <v>3901.6804565722414</v>
      </c>
      <c r="AC64" s="33">
        <v>1608.4394092881996</v>
      </c>
      <c r="AD64" s="33">
        <v>4867.2808122321258</v>
      </c>
      <c r="AE64" s="33">
        <v>692.16600747566565</v>
      </c>
      <c r="AF64" s="33">
        <v>29147.936536064299</v>
      </c>
      <c r="AG64" s="33">
        <v>19040.851961512955</v>
      </c>
      <c r="AH64" s="33">
        <v>8676.9649493297911</v>
      </c>
      <c r="AI64" s="33">
        <v>1680.6236392613571</v>
      </c>
      <c r="AJ64" s="33">
        <v>54494.263732914013</v>
      </c>
      <c r="AK64" s="33">
        <v>68363.283640345617</v>
      </c>
      <c r="AL64" s="33">
        <v>2463.5279700165584</v>
      </c>
      <c r="AM64" s="33">
        <v>2214.9412712819917</v>
      </c>
      <c r="AN64" s="33">
        <v>4197.5921790668745</v>
      </c>
      <c r="AO64" s="33">
        <v>5021.9496493790393</v>
      </c>
      <c r="AP64" s="33">
        <v>2159.947127839579</v>
      </c>
      <c r="AQ64" s="33">
        <v>7608.7355581520178</v>
      </c>
      <c r="AR64" s="33">
        <v>4260.7881483018436</v>
      </c>
      <c r="AS64" s="33">
        <v>1015.2551063249516</v>
      </c>
      <c r="AT64" s="33">
        <v>3723.9979446766956</v>
      </c>
      <c r="AU64" s="33">
        <v>2496.6190643688556</v>
      </c>
      <c r="AV64" s="33">
        <v>3321.2786404285753</v>
      </c>
      <c r="AW64" s="33">
        <v>19176.895940558377</v>
      </c>
      <c r="AX64" s="33">
        <v>3717.8646957591709</v>
      </c>
      <c r="AY64" s="33">
        <v>14405.979397692478</v>
      </c>
      <c r="AZ64" s="33">
        <v>4408.3022923805684</v>
      </c>
      <c r="BA64" s="33">
        <v>240.05802694653988</v>
      </c>
      <c r="BB64" s="33">
        <v>48410.429546978281</v>
      </c>
      <c r="BC64" s="33">
        <v>717.93483857952447</v>
      </c>
      <c r="BD64" s="33">
        <v>445833.60458710755</v>
      </c>
      <c r="BE64" s="33">
        <v>77413.16431977872</v>
      </c>
      <c r="BF64" s="33">
        <v>581.97304243950452</v>
      </c>
      <c r="BG64" s="33">
        <v>3673.5933640094686</v>
      </c>
      <c r="BH64" s="33">
        <v>6408.0722584855757</v>
      </c>
      <c r="BI64" s="33">
        <v>43693.673304634693</v>
      </c>
      <c r="BJ64" s="33">
        <v>65953.989052999721</v>
      </c>
      <c r="BK64" s="33">
        <v>296826.29062392621</v>
      </c>
      <c r="BL64" s="33">
        <v>35332.434881724934</v>
      </c>
      <c r="BM64" s="33">
        <v>4431.889986824669</v>
      </c>
      <c r="BN64" s="33">
        <v>5842.6713178783248</v>
      </c>
      <c r="BO64" s="33">
        <v>4749.7407764734635</v>
      </c>
      <c r="BP64" s="33">
        <v>3024.5931725493301</v>
      </c>
      <c r="BQ64" s="33">
        <v>4966.138555018164</v>
      </c>
      <c r="BR64" s="33">
        <v>3579.782506321083</v>
      </c>
      <c r="BS64" s="33">
        <v>33502.409458966133</v>
      </c>
      <c r="BT64" s="33">
        <v>46080.711387556352</v>
      </c>
      <c r="BU64" s="33">
        <v>19049.024465992461</v>
      </c>
      <c r="BV64" s="33">
        <v>3146.2486346964288</v>
      </c>
      <c r="BW64" s="33">
        <v>10743.921734079191</v>
      </c>
      <c r="BX64" s="33">
        <v>1121.2438586634328</v>
      </c>
      <c r="BY64" s="33">
        <v>3752.2356074148902</v>
      </c>
      <c r="BZ64" s="33">
        <v>9959.1926435583227</v>
      </c>
      <c r="CA64" s="33">
        <v>2863.118381883849</v>
      </c>
      <c r="CB64" s="33">
        <v>242.81311138146467</v>
      </c>
      <c r="CC64" s="33">
        <v>11.715353587440388</v>
      </c>
      <c r="CD64" s="33">
        <v>15060.579107838936</v>
      </c>
      <c r="CE64" s="33">
        <v>27795.240060537377</v>
      </c>
      <c r="CF64" s="33">
        <v>93827.892632198913</v>
      </c>
      <c r="CG64" s="33">
        <v>127903.01325746515</v>
      </c>
      <c r="CH64" s="33">
        <v>9013.4532053019593</v>
      </c>
      <c r="CI64" s="33">
        <v>5.7640702246120892</v>
      </c>
      <c r="CJ64" s="33">
        <v>16624.941314888092</v>
      </c>
      <c r="CK64" s="33">
        <v>41735.820657725766</v>
      </c>
      <c r="CL64" s="33">
        <v>338.50790667200124</v>
      </c>
      <c r="CM64" s="33">
        <v>82889.441704690646</v>
      </c>
      <c r="CN64" s="33">
        <v>25718.387591530696</v>
      </c>
      <c r="CO64" s="33">
        <v>1761112.5062203382</v>
      </c>
      <c r="CP64" s="33">
        <v>8843.7178361403166</v>
      </c>
      <c r="CQ64" s="33">
        <v>1330.4448583456588</v>
      </c>
      <c r="CR64" s="33">
        <v>80843.426292471777</v>
      </c>
      <c r="CS64" s="33">
        <v>122508.13425664637</v>
      </c>
      <c r="CT64" s="33">
        <v>65215.705849259066</v>
      </c>
      <c r="CU64" s="33">
        <v>1873.3063175589264</v>
      </c>
      <c r="CV64" s="33">
        <v>3760.5503971197695</v>
      </c>
      <c r="CW64" s="33">
        <v>4583.3264511678317</v>
      </c>
      <c r="CX64" s="33">
        <v>17314.648892173678</v>
      </c>
      <c r="CY64" s="33">
        <v>2454.5593088595419</v>
      </c>
      <c r="CZ64" s="33">
        <v>3735.2915639720713</v>
      </c>
      <c r="DA64" s="33">
        <v>9466.9634325788084</v>
      </c>
      <c r="DB64" s="33">
        <v>2218.1389424858462</v>
      </c>
      <c r="DC64" s="33">
        <v>5648.0936090031719</v>
      </c>
      <c r="DD64" s="33">
        <v>2339.2990770384708</v>
      </c>
      <c r="DE64" s="33">
        <v>2444.1303900921307</v>
      </c>
      <c r="DF64" s="33">
        <v>88.62189892932048</v>
      </c>
      <c r="DG64" s="33">
        <v>5935.4343677624029</v>
      </c>
      <c r="DH64" s="33">
        <v>5532.7978550986627</v>
      </c>
      <c r="DI64" s="33">
        <v>1742.2002095504017</v>
      </c>
      <c r="DJ64" s="33">
        <v>4069.3149830886587</v>
      </c>
      <c r="DK64" s="33">
        <v>2928.7711709837313</v>
      </c>
      <c r="DL64" s="33">
        <v>25047.889392351201</v>
      </c>
      <c r="DM64" s="33">
        <v>3188.7124417157693</v>
      </c>
      <c r="DN64" s="33">
        <v>5375.6515344954651</v>
      </c>
      <c r="DO64" s="33">
        <v>0</v>
      </c>
      <c r="DP64" s="76">
        <f t="shared" si="1"/>
        <v>4165486.5830742721</v>
      </c>
      <c r="DQ64" s="33">
        <v>362447.41832756309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4151.0000000000018</v>
      </c>
      <c r="GA64" s="33">
        <v>0</v>
      </c>
      <c r="GB64" s="33">
        <v>28473.000000000004</v>
      </c>
      <c r="GC64" s="33">
        <v>0</v>
      </c>
      <c r="GD64" s="33">
        <v>0</v>
      </c>
      <c r="GE64" s="33">
        <v>0</v>
      </c>
      <c r="GF64" s="33">
        <v>16441551.998598166</v>
      </c>
      <c r="GG64" s="47">
        <f t="shared" si="0"/>
        <v>21002110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2641.6726273594218</v>
      </c>
      <c r="D65" s="33">
        <v>1299.644735577562</v>
      </c>
      <c r="E65" s="33">
        <v>173965.82437819254</v>
      </c>
      <c r="F65" s="33">
        <v>163170.04616173162</v>
      </c>
      <c r="G65" s="33">
        <v>185.24306788953308</v>
      </c>
      <c r="H65" s="33">
        <v>83228.678087258028</v>
      </c>
      <c r="I65" s="33">
        <v>98047.34863552844</v>
      </c>
      <c r="J65" s="33">
        <v>59909.871185683114</v>
      </c>
      <c r="K65" s="33">
        <v>50467.63601436829</v>
      </c>
      <c r="L65" s="33">
        <v>16349.306430905135</v>
      </c>
      <c r="M65" s="33">
        <v>58714.871585755995</v>
      </c>
      <c r="N65" s="33">
        <v>40545.065486133477</v>
      </c>
      <c r="O65" s="33">
        <v>914.66356729281722</v>
      </c>
      <c r="P65" s="33">
        <v>14334.568754534615</v>
      </c>
      <c r="Q65" s="33">
        <v>6407.4093851172893</v>
      </c>
      <c r="R65" s="33">
        <v>197.25549955762398</v>
      </c>
      <c r="S65" s="33">
        <v>9022.7841702632486</v>
      </c>
      <c r="T65" s="33">
        <v>2608.4802256640501</v>
      </c>
      <c r="U65" s="33">
        <v>13836.391410927055</v>
      </c>
      <c r="V65" s="33">
        <v>18092.585620311402</v>
      </c>
      <c r="W65" s="33">
        <v>49878.677001406439</v>
      </c>
      <c r="X65" s="33">
        <v>37309.785239709439</v>
      </c>
      <c r="Y65" s="33">
        <v>15596.486431677895</v>
      </c>
      <c r="Z65" s="33">
        <v>13076.83837061639</v>
      </c>
      <c r="AA65" s="33">
        <v>292.43348926072241</v>
      </c>
      <c r="AB65" s="33">
        <v>25635.014902271192</v>
      </c>
      <c r="AC65" s="33">
        <v>233.93030683745786</v>
      </c>
      <c r="AD65" s="33">
        <v>11360.630644823159</v>
      </c>
      <c r="AE65" s="33">
        <v>122.59657150335346</v>
      </c>
      <c r="AF65" s="33">
        <v>20390.663608259692</v>
      </c>
      <c r="AG65" s="33">
        <v>3321.9398681084522</v>
      </c>
      <c r="AH65" s="33">
        <v>1520.6566183771602</v>
      </c>
      <c r="AI65" s="33">
        <v>1129.0555679346035</v>
      </c>
      <c r="AJ65" s="33">
        <v>18371.651350217715</v>
      </c>
      <c r="AK65" s="33">
        <v>33908.000919702616</v>
      </c>
      <c r="AL65" s="33">
        <v>2664.76917043087</v>
      </c>
      <c r="AM65" s="33">
        <v>1048.6623628640059</v>
      </c>
      <c r="AN65" s="33">
        <v>10912.03243373278</v>
      </c>
      <c r="AO65" s="33">
        <v>5356.154740071267</v>
      </c>
      <c r="AP65" s="33">
        <v>209.43348799325952</v>
      </c>
      <c r="AQ65" s="33">
        <v>25006.544073074187</v>
      </c>
      <c r="AR65" s="33">
        <v>1366.4285787023148</v>
      </c>
      <c r="AS65" s="33">
        <v>312.41758590699374</v>
      </c>
      <c r="AT65" s="33">
        <v>11195.293599413077</v>
      </c>
      <c r="AU65" s="33">
        <v>5455.83236620764</v>
      </c>
      <c r="AV65" s="33">
        <v>3067.5828307326483</v>
      </c>
      <c r="AW65" s="33">
        <v>78177.536181474483</v>
      </c>
      <c r="AX65" s="33">
        <v>11774.245074550374</v>
      </c>
      <c r="AY65" s="33">
        <v>1324943.1581395916</v>
      </c>
      <c r="AZ65" s="33">
        <v>16390.184666636753</v>
      </c>
      <c r="BA65" s="33">
        <v>39.088934753864308</v>
      </c>
      <c r="BB65" s="33">
        <v>616734.51028066804</v>
      </c>
      <c r="BC65" s="33">
        <v>1520.2817654437474</v>
      </c>
      <c r="BD65" s="33">
        <v>11959042.41438242</v>
      </c>
      <c r="BE65" s="33">
        <v>430372.31132102839</v>
      </c>
      <c r="BF65" s="33">
        <v>1057604.4907513277</v>
      </c>
      <c r="BG65" s="33">
        <v>391460.63746166026</v>
      </c>
      <c r="BH65" s="33">
        <v>1547258.5595365313</v>
      </c>
      <c r="BI65" s="33">
        <v>2097075.7018978547</v>
      </c>
      <c r="BJ65" s="33">
        <v>3139490.4318632679</v>
      </c>
      <c r="BK65" s="33">
        <v>2265633.6914732605</v>
      </c>
      <c r="BL65" s="33">
        <v>65811.02637723762</v>
      </c>
      <c r="BM65" s="33">
        <v>7838.8260855423905</v>
      </c>
      <c r="BN65" s="33">
        <v>5721.2641525413537</v>
      </c>
      <c r="BO65" s="33">
        <v>34640.999460456129</v>
      </c>
      <c r="BP65" s="33">
        <v>8750.7905329347304</v>
      </c>
      <c r="BQ65" s="33">
        <v>14721.343979791709</v>
      </c>
      <c r="BR65" s="33">
        <v>13659.551956351967</v>
      </c>
      <c r="BS65" s="33">
        <v>159613.64371775318</v>
      </c>
      <c r="BT65" s="33">
        <v>47514.707531736596</v>
      </c>
      <c r="BU65" s="33">
        <v>15898.74071946951</v>
      </c>
      <c r="BV65" s="33">
        <v>3066.5701896148153</v>
      </c>
      <c r="BW65" s="33">
        <v>8168.7977416278827</v>
      </c>
      <c r="BX65" s="33">
        <v>478.3908775920965</v>
      </c>
      <c r="BY65" s="33">
        <v>3384.926036076673</v>
      </c>
      <c r="BZ65" s="33">
        <v>21081.821602829015</v>
      </c>
      <c r="CA65" s="33">
        <v>6168.6687160812289</v>
      </c>
      <c r="CB65" s="33">
        <v>98.333288019095079</v>
      </c>
      <c r="CC65" s="33">
        <v>8.0483044435244331</v>
      </c>
      <c r="CD65" s="33">
        <v>4553.0798970892702</v>
      </c>
      <c r="CE65" s="33">
        <v>9237.1624183836884</v>
      </c>
      <c r="CF65" s="33">
        <v>64465.876583570571</v>
      </c>
      <c r="CG65" s="33">
        <v>47000.330093840901</v>
      </c>
      <c r="CH65" s="33">
        <v>5280.370938613105</v>
      </c>
      <c r="CI65" s="33">
        <v>543.78351841954884</v>
      </c>
      <c r="CJ65" s="33">
        <v>9607.9591996651179</v>
      </c>
      <c r="CK65" s="33">
        <v>25599.360198200284</v>
      </c>
      <c r="CL65" s="33">
        <v>952.26662279816946</v>
      </c>
      <c r="CM65" s="33">
        <v>110398.82779821697</v>
      </c>
      <c r="CN65" s="33">
        <v>17977.769576898438</v>
      </c>
      <c r="CO65" s="33">
        <v>16560.710577523103</v>
      </c>
      <c r="CP65" s="33">
        <v>5318.2209425331403</v>
      </c>
      <c r="CQ65" s="33">
        <v>3802.0799798131152</v>
      </c>
      <c r="CR65" s="33">
        <v>41006.849953797282</v>
      </c>
      <c r="CS65" s="33">
        <v>165495.92407294322</v>
      </c>
      <c r="CT65" s="33">
        <v>40814.823556855001</v>
      </c>
      <c r="CU65" s="33">
        <v>7180.6211535955326</v>
      </c>
      <c r="CV65" s="33">
        <v>28109.225209642176</v>
      </c>
      <c r="CW65" s="33">
        <v>25531.450157488216</v>
      </c>
      <c r="CX65" s="33">
        <v>81534.385701878535</v>
      </c>
      <c r="CY65" s="33">
        <v>26193.589145480117</v>
      </c>
      <c r="CZ65" s="33">
        <v>5681.5445269349866</v>
      </c>
      <c r="DA65" s="33">
        <v>17904.962236448886</v>
      </c>
      <c r="DB65" s="33">
        <v>8495.3245322926505</v>
      </c>
      <c r="DC65" s="33">
        <v>78763.438127022921</v>
      </c>
      <c r="DD65" s="33">
        <v>33111.025344765701</v>
      </c>
      <c r="DE65" s="33">
        <v>9018.991533845814</v>
      </c>
      <c r="DF65" s="33">
        <v>22.333830027881366</v>
      </c>
      <c r="DG65" s="33">
        <v>32984.632037784453</v>
      </c>
      <c r="DH65" s="33">
        <v>18342.977068364547</v>
      </c>
      <c r="DI65" s="33">
        <v>2995.6422784536621</v>
      </c>
      <c r="DJ65" s="33">
        <v>11586.322410357481</v>
      </c>
      <c r="DK65" s="33">
        <v>13216.724631892615</v>
      </c>
      <c r="DL65" s="33">
        <v>21095.24087143382</v>
      </c>
      <c r="DM65" s="33">
        <v>23687.994883081254</v>
      </c>
      <c r="DN65" s="33">
        <v>10415.679393778359</v>
      </c>
      <c r="DO65" s="33">
        <v>0</v>
      </c>
      <c r="DP65" s="76">
        <f t="shared" si="1"/>
        <v>27491314.055154201</v>
      </c>
      <c r="DQ65" s="33">
        <v>5059803.3600264471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48</v>
      </c>
      <c r="FI65" s="33">
        <v>0</v>
      </c>
      <c r="FJ65" s="33">
        <v>0</v>
      </c>
      <c r="FK65" s="33">
        <v>4498881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10271</v>
      </c>
      <c r="FY65" s="33">
        <v>0</v>
      </c>
      <c r="FZ65" s="33">
        <v>3759</v>
      </c>
      <c r="GA65" s="33">
        <v>0</v>
      </c>
      <c r="GB65" s="33">
        <v>609128.97118071094</v>
      </c>
      <c r="GC65" s="33">
        <v>0</v>
      </c>
      <c r="GD65" s="33">
        <v>0</v>
      </c>
      <c r="GE65" s="33">
        <v>0</v>
      </c>
      <c r="GF65" s="33">
        <v>24289687.99888261</v>
      </c>
      <c r="GG65" s="47">
        <f t="shared" si="0"/>
        <v>61962893.385243967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18127.440062038848</v>
      </c>
      <c r="D66" s="33">
        <v>203.68215185663001</v>
      </c>
      <c r="E66" s="33">
        <v>637.08570797120001</v>
      </c>
      <c r="F66" s="33">
        <v>635.31933239183866</v>
      </c>
      <c r="G66" s="33">
        <v>2797.2889352309758</v>
      </c>
      <c r="H66" s="33">
        <v>2694.0765720134209</v>
      </c>
      <c r="I66" s="33">
        <v>27945.636861981799</v>
      </c>
      <c r="J66" s="33">
        <v>37877.581842323729</v>
      </c>
      <c r="K66" s="33">
        <v>29858.533001145261</v>
      </c>
      <c r="L66" s="33">
        <v>43828.148399273938</v>
      </c>
      <c r="M66" s="33">
        <v>49636.278260450927</v>
      </c>
      <c r="N66" s="33">
        <v>12137.239587483089</v>
      </c>
      <c r="O66" s="33">
        <v>1561.4986423769412</v>
      </c>
      <c r="P66" s="33">
        <v>5255.9417192667297</v>
      </c>
      <c r="Q66" s="33">
        <v>943.82021549265482</v>
      </c>
      <c r="R66" s="33">
        <v>37.93344406925037</v>
      </c>
      <c r="S66" s="33">
        <v>29732.629575564697</v>
      </c>
      <c r="T66" s="33">
        <v>3612.0646420043636</v>
      </c>
      <c r="U66" s="33">
        <v>100421.80990390168</v>
      </c>
      <c r="V66" s="33">
        <v>30076.115196496226</v>
      </c>
      <c r="W66" s="33">
        <v>51173.475519629006</v>
      </c>
      <c r="X66" s="33">
        <v>60036.305954687305</v>
      </c>
      <c r="Y66" s="33">
        <v>8570.6050853483921</v>
      </c>
      <c r="Z66" s="33">
        <v>4658.187715562739</v>
      </c>
      <c r="AA66" s="33">
        <v>658.68239959273888</v>
      </c>
      <c r="AB66" s="33">
        <v>11481.879760982662</v>
      </c>
      <c r="AC66" s="33">
        <v>384.23605993246912</v>
      </c>
      <c r="AD66" s="33">
        <v>14405.722163009361</v>
      </c>
      <c r="AE66" s="33">
        <v>49.076159712523911</v>
      </c>
      <c r="AF66" s="33">
        <v>3649.7392273747882</v>
      </c>
      <c r="AG66" s="33">
        <v>4384.0703038927822</v>
      </c>
      <c r="AH66" s="33">
        <v>1819.3082960868653</v>
      </c>
      <c r="AI66" s="33">
        <v>3111.4676499566808</v>
      </c>
      <c r="AJ66" s="33">
        <v>17403.215325725494</v>
      </c>
      <c r="AK66" s="33">
        <v>18851.763078865766</v>
      </c>
      <c r="AL66" s="33">
        <v>8764.691768982233</v>
      </c>
      <c r="AM66" s="33">
        <v>1908.2889160810234</v>
      </c>
      <c r="AN66" s="33">
        <v>45424.587937847667</v>
      </c>
      <c r="AO66" s="33">
        <v>1077.5723832975088</v>
      </c>
      <c r="AP66" s="33">
        <v>844.02742450558515</v>
      </c>
      <c r="AQ66" s="33">
        <v>21899.808121616068</v>
      </c>
      <c r="AR66" s="33">
        <v>11320.669604948522</v>
      </c>
      <c r="AS66" s="33">
        <v>10708.282880853854</v>
      </c>
      <c r="AT66" s="33">
        <v>277558.03718405589</v>
      </c>
      <c r="AU66" s="33">
        <v>120255.78709253842</v>
      </c>
      <c r="AV66" s="33">
        <v>34261.412510375987</v>
      </c>
      <c r="AW66" s="33">
        <v>139086.73747236902</v>
      </c>
      <c r="AX66" s="33">
        <v>25126.282986190392</v>
      </c>
      <c r="AY66" s="33">
        <v>6463.0651634604619</v>
      </c>
      <c r="AZ66" s="33">
        <v>34419.846441054484</v>
      </c>
      <c r="BA66" s="33">
        <v>0</v>
      </c>
      <c r="BB66" s="33">
        <v>99821.67300296649</v>
      </c>
      <c r="BC66" s="33">
        <v>10439.202875923147</v>
      </c>
      <c r="BD66" s="33">
        <v>1991461.8929952043</v>
      </c>
      <c r="BE66" s="33">
        <v>361702.09434778331</v>
      </c>
      <c r="BF66" s="33">
        <v>15969.60487120823</v>
      </c>
      <c r="BG66" s="33">
        <v>58817.879198192473</v>
      </c>
      <c r="BH66" s="33">
        <v>146726.65140971323</v>
      </c>
      <c r="BI66" s="33">
        <v>79130.015570382326</v>
      </c>
      <c r="BJ66" s="33">
        <v>21504.102486717289</v>
      </c>
      <c r="BK66" s="33">
        <v>1140708.1106774868</v>
      </c>
      <c r="BL66" s="33">
        <v>578762.04568677978</v>
      </c>
      <c r="BM66" s="33">
        <v>83203.871571083888</v>
      </c>
      <c r="BN66" s="33">
        <v>45469.391585483463</v>
      </c>
      <c r="BO66" s="33">
        <v>886569.74905421771</v>
      </c>
      <c r="BP66" s="33">
        <v>37932.340423730624</v>
      </c>
      <c r="BQ66" s="33">
        <v>78881.60560921568</v>
      </c>
      <c r="BR66" s="33">
        <v>35983.870955137805</v>
      </c>
      <c r="BS66" s="33">
        <v>86233.523232191961</v>
      </c>
      <c r="BT66" s="33">
        <v>480003.2678140286</v>
      </c>
      <c r="BU66" s="33">
        <v>23743.626458332757</v>
      </c>
      <c r="BV66" s="33">
        <v>120306.09000782849</v>
      </c>
      <c r="BW66" s="33">
        <v>279245.31136927963</v>
      </c>
      <c r="BX66" s="33">
        <v>44369.152319932138</v>
      </c>
      <c r="BY66" s="33">
        <v>66324.964098814133</v>
      </c>
      <c r="BZ66" s="33">
        <v>68751.025644945927</v>
      </c>
      <c r="CA66" s="33">
        <v>22955.329832462201</v>
      </c>
      <c r="CB66" s="33">
        <v>3605.8594767836812</v>
      </c>
      <c r="CC66" s="33">
        <v>1125.0546477515993</v>
      </c>
      <c r="CD66" s="33">
        <v>45691.623747039135</v>
      </c>
      <c r="CE66" s="33">
        <v>85675.043474887381</v>
      </c>
      <c r="CF66" s="33">
        <v>383785.11250815645</v>
      </c>
      <c r="CG66" s="33">
        <v>73287.888706867394</v>
      </c>
      <c r="CH66" s="33">
        <v>142199.95175733007</v>
      </c>
      <c r="CI66" s="33">
        <v>240.1036373730758</v>
      </c>
      <c r="CJ66" s="33">
        <v>191568.0989814538</v>
      </c>
      <c r="CK66" s="33">
        <v>279993.43087839487</v>
      </c>
      <c r="CL66" s="33">
        <v>7937.1503658665588</v>
      </c>
      <c r="CM66" s="33">
        <v>289770.27689349349</v>
      </c>
      <c r="CN66" s="33">
        <v>284594.69578797556</v>
      </c>
      <c r="CO66" s="33">
        <v>48052.852203254159</v>
      </c>
      <c r="CP66" s="33">
        <v>67216.519695213065</v>
      </c>
      <c r="CQ66" s="33">
        <v>50856.555415602787</v>
      </c>
      <c r="CR66" s="33">
        <v>350072.5911966461</v>
      </c>
      <c r="CS66" s="33">
        <v>364441.04209863162</v>
      </c>
      <c r="CT66" s="33">
        <v>190561.83149580474</v>
      </c>
      <c r="CU66" s="33">
        <v>34313.847053634563</v>
      </c>
      <c r="CV66" s="33">
        <v>39640.021276295716</v>
      </c>
      <c r="CW66" s="33">
        <v>82899.156570598192</v>
      </c>
      <c r="CX66" s="33">
        <v>124401.50630895095</v>
      </c>
      <c r="CY66" s="33">
        <v>15186.429412387099</v>
      </c>
      <c r="CZ66" s="33">
        <v>53850.58044920364</v>
      </c>
      <c r="DA66" s="33">
        <v>153093.94792091066</v>
      </c>
      <c r="DB66" s="33">
        <v>68984.88081757052</v>
      </c>
      <c r="DC66" s="33">
        <v>402710.2656806322</v>
      </c>
      <c r="DD66" s="33">
        <v>246202.81964492542</v>
      </c>
      <c r="DE66" s="33">
        <v>35855.023677026518</v>
      </c>
      <c r="DF66" s="33">
        <v>39.597894802594084</v>
      </c>
      <c r="DG66" s="33">
        <v>78283.752322256827</v>
      </c>
      <c r="DH66" s="33">
        <v>62610.352191745893</v>
      </c>
      <c r="DI66" s="33">
        <v>14147.717265247331</v>
      </c>
      <c r="DJ66" s="33">
        <v>40743.829613521186</v>
      </c>
      <c r="DK66" s="33">
        <v>29934.466002554782</v>
      </c>
      <c r="DL66" s="33">
        <v>60045.101367557909</v>
      </c>
      <c r="DM66" s="33">
        <v>43663.535226029315</v>
      </c>
      <c r="DN66" s="33">
        <v>57425.960210147474</v>
      </c>
      <c r="DO66" s="33">
        <v>0</v>
      </c>
      <c r="DP66" s="76">
        <f t="shared" si="1"/>
        <v>12707501.823615436</v>
      </c>
      <c r="DQ66" s="33">
        <v>541369.17663820076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173</v>
      </c>
      <c r="FY66" s="33">
        <v>0</v>
      </c>
      <c r="FZ66" s="33">
        <v>15500.000000000005</v>
      </c>
      <c r="GA66" s="33">
        <v>0</v>
      </c>
      <c r="GB66" s="33">
        <v>115434.00000000003</v>
      </c>
      <c r="GC66" s="33">
        <v>0</v>
      </c>
      <c r="GD66" s="33">
        <v>0</v>
      </c>
      <c r="GE66" s="33">
        <v>0</v>
      </c>
      <c r="GF66" s="33">
        <v>2247355.9997463608</v>
      </c>
      <c r="GG66" s="47">
        <f t="shared" si="0"/>
        <v>15627333.999999996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2490.614392152107</v>
      </c>
      <c r="D67" s="33">
        <v>12261.903837733857</v>
      </c>
      <c r="E67" s="33">
        <v>511.85633003137525</v>
      </c>
      <c r="F67" s="33">
        <v>203.18218292503872</v>
      </c>
      <c r="G67" s="33">
        <v>2716.2063765782809</v>
      </c>
      <c r="H67" s="33">
        <v>448.12245249741284</v>
      </c>
      <c r="I67" s="33">
        <v>10509.306299971888</v>
      </c>
      <c r="J67" s="33">
        <v>4141.3361101566888</v>
      </c>
      <c r="K67" s="33">
        <v>18009.617425511547</v>
      </c>
      <c r="L67" s="33">
        <v>4062.3855465365145</v>
      </c>
      <c r="M67" s="33">
        <v>9085.3798726834411</v>
      </c>
      <c r="N67" s="33">
        <v>1117.6685197043682</v>
      </c>
      <c r="O67" s="33">
        <v>865.34487622266363</v>
      </c>
      <c r="P67" s="33">
        <v>6184.7148693654199</v>
      </c>
      <c r="Q67" s="33">
        <v>1691.5266376005832</v>
      </c>
      <c r="R67" s="33">
        <v>106.85096870844814</v>
      </c>
      <c r="S67" s="33">
        <v>5370.6270242411756</v>
      </c>
      <c r="T67" s="33">
        <v>2426.9638207839212</v>
      </c>
      <c r="U67" s="33">
        <v>3429.3773494742527</v>
      </c>
      <c r="V67" s="33">
        <v>4905.6736231870482</v>
      </c>
      <c r="W67" s="33">
        <v>17401.802206004988</v>
      </c>
      <c r="X67" s="33">
        <v>28350.260800618034</v>
      </c>
      <c r="Y67" s="33">
        <v>120184.25513393545</v>
      </c>
      <c r="Z67" s="33">
        <v>14068.246073168539</v>
      </c>
      <c r="AA67" s="33">
        <v>379.08395216941591</v>
      </c>
      <c r="AB67" s="33">
        <v>21416.535996632676</v>
      </c>
      <c r="AC67" s="33">
        <v>3134.1651078656723</v>
      </c>
      <c r="AD67" s="33">
        <v>22904.673001707564</v>
      </c>
      <c r="AE67" s="33">
        <v>106.87295269367047</v>
      </c>
      <c r="AF67" s="33">
        <v>45635.779051786034</v>
      </c>
      <c r="AG67" s="33">
        <v>15456.814276480995</v>
      </c>
      <c r="AH67" s="33">
        <v>9035.5637349457975</v>
      </c>
      <c r="AI67" s="33">
        <v>5385.4332362668692</v>
      </c>
      <c r="AJ67" s="33">
        <v>25659.522572298236</v>
      </c>
      <c r="AK67" s="33">
        <v>77523.358808490768</v>
      </c>
      <c r="AL67" s="33">
        <v>4795.7735423339636</v>
      </c>
      <c r="AM67" s="33">
        <v>3139.8623385460305</v>
      </c>
      <c r="AN67" s="33">
        <v>14312.377120401548</v>
      </c>
      <c r="AO67" s="33">
        <v>4614.4783719227134</v>
      </c>
      <c r="AP67" s="33">
        <v>2605.6632343717156</v>
      </c>
      <c r="AQ67" s="33">
        <v>14759.667085452151</v>
      </c>
      <c r="AR67" s="33">
        <v>1585.4412421876914</v>
      </c>
      <c r="AS67" s="33">
        <v>4516.8752755078876</v>
      </c>
      <c r="AT67" s="33">
        <v>11394.758489639691</v>
      </c>
      <c r="AU67" s="33">
        <v>4874.7799568460896</v>
      </c>
      <c r="AV67" s="33">
        <v>6100.9218451887527</v>
      </c>
      <c r="AW67" s="33">
        <v>30770.135327366981</v>
      </c>
      <c r="AX67" s="33">
        <v>13037.769954849904</v>
      </c>
      <c r="AY67" s="33">
        <v>23171.464662428905</v>
      </c>
      <c r="AZ67" s="33">
        <v>9778.1618938296306</v>
      </c>
      <c r="BA67" s="33">
        <v>10.922768155084194</v>
      </c>
      <c r="BB67" s="33">
        <v>25084.897946610272</v>
      </c>
      <c r="BC67" s="33">
        <v>298.44858285164889</v>
      </c>
      <c r="BD67" s="33">
        <v>893974.92224917561</v>
      </c>
      <c r="BE67" s="33">
        <v>196499.36435953085</v>
      </c>
      <c r="BF67" s="33">
        <v>4341.7872159544831</v>
      </c>
      <c r="BG67" s="33">
        <v>49054.466707288368</v>
      </c>
      <c r="BH67" s="33">
        <v>371892.23822430888</v>
      </c>
      <c r="BI67" s="33">
        <v>70465.472682434105</v>
      </c>
      <c r="BJ67" s="33">
        <v>1753.2449964090792</v>
      </c>
      <c r="BK67" s="33">
        <v>100812.70495531797</v>
      </c>
      <c r="BL67" s="33">
        <v>24351.323972808379</v>
      </c>
      <c r="BM67" s="33">
        <v>20071.01318281595</v>
      </c>
      <c r="BN67" s="33">
        <v>22894.286756255427</v>
      </c>
      <c r="BO67" s="33">
        <v>8801.1229375891508</v>
      </c>
      <c r="BP67" s="33">
        <v>20840.514050662539</v>
      </c>
      <c r="BQ67" s="33">
        <v>30266.909602434858</v>
      </c>
      <c r="BR67" s="33">
        <v>25370.899901768586</v>
      </c>
      <c r="BS67" s="33">
        <v>25237.731333571264</v>
      </c>
      <c r="BT67" s="33">
        <v>248241.81287019298</v>
      </c>
      <c r="BU67" s="33">
        <v>71486.821353121981</v>
      </c>
      <c r="BV67" s="33">
        <v>56533.982464244044</v>
      </c>
      <c r="BW67" s="33">
        <v>223598.8240995316</v>
      </c>
      <c r="BX67" s="33">
        <v>10884.753196066289</v>
      </c>
      <c r="BY67" s="33">
        <v>32466.597527308732</v>
      </c>
      <c r="BZ67" s="33">
        <v>67324.598257881298</v>
      </c>
      <c r="CA67" s="33">
        <v>3940.306320231452</v>
      </c>
      <c r="CB67" s="33">
        <v>24.644208322194928</v>
      </c>
      <c r="CC67" s="33">
        <v>13.311995689399007</v>
      </c>
      <c r="CD67" s="33">
        <v>46688.810043173027</v>
      </c>
      <c r="CE67" s="33">
        <v>67391.644248337354</v>
      </c>
      <c r="CF67" s="33">
        <v>459972.37182305875</v>
      </c>
      <c r="CG67" s="33">
        <v>327174.32107038004</v>
      </c>
      <c r="CH67" s="33">
        <v>26367.625929133912</v>
      </c>
      <c r="CI67" s="33">
        <v>31.619110222812665</v>
      </c>
      <c r="CJ67" s="33">
        <v>106012.60860130427</v>
      </c>
      <c r="CK67" s="33">
        <v>209417.96732086869</v>
      </c>
      <c r="CL67" s="33">
        <v>1668.2314132069889</v>
      </c>
      <c r="CM67" s="33">
        <v>214756.99518080501</v>
      </c>
      <c r="CN67" s="33">
        <v>184866.2476738726</v>
      </c>
      <c r="CO67" s="33">
        <v>135864.52552273238</v>
      </c>
      <c r="CP67" s="33">
        <v>44727.906548402279</v>
      </c>
      <c r="CQ67" s="33">
        <v>3595.5662237946262</v>
      </c>
      <c r="CR67" s="33">
        <v>402372.2069987359</v>
      </c>
      <c r="CS67" s="33">
        <v>241764.26041029024</v>
      </c>
      <c r="CT67" s="33">
        <v>95083.973685335994</v>
      </c>
      <c r="CU67" s="33">
        <v>4627.5786061804247</v>
      </c>
      <c r="CV67" s="33">
        <v>179146.51924986771</v>
      </c>
      <c r="CW67" s="33">
        <v>83105.990924278303</v>
      </c>
      <c r="CX67" s="33">
        <v>121074.37361338492</v>
      </c>
      <c r="CY67" s="33">
        <v>29926.824565238909</v>
      </c>
      <c r="CZ67" s="33">
        <v>13010.422425094417</v>
      </c>
      <c r="DA67" s="33">
        <v>42740.971696321627</v>
      </c>
      <c r="DB67" s="33">
        <v>14591.320746602949</v>
      </c>
      <c r="DC67" s="33">
        <v>441031.83446406061</v>
      </c>
      <c r="DD67" s="33">
        <v>186199.90863883711</v>
      </c>
      <c r="DE67" s="33">
        <v>30594.421957870778</v>
      </c>
      <c r="DF67" s="33">
        <v>11817.765848548359</v>
      </c>
      <c r="DG67" s="33">
        <v>21247.568804243714</v>
      </c>
      <c r="DH67" s="33">
        <v>43944.409675071773</v>
      </c>
      <c r="DI67" s="33">
        <v>24537.785853316862</v>
      </c>
      <c r="DJ67" s="33">
        <v>19456.902274755772</v>
      </c>
      <c r="DK67" s="33">
        <v>19071.036278998112</v>
      </c>
      <c r="DL67" s="33">
        <v>126074.21435533479</v>
      </c>
      <c r="DM67" s="33">
        <v>12106.388654795757</v>
      </c>
      <c r="DN67" s="33">
        <v>7860.1549788707898</v>
      </c>
      <c r="DO67" s="33">
        <v>0</v>
      </c>
      <c r="DP67" s="76">
        <f t="shared" si="1"/>
        <v>7253100.3558958638</v>
      </c>
      <c r="DQ67" s="33">
        <v>10520659.810789419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4217</v>
      </c>
      <c r="FY67" s="33">
        <v>0</v>
      </c>
      <c r="FZ67" s="33">
        <v>18037</v>
      </c>
      <c r="GA67" s="33">
        <v>0</v>
      </c>
      <c r="GB67" s="33">
        <v>64499.000000000015</v>
      </c>
      <c r="GC67" s="33">
        <v>0</v>
      </c>
      <c r="GD67" s="33">
        <v>0</v>
      </c>
      <c r="GE67" s="33">
        <v>0</v>
      </c>
      <c r="GF67" s="33">
        <v>1087624.8333147764</v>
      </c>
      <c r="GG67" s="47">
        <f t="shared" si="0"/>
        <v>18948138.00000006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10598.827929170109</v>
      </c>
      <c r="D68" s="33">
        <v>1458.9137943944831</v>
      </c>
      <c r="E68" s="33">
        <v>9714.8612626153335</v>
      </c>
      <c r="F68" s="33">
        <v>2424.1538429802804</v>
      </c>
      <c r="G68" s="33">
        <v>8584.8565693746805</v>
      </c>
      <c r="H68" s="33">
        <v>8003.4866382074251</v>
      </c>
      <c r="I68" s="33">
        <v>18728.171401733332</v>
      </c>
      <c r="J68" s="33">
        <v>12881.821858390174</v>
      </c>
      <c r="K68" s="33">
        <v>36808.413258570537</v>
      </c>
      <c r="L68" s="33">
        <v>11714.161037702463</v>
      </c>
      <c r="M68" s="33">
        <v>35407.34272385222</v>
      </c>
      <c r="N68" s="33">
        <v>9110.3558512935742</v>
      </c>
      <c r="O68" s="33">
        <v>2484.0203954132335</v>
      </c>
      <c r="P68" s="33">
        <v>4918.4785239184894</v>
      </c>
      <c r="Q68" s="33">
        <v>3613.2477360249718</v>
      </c>
      <c r="R68" s="33">
        <v>325.981599474625</v>
      </c>
      <c r="S68" s="33">
        <v>11493.571874762971</v>
      </c>
      <c r="T68" s="33">
        <v>4149.8573765951032</v>
      </c>
      <c r="U68" s="33">
        <v>3763.5082902638687</v>
      </c>
      <c r="V68" s="33">
        <v>5700.4926222401564</v>
      </c>
      <c r="W68" s="33">
        <v>38655.306496459634</v>
      </c>
      <c r="X68" s="33">
        <v>54032.947602281696</v>
      </c>
      <c r="Y68" s="33">
        <v>372450.71368850721</v>
      </c>
      <c r="Z68" s="33">
        <v>21188.082024454776</v>
      </c>
      <c r="AA68" s="33">
        <v>314.52050698620388</v>
      </c>
      <c r="AB68" s="33">
        <v>19966.020077512585</v>
      </c>
      <c r="AC68" s="33">
        <v>3040.9998517839463</v>
      </c>
      <c r="AD68" s="33">
        <v>51793.807298707747</v>
      </c>
      <c r="AE68" s="33">
        <v>151.27353903107834</v>
      </c>
      <c r="AF68" s="33">
        <v>62035.781970332355</v>
      </c>
      <c r="AG68" s="33">
        <v>9119.0209712037831</v>
      </c>
      <c r="AH68" s="33">
        <v>6919.7392034143813</v>
      </c>
      <c r="AI68" s="33">
        <v>5798.7113146770371</v>
      </c>
      <c r="AJ68" s="33">
        <v>43497.560064291698</v>
      </c>
      <c r="AK68" s="33">
        <v>76270.869967827661</v>
      </c>
      <c r="AL68" s="33">
        <v>8606.0978660958881</v>
      </c>
      <c r="AM68" s="33">
        <v>6310.3460562663386</v>
      </c>
      <c r="AN68" s="33">
        <v>15668.943182915449</v>
      </c>
      <c r="AO68" s="33">
        <v>4732.9148292137797</v>
      </c>
      <c r="AP68" s="33">
        <v>2100.0189759848286</v>
      </c>
      <c r="AQ68" s="33">
        <v>19653.785194350658</v>
      </c>
      <c r="AR68" s="33">
        <v>1878.8261108779152</v>
      </c>
      <c r="AS68" s="33">
        <v>7969.6747739572693</v>
      </c>
      <c r="AT68" s="33">
        <v>37105.194690545293</v>
      </c>
      <c r="AU68" s="33">
        <v>12779.845369951341</v>
      </c>
      <c r="AV68" s="33">
        <v>21073.829245146899</v>
      </c>
      <c r="AW68" s="33">
        <v>91803.494588330941</v>
      </c>
      <c r="AX68" s="33">
        <v>21299.445682277044</v>
      </c>
      <c r="AY68" s="33">
        <v>21964.704387040205</v>
      </c>
      <c r="AZ68" s="33">
        <v>14668.769790440352</v>
      </c>
      <c r="BA68" s="33">
        <v>0</v>
      </c>
      <c r="BB68" s="33">
        <v>109586.98791390433</v>
      </c>
      <c r="BC68" s="33">
        <v>512.10028997820223</v>
      </c>
      <c r="BD68" s="33">
        <v>2650008.466449141</v>
      </c>
      <c r="BE68" s="33">
        <v>309186.7320083442</v>
      </c>
      <c r="BF68" s="33">
        <v>9023.8382346463641</v>
      </c>
      <c r="BG68" s="33">
        <v>339903.61303113314</v>
      </c>
      <c r="BH68" s="33">
        <v>484663.44484421291</v>
      </c>
      <c r="BI68" s="33">
        <v>188486.49461769272</v>
      </c>
      <c r="BJ68" s="33">
        <v>452689.63762142707</v>
      </c>
      <c r="BK68" s="33">
        <v>400705.01445065328</v>
      </c>
      <c r="BL68" s="33">
        <v>86076.895333603548</v>
      </c>
      <c r="BM68" s="33">
        <v>169886.3035394804</v>
      </c>
      <c r="BN68" s="33">
        <v>1421897.3525203369</v>
      </c>
      <c r="BO68" s="33">
        <v>23044.779993096105</v>
      </c>
      <c r="BP68" s="33">
        <v>25909.395546526226</v>
      </c>
      <c r="BQ68" s="33">
        <v>86695.916644219382</v>
      </c>
      <c r="BR68" s="33">
        <v>79056.175730957199</v>
      </c>
      <c r="BS68" s="33">
        <v>83098.064929887536</v>
      </c>
      <c r="BT68" s="33">
        <v>423783.16232050397</v>
      </c>
      <c r="BU68" s="33">
        <v>96374.017240904504</v>
      </c>
      <c r="BV68" s="33">
        <v>143736.75402324216</v>
      </c>
      <c r="BW68" s="33">
        <v>359918.31559473072</v>
      </c>
      <c r="BX68" s="33">
        <v>4511.6507838629241</v>
      </c>
      <c r="BY68" s="33">
        <v>40683.64760045107</v>
      </c>
      <c r="BZ68" s="33">
        <v>53466.780297353514</v>
      </c>
      <c r="CA68" s="33">
        <v>12863.890702901732</v>
      </c>
      <c r="CB68" s="33">
        <v>56.058820784404524</v>
      </c>
      <c r="CC68" s="33">
        <v>62.980935966699143</v>
      </c>
      <c r="CD68" s="33">
        <v>105229.18350116296</v>
      </c>
      <c r="CE68" s="33">
        <v>80140.929206501562</v>
      </c>
      <c r="CF68" s="33">
        <v>149530.14354628802</v>
      </c>
      <c r="CG68" s="33">
        <v>457477.48779265722</v>
      </c>
      <c r="CH68" s="33">
        <v>74357.646517383095</v>
      </c>
      <c r="CI68" s="33">
        <v>14.778459785816342</v>
      </c>
      <c r="CJ68" s="33">
        <v>54576.860291305544</v>
      </c>
      <c r="CK68" s="33">
        <v>103456.39497228008</v>
      </c>
      <c r="CL68" s="33">
        <v>2562.5611427095796</v>
      </c>
      <c r="CM68" s="33">
        <v>396257.43056688289</v>
      </c>
      <c r="CN68" s="33">
        <v>92285.196419488697</v>
      </c>
      <c r="CO68" s="33">
        <v>17934.535921742539</v>
      </c>
      <c r="CP68" s="33">
        <v>18233.784972617937</v>
      </c>
      <c r="CQ68" s="33">
        <v>15460.735667079154</v>
      </c>
      <c r="CR68" s="33">
        <v>162477.59255557164</v>
      </c>
      <c r="CS68" s="33">
        <v>350889.27398194623</v>
      </c>
      <c r="CT68" s="33">
        <v>176172.84087262012</v>
      </c>
      <c r="CU68" s="33">
        <v>6685.720691770337</v>
      </c>
      <c r="CV68" s="33">
        <v>26754.279660616819</v>
      </c>
      <c r="CW68" s="33">
        <v>17226.368272134499</v>
      </c>
      <c r="CX68" s="33">
        <v>11776.387188424969</v>
      </c>
      <c r="CY68" s="33">
        <v>14663.494129203236</v>
      </c>
      <c r="CZ68" s="33">
        <v>40077.662160757369</v>
      </c>
      <c r="DA68" s="33">
        <v>45304.248330589282</v>
      </c>
      <c r="DB68" s="33">
        <v>23720.419939955558</v>
      </c>
      <c r="DC68" s="33">
        <v>232721.1551046645</v>
      </c>
      <c r="DD68" s="33">
        <v>93856.322073903139</v>
      </c>
      <c r="DE68" s="33">
        <v>33950.941916125688</v>
      </c>
      <c r="DF68" s="33">
        <v>6209.952759398765</v>
      </c>
      <c r="DG68" s="33">
        <v>74892.80443046859</v>
      </c>
      <c r="DH68" s="33">
        <v>142066.68131389533</v>
      </c>
      <c r="DI68" s="33">
        <v>34343.37806520312</v>
      </c>
      <c r="DJ68" s="33">
        <v>52210.401058822652</v>
      </c>
      <c r="DK68" s="33">
        <v>51458.932188253231</v>
      </c>
      <c r="DL68" s="33">
        <v>372494.89801160735</v>
      </c>
      <c r="DM68" s="33">
        <v>14460.496830247994</v>
      </c>
      <c r="DN68" s="33">
        <v>24568.650247638794</v>
      </c>
      <c r="DO68" s="33">
        <v>0</v>
      </c>
      <c r="DP68" s="76">
        <f t="shared" si="1"/>
        <v>12887124.812689491</v>
      </c>
      <c r="DQ68" s="33">
        <v>43535173.189210579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1971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13234</v>
      </c>
      <c r="FY68" s="33">
        <v>0</v>
      </c>
      <c r="FZ68" s="33">
        <v>8269.0000000000018</v>
      </c>
      <c r="GA68" s="33">
        <v>0</v>
      </c>
      <c r="GB68" s="33">
        <v>33498</v>
      </c>
      <c r="GC68" s="33">
        <v>0</v>
      </c>
      <c r="GD68" s="33">
        <v>0</v>
      </c>
      <c r="GE68" s="33">
        <v>0</v>
      </c>
      <c r="GF68" s="33">
        <v>1107744.9980999301</v>
      </c>
      <c r="GG68" s="47">
        <f t="shared" si="0"/>
        <v>57587015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3950.1139341075504</v>
      </c>
      <c r="D69" s="33">
        <v>716.95513798911179</v>
      </c>
      <c r="E69" s="33">
        <v>892.4818504287017</v>
      </c>
      <c r="F69" s="33">
        <v>9276.3413452539935</v>
      </c>
      <c r="G69" s="33">
        <v>187.49732397974563</v>
      </c>
      <c r="H69" s="33">
        <v>4415.1789923233382</v>
      </c>
      <c r="I69" s="33">
        <v>3102.2182893458785</v>
      </c>
      <c r="J69" s="33">
        <v>8890.2320328381738</v>
      </c>
      <c r="K69" s="33">
        <v>5200.1505249714164</v>
      </c>
      <c r="L69" s="33">
        <v>10903.043449131379</v>
      </c>
      <c r="M69" s="33">
        <v>11295.408501440847</v>
      </c>
      <c r="N69" s="33">
        <v>2622.9975996159392</v>
      </c>
      <c r="O69" s="33">
        <v>721.15116577217236</v>
      </c>
      <c r="P69" s="33">
        <v>726.01529235299745</v>
      </c>
      <c r="Q69" s="33">
        <v>1426.6829881785691</v>
      </c>
      <c r="R69" s="33">
        <v>31.134789958224033</v>
      </c>
      <c r="S69" s="33">
        <v>3323.8915446936935</v>
      </c>
      <c r="T69" s="33">
        <v>706.27132368012451</v>
      </c>
      <c r="U69" s="33">
        <v>1155.9763267509447</v>
      </c>
      <c r="V69" s="33">
        <v>2574.1657521694315</v>
      </c>
      <c r="W69" s="33">
        <v>11255.577741960424</v>
      </c>
      <c r="X69" s="33">
        <v>11369.586740721748</v>
      </c>
      <c r="Y69" s="33">
        <v>20793.601272142791</v>
      </c>
      <c r="Z69" s="33">
        <v>2292.7449902133103</v>
      </c>
      <c r="AA69" s="33">
        <v>125.99673081016189</v>
      </c>
      <c r="AB69" s="33">
        <v>7455.9447893338793</v>
      </c>
      <c r="AC69" s="33">
        <v>56.8437987435046</v>
      </c>
      <c r="AD69" s="33">
        <v>7048.9770840388992</v>
      </c>
      <c r="AE69" s="33">
        <v>3641.155516999127</v>
      </c>
      <c r="AF69" s="33">
        <v>12324.500679553388</v>
      </c>
      <c r="AG69" s="33">
        <v>2324.0098772171741</v>
      </c>
      <c r="AH69" s="33">
        <v>469.50545864540925</v>
      </c>
      <c r="AI69" s="33">
        <v>1041.1796664535877</v>
      </c>
      <c r="AJ69" s="33">
        <v>9189.9310737165688</v>
      </c>
      <c r="AK69" s="33">
        <v>21172.809233434487</v>
      </c>
      <c r="AL69" s="33">
        <v>2079.3424429086604</v>
      </c>
      <c r="AM69" s="33">
        <v>857.01649029508076</v>
      </c>
      <c r="AN69" s="33">
        <v>5515.4765935254381</v>
      </c>
      <c r="AO69" s="33">
        <v>3952.3444913143549</v>
      </c>
      <c r="AP69" s="33">
        <v>303.15363119982345</v>
      </c>
      <c r="AQ69" s="33">
        <v>9424.1627099196412</v>
      </c>
      <c r="AR69" s="33">
        <v>10143.722464336824</v>
      </c>
      <c r="AS69" s="33">
        <v>2356.0074373501784</v>
      </c>
      <c r="AT69" s="33">
        <v>6200.6841399051764</v>
      </c>
      <c r="AU69" s="33">
        <v>1567.1163337579937</v>
      </c>
      <c r="AV69" s="33">
        <v>4796.041761568833</v>
      </c>
      <c r="AW69" s="33">
        <v>44001.889462479856</v>
      </c>
      <c r="AX69" s="33">
        <v>3879.5908386895858</v>
      </c>
      <c r="AY69" s="33">
        <v>2202.0756356039528</v>
      </c>
      <c r="AZ69" s="33">
        <v>3611.5191193721489</v>
      </c>
      <c r="BA69" s="33">
        <v>1173.9533533684842</v>
      </c>
      <c r="BB69" s="33">
        <v>34713.71047887321</v>
      </c>
      <c r="BC69" s="33">
        <v>3290.3524292983016</v>
      </c>
      <c r="BD69" s="33">
        <v>536141.04415944102</v>
      </c>
      <c r="BE69" s="33">
        <v>159254.76568719058</v>
      </c>
      <c r="BF69" s="33">
        <v>22182.558120444068</v>
      </c>
      <c r="BG69" s="33">
        <v>10237.641838971569</v>
      </c>
      <c r="BH69" s="33">
        <v>8059.7405166181879</v>
      </c>
      <c r="BI69" s="33">
        <v>19664.412207124653</v>
      </c>
      <c r="BJ69" s="33">
        <v>10272.764108260726</v>
      </c>
      <c r="BK69" s="33">
        <v>34360.924381078374</v>
      </c>
      <c r="BL69" s="33">
        <v>69936.779476630312</v>
      </c>
      <c r="BM69" s="33">
        <v>146075.05137418103</v>
      </c>
      <c r="BN69" s="33">
        <v>53232.429535490592</v>
      </c>
      <c r="BO69" s="33">
        <v>697864.87181744969</v>
      </c>
      <c r="BP69" s="33">
        <v>49782.060877418829</v>
      </c>
      <c r="BQ69" s="33">
        <v>5129.0801150221878</v>
      </c>
      <c r="BR69" s="33">
        <v>4621.4550733097485</v>
      </c>
      <c r="BS69" s="33">
        <v>20825.580995920005</v>
      </c>
      <c r="BT69" s="33">
        <v>122963.1277308618</v>
      </c>
      <c r="BU69" s="33">
        <v>15705.822094856539</v>
      </c>
      <c r="BV69" s="33">
        <v>137751.16884558462</v>
      </c>
      <c r="BW69" s="33">
        <v>278802.05663846445</v>
      </c>
      <c r="BX69" s="33">
        <v>53691.217210852614</v>
      </c>
      <c r="BY69" s="33">
        <v>13209.999320340377</v>
      </c>
      <c r="BZ69" s="33">
        <v>251464.33673651342</v>
      </c>
      <c r="CA69" s="33">
        <v>4569.3808677918414</v>
      </c>
      <c r="CB69" s="33">
        <v>1710.2919960821646</v>
      </c>
      <c r="CC69" s="33">
        <v>34.483603341350431</v>
      </c>
      <c r="CD69" s="33">
        <v>11438.727257917264</v>
      </c>
      <c r="CE69" s="33">
        <v>18567.116759150431</v>
      </c>
      <c r="CF69" s="33">
        <v>34980.225475907486</v>
      </c>
      <c r="CG69" s="33">
        <v>203899.64181322182</v>
      </c>
      <c r="CH69" s="33">
        <v>83601.610793253058</v>
      </c>
      <c r="CI69" s="33">
        <v>65.274718739473798</v>
      </c>
      <c r="CJ69" s="33">
        <v>2033732.1366435636</v>
      </c>
      <c r="CK69" s="33">
        <v>25301.03199682905</v>
      </c>
      <c r="CL69" s="33">
        <v>1108.89513122893</v>
      </c>
      <c r="CM69" s="33">
        <v>50426.247226004525</v>
      </c>
      <c r="CN69" s="33">
        <v>20336.13674476543</v>
      </c>
      <c r="CO69" s="33">
        <v>2324.9900768915509</v>
      </c>
      <c r="CP69" s="33">
        <v>3969.788087320956</v>
      </c>
      <c r="CQ69" s="33">
        <v>4354.3457339837551</v>
      </c>
      <c r="CR69" s="33">
        <v>32727.250635532575</v>
      </c>
      <c r="CS69" s="33">
        <v>189497.96307834427</v>
      </c>
      <c r="CT69" s="33">
        <v>13449.428745472962</v>
      </c>
      <c r="CU69" s="33">
        <v>1075.1026229012241</v>
      </c>
      <c r="CV69" s="33">
        <v>388035.17635735229</v>
      </c>
      <c r="CW69" s="33">
        <v>132599.48843602068</v>
      </c>
      <c r="CX69" s="33">
        <v>24897.416281506965</v>
      </c>
      <c r="CY69" s="33">
        <v>7021.2364782055311</v>
      </c>
      <c r="CZ69" s="33">
        <v>4586.4166362410442</v>
      </c>
      <c r="DA69" s="33">
        <v>13493.837637174827</v>
      </c>
      <c r="DB69" s="33">
        <v>7315.6545300827147</v>
      </c>
      <c r="DC69" s="33">
        <v>40094.118813012996</v>
      </c>
      <c r="DD69" s="33">
        <v>14649.000112936586</v>
      </c>
      <c r="DE69" s="33">
        <v>3149.6689558556209</v>
      </c>
      <c r="DF69" s="33">
        <v>402.75959622445794</v>
      </c>
      <c r="DG69" s="33">
        <v>77279.794628592921</v>
      </c>
      <c r="DH69" s="33">
        <v>7400.4339246046156</v>
      </c>
      <c r="DI69" s="33">
        <v>3620.3187950186525</v>
      </c>
      <c r="DJ69" s="33">
        <v>6933.7749580832187</v>
      </c>
      <c r="DK69" s="33">
        <v>4392.0968075241562</v>
      </c>
      <c r="DL69" s="33">
        <v>59803.269777402355</v>
      </c>
      <c r="DM69" s="33">
        <v>3672.7876280897362</v>
      </c>
      <c r="DN69" s="33">
        <v>10447.530889920858</v>
      </c>
      <c r="DO69" s="33">
        <v>0</v>
      </c>
      <c r="DP69" s="76">
        <f t="shared" si="1"/>
        <v>6590942.1727468539</v>
      </c>
      <c r="DQ69" s="33">
        <v>5005814.4084816063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45442.973937135961</v>
      </c>
      <c r="FY69" s="33">
        <v>0</v>
      </c>
      <c r="FZ69" s="33">
        <v>7493.0000000000027</v>
      </c>
      <c r="GA69" s="33">
        <v>0</v>
      </c>
      <c r="GB69" s="33">
        <v>309632</v>
      </c>
      <c r="GC69" s="33">
        <v>0</v>
      </c>
      <c r="GD69" s="33">
        <v>0</v>
      </c>
      <c r="GE69" s="33">
        <v>-56280.636957970855</v>
      </c>
      <c r="GF69" s="33">
        <v>1442698.0817924025</v>
      </c>
      <c r="GG69" s="47">
        <f t="shared" ref="GG69:GG120" si="2">+SUM(DP69:GF69)</f>
        <v>13345742.000000028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7339.0560377606007</v>
      </c>
      <c r="D70" s="33">
        <v>572.76961885029982</v>
      </c>
      <c r="E70" s="33">
        <v>2068.8485548447215</v>
      </c>
      <c r="F70" s="33">
        <v>2147.3714632856581</v>
      </c>
      <c r="G70" s="33">
        <v>694.93368260784655</v>
      </c>
      <c r="H70" s="33">
        <v>10976.295105061663</v>
      </c>
      <c r="I70" s="33">
        <v>21236.843697446962</v>
      </c>
      <c r="J70" s="33">
        <v>2102.8085935846261</v>
      </c>
      <c r="K70" s="33">
        <v>33452.239825087243</v>
      </c>
      <c r="L70" s="33">
        <v>2882.5329768739543</v>
      </c>
      <c r="M70" s="33">
        <v>4522.7589723871879</v>
      </c>
      <c r="N70" s="33">
        <v>2058.235430845195</v>
      </c>
      <c r="O70" s="33">
        <v>753.21695128609474</v>
      </c>
      <c r="P70" s="33">
        <v>461.35288978514325</v>
      </c>
      <c r="Q70" s="33">
        <v>514.59174520467718</v>
      </c>
      <c r="R70" s="33">
        <v>83.44186307385381</v>
      </c>
      <c r="S70" s="33">
        <v>1460.2577134472112</v>
      </c>
      <c r="T70" s="33">
        <v>217.17127200073924</v>
      </c>
      <c r="U70" s="33">
        <v>1649.8335721293602</v>
      </c>
      <c r="V70" s="33">
        <v>2851.4060492017406</v>
      </c>
      <c r="W70" s="33">
        <v>6768.0219986101956</v>
      </c>
      <c r="X70" s="33">
        <v>4814.5545209361899</v>
      </c>
      <c r="Y70" s="33">
        <v>11065.943023199452</v>
      </c>
      <c r="Z70" s="33">
        <v>1122.7302842003717</v>
      </c>
      <c r="AA70" s="33">
        <v>82.163383580517404</v>
      </c>
      <c r="AB70" s="33">
        <v>2207.9205947535102</v>
      </c>
      <c r="AC70" s="33">
        <v>148.17138115669414</v>
      </c>
      <c r="AD70" s="33">
        <v>2354.5090589721594</v>
      </c>
      <c r="AE70" s="33">
        <v>483.10414513213505</v>
      </c>
      <c r="AF70" s="33">
        <v>33922.642305277543</v>
      </c>
      <c r="AG70" s="33">
        <v>7490.7164574134322</v>
      </c>
      <c r="AH70" s="33">
        <v>1829.4182235352271</v>
      </c>
      <c r="AI70" s="33">
        <v>2562.8764985391663</v>
      </c>
      <c r="AJ70" s="33">
        <v>8187.0370177641598</v>
      </c>
      <c r="AK70" s="33">
        <v>18299.033278751642</v>
      </c>
      <c r="AL70" s="33">
        <v>920.39833673450858</v>
      </c>
      <c r="AM70" s="33">
        <v>631.52659201718416</v>
      </c>
      <c r="AN70" s="33">
        <v>2376.0510148439516</v>
      </c>
      <c r="AO70" s="33">
        <v>2140.9099163039255</v>
      </c>
      <c r="AP70" s="33">
        <v>439.93591830663843</v>
      </c>
      <c r="AQ70" s="33">
        <v>11865.808111743632</v>
      </c>
      <c r="AR70" s="33">
        <v>9645.5468574361694</v>
      </c>
      <c r="AS70" s="33">
        <v>8393.7562466814015</v>
      </c>
      <c r="AT70" s="33">
        <v>7584.179231120941</v>
      </c>
      <c r="AU70" s="33">
        <v>5183.6747140909274</v>
      </c>
      <c r="AV70" s="33">
        <v>7230.6873531300935</v>
      </c>
      <c r="AW70" s="33">
        <v>37816.691528259391</v>
      </c>
      <c r="AX70" s="33">
        <v>4785.9530723821599</v>
      </c>
      <c r="AY70" s="33">
        <v>8005.1267144202357</v>
      </c>
      <c r="AZ70" s="33">
        <v>8281.4106091526428</v>
      </c>
      <c r="BA70" s="33">
        <v>156.14340647283944</v>
      </c>
      <c r="BB70" s="33">
        <v>16840.380415416123</v>
      </c>
      <c r="BC70" s="33">
        <v>3685.4152403528869</v>
      </c>
      <c r="BD70" s="33">
        <v>568450.38511423732</v>
      </c>
      <c r="BE70" s="33">
        <v>82766.088063948875</v>
      </c>
      <c r="BF70" s="33">
        <v>2231.7585970872515</v>
      </c>
      <c r="BG70" s="33">
        <v>4768.4465406249656</v>
      </c>
      <c r="BH70" s="33">
        <v>6991.2941647102498</v>
      </c>
      <c r="BI70" s="33">
        <v>103159.48475951554</v>
      </c>
      <c r="BJ70" s="33">
        <v>6626.6119341506364</v>
      </c>
      <c r="BK70" s="33">
        <v>72531.964250396428</v>
      </c>
      <c r="BL70" s="33">
        <v>81724.516957910877</v>
      </c>
      <c r="BM70" s="33">
        <v>24684.324932815711</v>
      </c>
      <c r="BN70" s="33">
        <v>13469.509979202283</v>
      </c>
      <c r="BO70" s="33">
        <v>16953.546061679066</v>
      </c>
      <c r="BP70" s="33">
        <v>99737.663922117848</v>
      </c>
      <c r="BQ70" s="33">
        <v>16728.632239485771</v>
      </c>
      <c r="BR70" s="33">
        <v>20785.746526025086</v>
      </c>
      <c r="BS70" s="33">
        <v>147018.85465637755</v>
      </c>
      <c r="BT70" s="33">
        <v>1083181.3489670572</v>
      </c>
      <c r="BU70" s="33">
        <v>125836.80613504779</v>
      </c>
      <c r="BV70" s="33">
        <v>130831.99906604998</v>
      </c>
      <c r="BW70" s="33">
        <v>141972.72294402006</v>
      </c>
      <c r="BX70" s="33">
        <v>10228.87222489303</v>
      </c>
      <c r="BY70" s="33">
        <v>67150.198216926714</v>
      </c>
      <c r="BZ70" s="33">
        <v>109958.12481630818</v>
      </c>
      <c r="CA70" s="33">
        <v>7056.2747178124027</v>
      </c>
      <c r="CB70" s="33">
        <v>6127.553537755919</v>
      </c>
      <c r="CC70" s="33">
        <v>1996.7156462274118</v>
      </c>
      <c r="CD70" s="33">
        <v>12754.89915168952</v>
      </c>
      <c r="CE70" s="33">
        <v>34596.997310567429</v>
      </c>
      <c r="CF70" s="33">
        <v>129299.90042564117</v>
      </c>
      <c r="CG70" s="33">
        <v>226275.54877493088</v>
      </c>
      <c r="CH70" s="33">
        <v>17386.253419630673</v>
      </c>
      <c r="CI70" s="33">
        <v>118.86490778119305</v>
      </c>
      <c r="CJ70" s="33">
        <v>82713.884996975044</v>
      </c>
      <c r="CK70" s="33">
        <v>41916.871509074153</v>
      </c>
      <c r="CL70" s="33">
        <v>2358.7889537164265</v>
      </c>
      <c r="CM70" s="33">
        <v>43295.275914408507</v>
      </c>
      <c r="CN70" s="33">
        <v>48147.710270522643</v>
      </c>
      <c r="CO70" s="33">
        <v>6304.4344938378254</v>
      </c>
      <c r="CP70" s="33">
        <v>11244.376598560786</v>
      </c>
      <c r="CQ70" s="33">
        <v>5889.2237398166608</v>
      </c>
      <c r="CR70" s="33">
        <v>84230.78701902469</v>
      </c>
      <c r="CS70" s="33">
        <v>229208.35141968998</v>
      </c>
      <c r="CT70" s="33">
        <v>100342.65409537969</v>
      </c>
      <c r="CU70" s="33">
        <v>5746.0229288587725</v>
      </c>
      <c r="CV70" s="33">
        <v>56450.884825429748</v>
      </c>
      <c r="CW70" s="33">
        <v>45592.251051360596</v>
      </c>
      <c r="CX70" s="33">
        <v>90445.482069063146</v>
      </c>
      <c r="CY70" s="33">
        <v>44016.316590326693</v>
      </c>
      <c r="CZ70" s="33">
        <v>31022.831245525078</v>
      </c>
      <c r="DA70" s="33">
        <v>107733.18529301115</v>
      </c>
      <c r="DB70" s="33">
        <v>13269.504448563888</v>
      </c>
      <c r="DC70" s="33">
        <v>19394.31908268344</v>
      </c>
      <c r="DD70" s="33">
        <v>6864.6121891456241</v>
      </c>
      <c r="DE70" s="33">
        <v>5738.2757099747132</v>
      </c>
      <c r="DF70" s="33">
        <v>4845.9268579519057</v>
      </c>
      <c r="DG70" s="33">
        <v>7958.5109689322053</v>
      </c>
      <c r="DH70" s="33">
        <v>16704.639860357562</v>
      </c>
      <c r="DI70" s="33">
        <v>2885.3317663449989</v>
      </c>
      <c r="DJ70" s="33">
        <v>5385.2601973472301</v>
      </c>
      <c r="DK70" s="33">
        <v>5410.0623490926828</v>
      </c>
      <c r="DL70" s="33">
        <v>81849.855697034131</v>
      </c>
      <c r="DM70" s="33">
        <v>11005.61147139101</v>
      </c>
      <c r="DN70" s="33">
        <v>15454.160021360189</v>
      </c>
      <c r="DO70" s="33">
        <v>0</v>
      </c>
      <c r="DP70" s="76">
        <f t="shared" ref="DP70:DP133" si="3">SUM(C70:DO70)</f>
        <v>4942195.7160628391</v>
      </c>
      <c r="DQ70" s="33">
        <v>608268.86148913309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636.23480504234249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206235.2022680121</v>
      </c>
      <c r="FY70" s="33">
        <v>0</v>
      </c>
      <c r="FZ70" s="33">
        <v>633807.00000000012</v>
      </c>
      <c r="GA70" s="33">
        <v>0</v>
      </c>
      <c r="GB70" s="33">
        <v>4274635.3535122545</v>
      </c>
      <c r="GC70" s="33">
        <v>0</v>
      </c>
      <c r="GD70" s="33">
        <v>0</v>
      </c>
      <c r="GE70" s="33">
        <v>-7225.6210509521534</v>
      </c>
      <c r="GF70" s="33">
        <v>4200952.3231817419</v>
      </c>
      <c r="GG70" s="47">
        <f t="shared" si="2"/>
        <v>14859505.070268072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2566.2738846695679</v>
      </c>
      <c r="D71" s="33">
        <v>399.81990560526441</v>
      </c>
      <c r="E71" s="33">
        <v>489.44865400488447</v>
      </c>
      <c r="F71" s="33">
        <v>6622.7914515326192</v>
      </c>
      <c r="G71" s="33">
        <v>133.8770811738971</v>
      </c>
      <c r="H71" s="33">
        <v>3152.5319229687807</v>
      </c>
      <c r="I71" s="33">
        <v>13880.35227983285</v>
      </c>
      <c r="J71" s="33">
        <v>6045.7841508280544</v>
      </c>
      <c r="K71" s="33">
        <v>14752.547193216349</v>
      </c>
      <c r="L71" s="33">
        <v>7456.555542533486</v>
      </c>
      <c r="M71" s="33">
        <v>9130.8379113411866</v>
      </c>
      <c r="N71" s="33">
        <v>12002.042338986466</v>
      </c>
      <c r="O71" s="33">
        <v>10673.493883966919</v>
      </c>
      <c r="P71" s="33">
        <v>1867.6111487192647</v>
      </c>
      <c r="Q71" s="33">
        <v>3867.9811135768841</v>
      </c>
      <c r="R71" s="33">
        <v>19.374817944742155</v>
      </c>
      <c r="S71" s="33">
        <v>2174.8637424307408</v>
      </c>
      <c r="T71" s="33">
        <v>476.44586868624788</v>
      </c>
      <c r="U71" s="33">
        <v>664.24260842793785</v>
      </c>
      <c r="V71" s="33">
        <v>1403.170239245718</v>
      </c>
      <c r="W71" s="33">
        <v>6897.1441037992236</v>
      </c>
      <c r="X71" s="33">
        <v>7857.507810856323</v>
      </c>
      <c r="Y71" s="33">
        <v>13676.908177191826</v>
      </c>
      <c r="Z71" s="33">
        <v>1491.4081863342913</v>
      </c>
      <c r="AA71" s="33">
        <v>86.394224704149792</v>
      </c>
      <c r="AB71" s="33">
        <v>5125.2053983883279</v>
      </c>
      <c r="AC71" s="33">
        <v>32.733420204280527</v>
      </c>
      <c r="AD71" s="33">
        <v>4673.9311006051093</v>
      </c>
      <c r="AE71" s="33">
        <v>1814.5697621285449</v>
      </c>
      <c r="AF71" s="33">
        <v>4216.6590784006867</v>
      </c>
      <c r="AG71" s="33">
        <v>1305.8756780911731</v>
      </c>
      <c r="AH71" s="33">
        <v>255.98049019451756</v>
      </c>
      <c r="AI71" s="33">
        <v>638.46332477371266</v>
      </c>
      <c r="AJ71" s="33">
        <v>4537.5889787122205</v>
      </c>
      <c r="AK71" s="33">
        <v>13703.13920212823</v>
      </c>
      <c r="AL71" s="33">
        <v>1394.7281263911045</v>
      </c>
      <c r="AM71" s="33">
        <v>566.83901180691669</v>
      </c>
      <c r="AN71" s="33">
        <v>26648.559494473589</v>
      </c>
      <c r="AO71" s="33">
        <v>1144.7638857568741</v>
      </c>
      <c r="AP71" s="33">
        <v>443.65315172507894</v>
      </c>
      <c r="AQ71" s="33">
        <v>5546.0284088164963</v>
      </c>
      <c r="AR71" s="33">
        <v>7085.7493373742491</v>
      </c>
      <c r="AS71" s="33">
        <v>1617.2635938674778</v>
      </c>
      <c r="AT71" s="33">
        <v>3180.0254062859112</v>
      </c>
      <c r="AU71" s="33">
        <v>746.94936333163753</v>
      </c>
      <c r="AV71" s="33">
        <v>2971.7865437647652</v>
      </c>
      <c r="AW71" s="33">
        <v>17597.121710870859</v>
      </c>
      <c r="AX71" s="33">
        <v>2675.8596658559113</v>
      </c>
      <c r="AY71" s="33">
        <v>813.01834653068727</v>
      </c>
      <c r="AZ71" s="33">
        <v>2462.3161664999889</v>
      </c>
      <c r="BA71" s="33">
        <v>838.22772055338783</v>
      </c>
      <c r="BB71" s="33">
        <v>9795.0540057674771</v>
      </c>
      <c r="BC71" s="33">
        <v>2268.6973690763889</v>
      </c>
      <c r="BD71" s="33">
        <v>515918.76071075379</v>
      </c>
      <c r="BE71" s="33">
        <v>154449.43861485028</v>
      </c>
      <c r="BF71" s="33">
        <v>2557.1271861810128</v>
      </c>
      <c r="BG71" s="33">
        <v>4902.928655574111</v>
      </c>
      <c r="BH71" s="33">
        <v>4006.1883382049377</v>
      </c>
      <c r="BI71" s="33">
        <v>28571.648468221079</v>
      </c>
      <c r="BJ71" s="33">
        <v>1374.0724742798766</v>
      </c>
      <c r="BK71" s="33">
        <v>46929.62456616087</v>
      </c>
      <c r="BL71" s="33">
        <v>2237.61356798834</v>
      </c>
      <c r="BM71" s="33">
        <v>7729.3356508121406</v>
      </c>
      <c r="BN71" s="33">
        <v>22149.618960510361</v>
      </c>
      <c r="BO71" s="33">
        <v>15460.131417009003</v>
      </c>
      <c r="BP71" s="33">
        <v>4455.8846554854081</v>
      </c>
      <c r="BQ71" s="33">
        <v>1429927.9783891947</v>
      </c>
      <c r="BR71" s="33">
        <v>1760610.6831447633</v>
      </c>
      <c r="BS71" s="33">
        <v>767620.6402554235</v>
      </c>
      <c r="BT71" s="33">
        <v>43568.175559699885</v>
      </c>
      <c r="BU71" s="33">
        <v>5291.1367483031818</v>
      </c>
      <c r="BV71" s="33">
        <v>58600.224912293103</v>
      </c>
      <c r="BW71" s="33">
        <v>6000.0156306793897</v>
      </c>
      <c r="BX71" s="33">
        <v>57631.4096522322</v>
      </c>
      <c r="BY71" s="33">
        <v>6924.8639470154867</v>
      </c>
      <c r="BZ71" s="33">
        <v>1497.2626474470885</v>
      </c>
      <c r="CA71" s="33">
        <v>3263.1901516968555</v>
      </c>
      <c r="CB71" s="33">
        <v>843.46765655311458</v>
      </c>
      <c r="CC71" s="33">
        <v>22.479963950785436</v>
      </c>
      <c r="CD71" s="33">
        <v>3454.2162770912073</v>
      </c>
      <c r="CE71" s="33">
        <v>7551.8123583192028</v>
      </c>
      <c r="CF71" s="33">
        <v>501438.75649901701</v>
      </c>
      <c r="CG71" s="33">
        <v>44712.065730628696</v>
      </c>
      <c r="CH71" s="33">
        <v>25161.904541220378</v>
      </c>
      <c r="CI71" s="33">
        <v>2.1191424777277517</v>
      </c>
      <c r="CJ71" s="33">
        <v>657201.90185676864</v>
      </c>
      <c r="CK71" s="33">
        <v>100720.2741638172</v>
      </c>
      <c r="CL71" s="33">
        <v>670.48514096948668</v>
      </c>
      <c r="CM71" s="33">
        <v>80826.649101414165</v>
      </c>
      <c r="CN71" s="33">
        <v>7064.6836165093864</v>
      </c>
      <c r="CO71" s="33">
        <v>22057.78833432696</v>
      </c>
      <c r="CP71" s="33">
        <v>73520.454335555347</v>
      </c>
      <c r="CQ71" s="33">
        <v>15757.999517647293</v>
      </c>
      <c r="CR71" s="33">
        <v>11748.158665858971</v>
      </c>
      <c r="CS71" s="33">
        <v>298404.09679619427</v>
      </c>
      <c r="CT71" s="33">
        <v>7355.7376983830391</v>
      </c>
      <c r="CU71" s="33">
        <v>7550.6913160377999</v>
      </c>
      <c r="CV71" s="33">
        <v>54120.709015998196</v>
      </c>
      <c r="CW71" s="33">
        <v>43935.694560426484</v>
      </c>
      <c r="CX71" s="33">
        <v>140365.69009557256</v>
      </c>
      <c r="CY71" s="33">
        <v>9018.5287701482303</v>
      </c>
      <c r="CZ71" s="33">
        <v>7572.5257184222228</v>
      </c>
      <c r="DA71" s="33">
        <v>99916.02393466924</v>
      </c>
      <c r="DB71" s="33">
        <v>4217.6403019329919</v>
      </c>
      <c r="DC71" s="33">
        <v>19554.559078183025</v>
      </c>
      <c r="DD71" s="33">
        <v>7544.5440486809039</v>
      </c>
      <c r="DE71" s="33">
        <v>113007.04656208033</v>
      </c>
      <c r="DF71" s="33">
        <v>38683.884663613382</v>
      </c>
      <c r="DG71" s="33">
        <v>120982.38943083135</v>
      </c>
      <c r="DH71" s="33">
        <v>158765.17389368918</v>
      </c>
      <c r="DI71" s="33">
        <v>52643.030465098484</v>
      </c>
      <c r="DJ71" s="33">
        <v>72556.700845620246</v>
      </c>
      <c r="DK71" s="33">
        <v>102386.40919081942</v>
      </c>
      <c r="DL71" s="33">
        <v>145143.02397637232</v>
      </c>
      <c r="DM71" s="33">
        <v>1955.8862466232888</v>
      </c>
      <c r="DN71" s="33">
        <v>6469.2484473743552</v>
      </c>
      <c r="DO71" s="33">
        <v>0</v>
      </c>
      <c r="DP71" s="76">
        <f t="shared" si="3"/>
        <v>8268472.6022486258</v>
      </c>
      <c r="DQ71" s="33">
        <v>1493611.7779496172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20896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87102.322893049466</v>
      </c>
      <c r="FY71" s="33">
        <v>0</v>
      </c>
      <c r="FZ71" s="33">
        <v>49775.000000000022</v>
      </c>
      <c r="GA71" s="33">
        <v>0</v>
      </c>
      <c r="GB71" s="33">
        <v>33147.000000000007</v>
      </c>
      <c r="GC71" s="33">
        <v>4041681.72574365</v>
      </c>
      <c r="GD71" s="33">
        <v>0</v>
      </c>
      <c r="GE71" s="33">
        <v>4307.6221815306162</v>
      </c>
      <c r="GF71" s="33">
        <v>1469763.9923833224</v>
      </c>
      <c r="GG71" s="47">
        <f t="shared" si="2"/>
        <v>15468758.043399796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322.9417194950492</v>
      </c>
      <c r="D72" s="33">
        <v>50.313617986632508</v>
      </c>
      <c r="E72" s="33">
        <v>61.592562721995264</v>
      </c>
      <c r="F72" s="33">
        <v>833.41673194862597</v>
      </c>
      <c r="G72" s="33">
        <v>16.847186620101162</v>
      </c>
      <c r="H72" s="33">
        <v>396.71683335224799</v>
      </c>
      <c r="I72" s="33">
        <v>2249.7400039038216</v>
      </c>
      <c r="J72" s="33">
        <v>4944.9545810503996</v>
      </c>
      <c r="K72" s="33">
        <v>11513.250515649454</v>
      </c>
      <c r="L72" s="33">
        <v>13660.00027425213</v>
      </c>
      <c r="M72" s="33">
        <v>21994.461352118476</v>
      </c>
      <c r="N72" s="33">
        <v>14437.788499813862</v>
      </c>
      <c r="O72" s="33">
        <v>61.922261493923109</v>
      </c>
      <c r="P72" s="33">
        <v>61.910052733495732</v>
      </c>
      <c r="Q72" s="33">
        <v>706.24530369238244</v>
      </c>
      <c r="R72" s="33">
        <v>89.013522587072956</v>
      </c>
      <c r="S72" s="33">
        <v>273.6863870465678</v>
      </c>
      <c r="T72" s="33">
        <v>59.956292613410682</v>
      </c>
      <c r="U72" s="33">
        <v>83.588828638155789</v>
      </c>
      <c r="V72" s="33">
        <v>176.57592943130061</v>
      </c>
      <c r="W72" s="33">
        <v>867.94150096382646</v>
      </c>
      <c r="X72" s="33">
        <v>2841.3109172753939</v>
      </c>
      <c r="Y72" s="33">
        <v>1721.1124723817577</v>
      </c>
      <c r="Z72" s="33">
        <v>187.67988572186468</v>
      </c>
      <c r="AA72" s="33">
        <v>10.871912382679785</v>
      </c>
      <c r="AB72" s="33">
        <v>644.95947380187783</v>
      </c>
      <c r="AC72" s="33">
        <v>4.1192000696624831</v>
      </c>
      <c r="AD72" s="33">
        <v>587.81589746648797</v>
      </c>
      <c r="AE72" s="33">
        <v>228.34674138521245</v>
      </c>
      <c r="AF72" s="33">
        <v>530.62738095630675</v>
      </c>
      <c r="AG72" s="33">
        <v>164.33232481254873</v>
      </c>
      <c r="AH72" s="33">
        <v>32.212770706004235</v>
      </c>
      <c r="AI72" s="33">
        <v>80.344675868080486</v>
      </c>
      <c r="AJ72" s="33">
        <v>571.01350220159975</v>
      </c>
      <c r="AK72" s="33">
        <v>1724.4127269826131</v>
      </c>
      <c r="AL72" s="33">
        <v>175.51357013333444</v>
      </c>
      <c r="AM72" s="33">
        <v>70.266484255200623</v>
      </c>
      <c r="AN72" s="33">
        <v>458.38269196226764</v>
      </c>
      <c r="AO72" s="33">
        <v>144.0579082874433</v>
      </c>
      <c r="AP72" s="33">
        <v>10.15633674228836</v>
      </c>
      <c r="AQ72" s="33">
        <v>673.77754988125469</v>
      </c>
      <c r="AR72" s="33">
        <v>891.6756842656423</v>
      </c>
      <c r="AS72" s="33">
        <v>203.517587750757</v>
      </c>
      <c r="AT72" s="33">
        <v>400.17663413956899</v>
      </c>
      <c r="AU72" s="33">
        <v>93.996632971871563</v>
      </c>
      <c r="AV72" s="33">
        <v>373.97170778290172</v>
      </c>
      <c r="AW72" s="33">
        <v>2214.4341677618704</v>
      </c>
      <c r="AX72" s="33">
        <v>336.73207129429426</v>
      </c>
      <c r="AY72" s="33">
        <v>102.2594470251734</v>
      </c>
      <c r="AZ72" s="33">
        <v>309.85959735056923</v>
      </c>
      <c r="BA72" s="33">
        <v>105.48316561148623</v>
      </c>
      <c r="BB72" s="33">
        <v>98026.844792631309</v>
      </c>
      <c r="BC72" s="33">
        <v>887.58689983515796</v>
      </c>
      <c r="BD72" s="33">
        <v>902663.31904634123</v>
      </c>
      <c r="BE72" s="33">
        <v>257426.40826774488</v>
      </c>
      <c r="BF72" s="33">
        <v>11316.000802095681</v>
      </c>
      <c r="BG72" s="33">
        <v>7712.2340527067099</v>
      </c>
      <c r="BH72" s="33">
        <v>504.1415567486726</v>
      </c>
      <c r="BI72" s="33">
        <v>871.08648041761717</v>
      </c>
      <c r="BJ72" s="33">
        <v>2996.8995855020639</v>
      </c>
      <c r="BK72" s="33">
        <v>3049.0326560400608</v>
      </c>
      <c r="BL72" s="33">
        <v>52898.766974047285</v>
      </c>
      <c r="BM72" s="33">
        <v>40455.242774495644</v>
      </c>
      <c r="BN72" s="33">
        <v>30383.304407018546</v>
      </c>
      <c r="BO72" s="33">
        <v>11874.035258956863</v>
      </c>
      <c r="BP72" s="33">
        <v>560.73165911407398</v>
      </c>
      <c r="BQ72" s="33">
        <v>178361.59201018876</v>
      </c>
      <c r="BR72" s="33">
        <v>75186.030358462041</v>
      </c>
      <c r="BS72" s="33">
        <v>500243.88470470702</v>
      </c>
      <c r="BT72" s="33">
        <v>5482.6498510451129</v>
      </c>
      <c r="BU72" s="33">
        <v>665.8404633260044</v>
      </c>
      <c r="BV72" s="33">
        <v>178323.48856530894</v>
      </c>
      <c r="BW72" s="33">
        <v>587163.5568128411</v>
      </c>
      <c r="BX72" s="33">
        <v>63473.417470834924</v>
      </c>
      <c r="BY72" s="33">
        <v>871.42974813674948</v>
      </c>
      <c r="BZ72" s="33">
        <v>31420.485581641333</v>
      </c>
      <c r="CA72" s="33">
        <v>410.57232508727117</v>
      </c>
      <c r="CB72" s="33">
        <v>106.14256417651877</v>
      </c>
      <c r="CC72" s="33">
        <v>2.8288944665245199</v>
      </c>
      <c r="CD72" s="33">
        <v>434.68100685678007</v>
      </c>
      <c r="CE72" s="33">
        <v>950.32538146227864</v>
      </c>
      <c r="CF72" s="33">
        <v>1222.106908002396</v>
      </c>
      <c r="CG72" s="33">
        <v>15030.820223877134</v>
      </c>
      <c r="CH72" s="33">
        <v>3166.3917748334757</v>
      </c>
      <c r="CI72" s="33">
        <v>0.23608040152290957</v>
      </c>
      <c r="CJ72" s="33">
        <v>1463081.2338035316</v>
      </c>
      <c r="CK72" s="33">
        <v>964.35181248541721</v>
      </c>
      <c r="CL72" s="33">
        <v>84.374321710694801</v>
      </c>
      <c r="CM72" s="33">
        <v>53201.48777619555</v>
      </c>
      <c r="CN72" s="33">
        <v>889.02181951064347</v>
      </c>
      <c r="CO72" s="33">
        <v>4366.5040367597112</v>
      </c>
      <c r="CP72" s="33">
        <v>162.50879484603794</v>
      </c>
      <c r="CQ72" s="33">
        <v>285.67357558293173</v>
      </c>
      <c r="CR72" s="33">
        <v>1478.396629916228</v>
      </c>
      <c r="CS72" s="33">
        <v>10032.81618505076</v>
      </c>
      <c r="CT72" s="33">
        <v>925.34969658304726</v>
      </c>
      <c r="CU72" s="33">
        <v>1597.3937813168393</v>
      </c>
      <c r="CV72" s="33">
        <v>1743.8153255688055</v>
      </c>
      <c r="CW72" s="33">
        <v>1551.0954267405411</v>
      </c>
      <c r="CX72" s="33">
        <v>2012.5371432729178</v>
      </c>
      <c r="CY72" s="33">
        <v>569.97788943077421</v>
      </c>
      <c r="CZ72" s="33">
        <v>330.69165768929383</v>
      </c>
      <c r="DA72" s="33">
        <v>2182.8273352207857</v>
      </c>
      <c r="DB72" s="33">
        <v>530.58256175086785</v>
      </c>
      <c r="DC72" s="33">
        <v>5868.2143703344673</v>
      </c>
      <c r="DD72" s="33">
        <v>1682.4269866620293</v>
      </c>
      <c r="DE72" s="33">
        <v>6187.5652840524444</v>
      </c>
      <c r="DF72" s="33">
        <v>27701.13952528876</v>
      </c>
      <c r="DG72" s="33">
        <v>1442.3165817068</v>
      </c>
      <c r="DH72" s="33">
        <v>130460.40000694283</v>
      </c>
      <c r="DI72" s="33">
        <v>16934.615953482553</v>
      </c>
      <c r="DJ72" s="33">
        <v>648.96487359813705</v>
      </c>
      <c r="DK72" s="33">
        <v>24476.711988954685</v>
      </c>
      <c r="DL72" s="33">
        <v>21674.394434331927</v>
      </c>
      <c r="DM72" s="33">
        <v>246.13010146370615</v>
      </c>
      <c r="DN72" s="33">
        <v>814.0947733343711</v>
      </c>
      <c r="DO72" s="33">
        <v>0</v>
      </c>
      <c r="DP72" s="76">
        <f t="shared" si="3"/>
        <v>4937026.0154700084</v>
      </c>
      <c r="DQ72" s="33">
        <v>2215352.9906865992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3471415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4813.0000000000018</v>
      </c>
      <c r="GA72" s="33">
        <v>0</v>
      </c>
      <c r="GB72" s="33">
        <v>140802.00000000003</v>
      </c>
      <c r="GC72" s="33">
        <v>0</v>
      </c>
      <c r="GD72" s="33">
        <v>0</v>
      </c>
      <c r="GE72" s="33">
        <v>0</v>
      </c>
      <c r="GF72" s="33">
        <v>743750.99384339387</v>
      </c>
      <c r="GG72" s="47">
        <f t="shared" si="2"/>
        <v>11513160.000000002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9232.1324627327394</v>
      </c>
      <c r="D73" s="33">
        <v>233.93307352789532</v>
      </c>
      <c r="E73" s="33">
        <v>21256.010865343385</v>
      </c>
      <c r="F73" s="33">
        <v>18619.778633813716</v>
      </c>
      <c r="G73" s="33">
        <v>4439.724614543492</v>
      </c>
      <c r="H73" s="33">
        <v>20795.928982511708</v>
      </c>
      <c r="I73" s="33">
        <v>17051.330525224883</v>
      </c>
      <c r="J73" s="33">
        <v>8103.3882141936447</v>
      </c>
      <c r="K73" s="33">
        <v>26823.821921162504</v>
      </c>
      <c r="L73" s="33">
        <v>10435.613581679734</v>
      </c>
      <c r="M73" s="33">
        <v>15813.15299362091</v>
      </c>
      <c r="N73" s="33">
        <v>3636.8266636484732</v>
      </c>
      <c r="O73" s="33">
        <v>522.99039166587499</v>
      </c>
      <c r="P73" s="33">
        <v>4320.9846247597879</v>
      </c>
      <c r="Q73" s="33">
        <v>2332.2149463198948</v>
      </c>
      <c r="R73" s="33">
        <v>1350.2086955190819</v>
      </c>
      <c r="S73" s="33">
        <v>12066.99263901576</v>
      </c>
      <c r="T73" s="33">
        <v>4203.170596461714</v>
      </c>
      <c r="U73" s="33">
        <v>8145.8835528075651</v>
      </c>
      <c r="V73" s="33">
        <v>10665.222425926027</v>
      </c>
      <c r="W73" s="33">
        <v>36291.681984192488</v>
      </c>
      <c r="X73" s="33">
        <v>41972.264778517623</v>
      </c>
      <c r="Y73" s="33">
        <v>19887.093165046415</v>
      </c>
      <c r="Z73" s="33">
        <v>15629.96572030316</v>
      </c>
      <c r="AA73" s="33">
        <v>2349.8937407422463</v>
      </c>
      <c r="AB73" s="33">
        <v>25577.668535601049</v>
      </c>
      <c r="AC73" s="33">
        <v>5587.0253258598823</v>
      </c>
      <c r="AD73" s="33">
        <v>33707.535164522196</v>
      </c>
      <c r="AE73" s="33">
        <v>354.82466697113654</v>
      </c>
      <c r="AF73" s="33">
        <v>61143.321412412137</v>
      </c>
      <c r="AG73" s="33">
        <v>8195.9545249381299</v>
      </c>
      <c r="AH73" s="33">
        <v>5583.3211516982592</v>
      </c>
      <c r="AI73" s="33">
        <v>4320.1901499569485</v>
      </c>
      <c r="AJ73" s="33">
        <v>84608.269092570321</v>
      </c>
      <c r="AK73" s="33">
        <v>100951.41177712206</v>
      </c>
      <c r="AL73" s="33">
        <v>4951.5694580130821</v>
      </c>
      <c r="AM73" s="33">
        <v>3099.5052904729378</v>
      </c>
      <c r="AN73" s="33">
        <v>13704.732427148416</v>
      </c>
      <c r="AO73" s="33">
        <v>6563.0352626094545</v>
      </c>
      <c r="AP73" s="33">
        <v>30139.420057033636</v>
      </c>
      <c r="AQ73" s="33">
        <v>60089.63514058369</v>
      </c>
      <c r="AR73" s="33">
        <v>19954.893636710352</v>
      </c>
      <c r="AS73" s="33">
        <v>45256.075786108333</v>
      </c>
      <c r="AT73" s="33">
        <v>24362.272447723015</v>
      </c>
      <c r="AU73" s="33">
        <v>16646.383874021434</v>
      </c>
      <c r="AV73" s="33">
        <v>61286.295636793548</v>
      </c>
      <c r="AW73" s="33">
        <v>201593.41137885541</v>
      </c>
      <c r="AX73" s="33">
        <v>24177.886965494232</v>
      </c>
      <c r="AY73" s="33">
        <v>33251.319428643161</v>
      </c>
      <c r="AZ73" s="33">
        <v>58085.431342919313</v>
      </c>
      <c r="BA73" s="33">
        <v>15.97571998174705</v>
      </c>
      <c r="BB73" s="33">
        <v>171816.20879898299</v>
      </c>
      <c r="BC73" s="33">
        <v>20998.306407368927</v>
      </c>
      <c r="BD73" s="33">
        <v>1819003.8898068164</v>
      </c>
      <c r="BE73" s="33">
        <v>328612.48054399499</v>
      </c>
      <c r="BF73" s="33">
        <v>28741.152173954099</v>
      </c>
      <c r="BG73" s="33">
        <v>59448.578279989444</v>
      </c>
      <c r="BH73" s="33">
        <v>211714.76727319611</v>
      </c>
      <c r="BI73" s="33">
        <v>125784.9812646512</v>
      </c>
      <c r="BJ73" s="33">
        <v>26442.434978403526</v>
      </c>
      <c r="BK73" s="33">
        <v>374746.89708901214</v>
      </c>
      <c r="BL73" s="33">
        <v>933898.0483886149</v>
      </c>
      <c r="BM73" s="33">
        <v>100316.29503633456</v>
      </c>
      <c r="BN73" s="33">
        <v>83613.104092615249</v>
      </c>
      <c r="BO73" s="33">
        <v>44021.78187009602</v>
      </c>
      <c r="BP73" s="33">
        <v>83517.342878524054</v>
      </c>
      <c r="BQ73" s="33">
        <v>58775.258310190031</v>
      </c>
      <c r="BR73" s="33">
        <v>54288.421264815806</v>
      </c>
      <c r="BS73" s="33">
        <v>7194629.7559022857</v>
      </c>
      <c r="BT73" s="33">
        <v>1362571.0746967525</v>
      </c>
      <c r="BU73" s="33">
        <v>240361.45189246623</v>
      </c>
      <c r="BV73" s="33">
        <v>265487.81335424772</v>
      </c>
      <c r="BW73" s="33">
        <v>424608.96797344292</v>
      </c>
      <c r="BX73" s="33">
        <v>5618.0173407392003</v>
      </c>
      <c r="BY73" s="33">
        <v>67734.531696708102</v>
      </c>
      <c r="BZ73" s="33">
        <v>52283.896917175894</v>
      </c>
      <c r="CA73" s="33">
        <v>16845.04496645699</v>
      </c>
      <c r="CB73" s="33">
        <v>5901.0651660678386</v>
      </c>
      <c r="CC73" s="33">
        <v>963.52674437279939</v>
      </c>
      <c r="CD73" s="33">
        <v>128618.52977570174</v>
      </c>
      <c r="CE73" s="33">
        <v>199747.38337312848</v>
      </c>
      <c r="CF73" s="33">
        <v>731929.46216186148</v>
      </c>
      <c r="CG73" s="33">
        <v>795747.03669564531</v>
      </c>
      <c r="CH73" s="33">
        <v>159816.17680415016</v>
      </c>
      <c r="CI73" s="33">
        <v>198.19993541794605</v>
      </c>
      <c r="CJ73" s="33">
        <v>584513.55142762756</v>
      </c>
      <c r="CK73" s="33">
        <v>415900.29913833254</v>
      </c>
      <c r="CL73" s="33">
        <v>26679.285255387709</v>
      </c>
      <c r="CM73" s="33">
        <v>512618.63892026135</v>
      </c>
      <c r="CN73" s="33">
        <v>455161.25660288305</v>
      </c>
      <c r="CO73" s="33">
        <v>9725.3215716125287</v>
      </c>
      <c r="CP73" s="33">
        <v>90342.126967837015</v>
      </c>
      <c r="CQ73" s="33">
        <v>144101.08878191892</v>
      </c>
      <c r="CR73" s="33">
        <v>746743.74357946101</v>
      </c>
      <c r="CS73" s="33">
        <v>477843.87888900726</v>
      </c>
      <c r="CT73" s="33">
        <v>380743.43350251328</v>
      </c>
      <c r="CU73" s="33">
        <v>24018.352026027544</v>
      </c>
      <c r="CV73" s="33">
        <v>54742.896223785487</v>
      </c>
      <c r="CW73" s="33">
        <v>117239.87276689177</v>
      </c>
      <c r="CX73" s="33">
        <v>320505.09890728776</v>
      </c>
      <c r="CY73" s="33">
        <v>80599.295946503204</v>
      </c>
      <c r="CZ73" s="33">
        <v>42877.753898993404</v>
      </c>
      <c r="DA73" s="33">
        <v>188950.86530440245</v>
      </c>
      <c r="DB73" s="33">
        <v>179529.72497705085</v>
      </c>
      <c r="DC73" s="33">
        <v>172477.93450045542</v>
      </c>
      <c r="DD73" s="33">
        <v>69128.030912850329</v>
      </c>
      <c r="DE73" s="33">
        <v>42007.811948430972</v>
      </c>
      <c r="DF73" s="33">
        <v>6513.0617322469061</v>
      </c>
      <c r="DG73" s="33">
        <v>75700.369383638026</v>
      </c>
      <c r="DH73" s="33">
        <v>62273.59329970074</v>
      </c>
      <c r="DI73" s="33">
        <v>19661.856603919008</v>
      </c>
      <c r="DJ73" s="33">
        <v>28512.318071986825</v>
      </c>
      <c r="DK73" s="33">
        <v>29457.989383478311</v>
      </c>
      <c r="DL73" s="33">
        <v>149851.49817859448</v>
      </c>
      <c r="DM73" s="33">
        <v>25108.593153244336</v>
      </c>
      <c r="DN73" s="33">
        <v>97211.242087094826</v>
      </c>
      <c r="DO73" s="33">
        <v>0</v>
      </c>
      <c r="DP73" s="76">
        <f t="shared" si="3"/>
        <v>23058930.243245661</v>
      </c>
      <c r="DQ73" s="33">
        <v>16916122.930562962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115.67730593702611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260931</v>
      </c>
      <c r="FY73" s="33">
        <v>0</v>
      </c>
      <c r="FZ73" s="33">
        <v>40612.000000000007</v>
      </c>
      <c r="GA73" s="33">
        <v>0</v>
      </c>
      <c r="GB73" s="33">
        <v>1486538.2806902207</v>
      </c>
      <c r="GC73" s="33">
        <v>0</v>
      </c>
      <c r="GD73" s="33">
        <v>0</v>
      </c>
      <c r="GE73" s="33">
        <v>-131.94675928816912</v>
      </c>
      <c r="GF73" s="33">
        <v>5491466.8149545342</v>
      </c>
      <c r="GG73" s="47">
        <f t="shared" si="2"/>
        <v>47254585.000000022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94967.920462055015</v>
      </c>
      <c r="D74" s="33">
        <v>9334.5770643722281</v>
      </c>
      <c r="E74" s="33">
        <v>16686.358645191682</v>
      </c>
      <c r="F74" s="33">
        <v>22717.645839528886</v>
      </c>
      <c r="G74" s="33">
        <v>7492.82082471381</v>
      </c>
      <c r="H74" s="33">
        <v>111032.33207857631</v>
      </c>
      <c r="I74" s="33">
        <v>59412.734246732129</v>
      </c>
      <c r="J74" s="33">
        <v>19375.196440836418</v>
      </c>
      <c r="K74" s="33">
        <v>138805.49605423585</v>
      </c>
      <c r="L74" s="33">
        <v>31664.334286554822</v>
      </c>
      <c r="M74" s="33">
        <v>52020.922942345089</v>
      </c>
      <c r="N74" s="33">
        <v>28356.096221886291</v>
      </c>
      <c r="O74" s="33">
        <v>8389.5046562481202</v>
      </c>
      <c r="P74" s="33">
        <v>5522.7325374063184</v>
      </c>
      <c r="Q74" s="33">
        <v>5050.9644308844508</v>
      </c>
      <c r="R74" s="33">
        <v>811.37921461139081</v>
      </c>
      <c r="S74" s="33">
        <v>16988.227487444859</v>
      </c>
      <c r="T74" s="33">
        <v>2886.8206574949572</v>
      </c>
      <c r="U74" s="33">
        <v>23835.605209760419</v>
      </c>
      <c r="V74" s="33">
        <v>32705.594566156145</v>
      </c>
      <c r="W74" s="33">
        <v>83264.140344171101</v>
      </c>
      <c r="X74" s="33">
        <v>58488.935402401024</v>
      </c>
      <c r="Y74" s="33">
        <v>74405.44078742055</v>
      </c>
      <c r="Z74" s="33">
        <v>13002.280619973415</v>
      </c>
      <c r="AA74" s="33">
        <v>1320.484373476193</v>
      </c>
      <c r="AB74" s="33">
        <v>27054.343813160071</v>
      </c>
      <c r="AC74" s="33">
        <v>4393.561849327094</v>
      </c>
      <c r="AD74" s="33">
        <v>27433.654713550313</v>
      </c>
      <c r="AE74" s="33">
        <v>3574.1247922355515</v>
      </c>
      <c r="AF74" s="33">
        <v>137019.95801624568</v>
      </c>
      <c r="AG74" s="33">
        <v>72478.129670746188</v>
      </c>
      <c r="AH74" s="33">
        <v>19082.767849409909</v>
      </c>
      <c r="AI74" s="33">
        <v>25649.550669157121</v>
      </c>
      <c r="AJ74" s="33">
        <v>105601.68852063949</v>
      </c>
      <c r="AK74" s="33">
        <v>176249.70592976199</v>
      </c>
      <c r="AL74" s="33">
        <v>9772.9693315379918</v>
      </c>
      <c r="AM74" s="33">
        <v>7009.2623502086326</v>
      </c>
      <c r="AN74" s="33">
        <v>25854.132163870807</v>
      </c>
      <c r="AO74" s="33">
        <v>23363.912403287013</v>
      </c>
      <c r="AP74" s="33">
        <v>4431.9733716569735</v>
      </c>
      <c r="AQ74" s="33">
        <v>110972.0342092285</v>
      </c>
      <c r="AR74" s="33">
        <v>117720.77183689488</v>
      </c>
      <c r="AS74" s="33">
        <v>102819.84541707276</v>
      </c>
      <c r="AT74" s="33">
        <v>112274.62762617886</v>
      </c>
      <c r="AU74" s="33">
        <v>75676.938423643252</v>
      </c>
      <c r="AV74" s="33">
        <v>105799.87537361329</v>
      </c>
      <c r="AW74" s="33">
        <v>549853.85687390133</v>
      </c>
      <c r="AX74" s="33">
        <v>75981.576738961012</v>
      </c>
      <c r="AY74" s="33">
        <v>120342.86966677755</v>
      </c>
      <c r="AZ74" s="33">
        <v>123062.40572817423</v>
      </c>
      <c r="BA74" s="33">
        <v>874.80769695291895</v>
      </c>
      <c r="BB74" s="33">
        <v>178643.74962931118</v>
      </c>
      <c r="BC74" s="33">
        <v>49682.686183969447</v>
      </c>
      <c r="BD74" s="33">
        <v>4387311.4399152882</v>
      </c>
      <c r="BE74" s="33">
        <v>947473.97301850119</v>
      </c>
      <c r="BF74" s="33">
        <v>29592.646919096325</v>
      </c>
      <c r="BG74" s="33">
        <v>56361.471708058758</v>
      </c>
      <c r="BH74" s="33">
        <v>78655.84663602605</v>
      </c>
      <c r="BI74" s="33">
        <v>1031060.2111476901</v>
      </c>
      <c r="BJ74" s="33">
        <v>75632.632789535855</v>
      </c>
      <c r="BK74" s="33">
        <v>1026506.9494245354</v>
      </c>
      <c r="BL74" s="33">
        <v>961407.53852853796</v>
      </c>
      <c r="BM74" s="33">
        <v>326341.13497611362</v>
      </c>
      <c r="BN74" s="33">
        <v>158663.11805931843</v>
      </c>
      <c r="BO74" s="33">
        <v>214733.60520197396</v>
      </c>
      <c r="BP74" s="33">
        <v>957828.62691206927</v>
      </c>
      <c r="BQ74" s="33">
        <v>189044.20435874449</v>
      </c>
      <c r="BR74" s="33">
        <v>183612.35165460556</v>
      </c>
      <c r="BS74" s="33">
        <v>1617608.989928971</v>
      </c>
      <c r="BT74" s="33">
        <v>7533057.3926084833</v>
      </c>
      <c r="BU74" s="33">
        <v>1155581.05931368</v>
      </c>
      <c r="BV74" s="33">
        <v>1426937.5268256746</v>
      </c>
      <c r="BW74" s="33">
        <v>2258231.6564507135</v>
      </c>
      <c r="BX74" s="33">
        <v>137921.83746139449</v>
      </c>
      <c r="BY74" s="33">
        <v>904966.76508063835</v>
      </c>
      <c r="BZ74" s="33">
        <v>1251137.9227591809</v>
      </c>
      <c r="CA74" s="33">
        <v>94139.071643002884</v>
      </c>
      <c r="CB74" s="33">
        <v>76549.605980694221</v>
      </c>
      <c r="CC74" s="33">
        <v>27506.689615685809</v>
      </c>
      <c r="CD74" s="33">
        <v>160846.04057025531</v>
      </c>
      <c r="CE74" s="33">
        <v>378964.47939831862</v>
      </c>
      <c r="CF74" s="33">
        <v>1313038.7024623246</v>
      </c>
      <c r="CG74" s="33">
        <v>2258598.1648955317</v>
      </c>
      <c r="CH74" s="33">
        <v>155361.77983603047</v>
      </c>
      <c r="CI74" s="33">
        <v>1163.1713258843326</v>
      </c>
      <c r="CJ74" s="33">
        <v>780148.45891936508</v>
      </c>
      <c r="CK74" s="33">
        <v>596990.02095488249</v>
      </c>
      <c r="CL74" s="33">
        <v>32133.129403734783</v>
      </c>
      <c r="CM74" s="33">
        <v>524438.8507592713</v>
      </c>
      <c r="CN74" s="33">
        <v>609598.21175642428</v>
      </c>
      <c r="CO74" s="33">
        <v>79366.23690126001</v>
      </c>
      <c r="CP74" s="33">
        <v>153223.32461354363</v>
      </c>
      <c r="CQ74" s="33">
        <v>73174.18360912404</v>
      </c>
      <c r="CR74" s="33">
        <v>1199984.2218324214</v>
      </c>
      <c r="CS74" s="33">
        <v>2905631.1315655732</v>
      </c>
      <c r="CT74" s="33">
        <v>1084608.6462949112</v>
      </c>
      <c r="CU74" s="33">
        <v>76992.477495891799</v>
      </c>
      <c r="CV74" s="33">
        <v>646006.2033257531</v>
      </c>
      <c r="CW74" s="33">
        <v>484780.57128564036</v>
      </c>
      <c r="CX74" s="33">
        <v>956294.59292272036</v>
      </c>
      <c r="CY74" s="33">
        <v>436419.4585370805</v>
      </c>
      <c r="CZ74" s="33">
        <v>391803.10080354358</v>
      </c>
      <c r="DA74" s="33">
        <v>1340821.7273203963</v>
      </c>
      <c r="DB74" s="33">
        <v>191991.34728023148</v>
      </c>
      <c r="DC74" s="33">
        <v>255618.69981823003</v>
      </c>
      <c r="DD74" s="33">
        <v>88991.787113336788</v>
      </c>
      <c r="DE74" s="33">
        <v>71497.423109409778</v>
      </c>
      <c r="DF74" s="33">
        <v>64401.692264123434</v>
      </c>
      <c r="DG74" s="33">
        <v>100921.77605864052</v>
      </c>
      <c r="DH74" s="33">
        <v>202963.50499622777</v>
      </c>
      <c r="DI74" s="33">
        <v>38683.929244382227</v>
      </c>
      <c r="DJ74" s="33">
        <v>70552.608569326345</v>
      </c>
      <c r="DK74" s="33">
        <v>68281.116680723528</v>
      </c>
      <c r="DL74" s="33">
        <v>710471.90670194163</v>
      </c>
      <c r="DM74" s="33">
        <v>95426.973543332788</v>
      </c>
      <c r="DN74" s="33">
        <v>199567.27133438032</v>
      </c>
      <c r="DO74" s="33">
        <v>0</v>
      </c>
      <c r="DP74" s="76">
        <f t="shared" si="3"/>
        <v>49218835.518666349</v>
      </c>
      <c r="DQ74" s="33">
        <v>1551573.8431845582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1102.1230547934008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818453.19790485362</v>
      </c>
      <c r="FY74" s="33">
        <v>0</v>
      </c>
      <c r="FZ74" s="33">
        <v>485481.00000000017</v>
      </c>
      <c r="GA74" s="33">
        <v>0</v>
      </c>
      <c r="GB74" s="33">
        <v>9061117.8589422163</v>
      </c>
      <c r="GC74" s="33">
        <v>0</v>
      </c>
      <c r="GD74" s="33">
        <v>0</v>
      </c>
      <c r="GE74" s="33">
        <v>6301.7311772373032</v>
      </c>
      <c r="GF74" s="33">
        <v>22092915.09975411</v>
      </c>
      <c r="GG74" s="47">
        <f t="shared" si="2"/>
        <v>83235780.372684121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7742.757704287691</v>
      </c>
      <c r="D75" s="33">
        <v>1749.5280146939517</v>
      </c>
      <c r="E75" s="33">
        <v>450.89573274301779</v>
      </c>
      <c r="F75" s="33">
        <v>1227.5934611553821</v>
      </c>
      <c r="G75" s="33">
        <v>312.88834631033279</v>
      </c>
      <c r="H75" s="33">
        <v>5334.7981288125902</v>
      </c>
      <c r="I75" s="33">
        <v>3815.0309623428625</v>
      </c>
      <c r="J75" s="33">
        <v>4481.6136904584309</v>
      </c>
      <c r="K75" s="33">
        <v>9941.6833695163077</v>
      </c>
      <c r="L75" s="33">
        <v>5204.1916534833135</v>
      </c>
      <c r="M75" s="33">
        <v>8646.022801298046</v>
      </c>
      <c r="N75" s="33">
        <v>6835.2251763179065</v>
      </c>
      <c r="O75" s="33">
        <v>1530.5765153614332</v>
      </c>
      <c r="P75" s="33">
        <v>641.22240050950597</v>
      </c>
      <c r="Q75" s="33">
        <v>577.44784640656451</v>
      </c>
      <c r="R75" s="33">
        <v>73.604033466431474</v>
      </c>
      <c r="S75" s="33">
        <v>2269.9183025370562</v>
      </c>
      <c r="T75" s="33">
        <v>283.10808769220495</v>
      </c>
      <c r="U75" s="33">
        <v>3483.8389045709682</v>
      </c>
      <c r="V75" s="33">
        <v>18122.825004012608</v>
      </c>
      <c r="W75" s="33">
        <v>17576.155328728684</v>
      </c>
      <c r="X75" s="33">
        <v>9318.1224555854424</v>
      </c>
      <c r="Y75" s="33">
        <v>12118.849137048099</v>
      </c>
      <c r="Z75" s="33">
        <v>1104.7871423782003</v>
      </c>
      <c r="AA75" s="33">
        <v>114.09115049678095</v>
      </c>
      <c r="AB75" s="33">
        <v>3573.9146975368026</v>
      </c>
      <c r="AC75" s="33">
        <v>186.45425308103461</v>
      </c>
      <c r="AD75" s="33">
        <v>3589.5933923456114</v>
      </c>
      <c r="AE75" s="33">
        <v>218.3316535837568</v>
      </c>
      <c r="AF75" s="33">
        <v>18105.435201926935</v>
      </c>
      <c r="AG75" s="33">
        <v>7702.1073344561873</v>
      </c>
      <c r="AH75" s="33">
        <v>2027.0031434556392</v>
      </c>
      <c r="AI75" s="33">
        <v>2644.4859364818135</v>
      </c>
      <c r="AJ75" s="33">
        <v>18008.803350253129</v>
      </c>
      <c r="AK75" s="33">
        <v>22044.743054646537</v>
      </c>
      <c r="AL75" s="33">
        <v>1348.6768945761596</v>
      </c>
      <c r="AM75" s="33">
        <v>1015.477679945868</v>
      </c>
      <c r="AN75" s="33">
        <v>3742.3129298701429</v>
      </c>
      <c r="AO75" s="33">
        <v>3197.5700318044287</v>
      </c>
      <c r="AP75" s="33">
        <v>249.92879369376979</v>
      </c>
      <c r="AQ75" s="33">
        <v>16084.676046675668</v>
      </c>
      <c r="AR75" s="33">
        <v>10956.842068459526</v>
      </c>
      <c r="AS75" s="33">
        <v>13963.63614143708</v>
      </c>
      <c r="AT75" s="33">
        <v>27922.86192978972</v>
      </c>
      <c r="AU75" s="33">
        <v>14815.723174233519</v>
      </c>
      <c r="AV75" s="33">
        <v>16856.761482987993</v>
      </c>
      <c r="AW75" s="33">
        <v>109825.39150298253</v>
      </c>
      <c r="AX75" s="33">
        <v>19343.994518660755</v>
      </c>
      <c r="AY75" s="33">
        <v>25135.076498258873</v>
      </c>
      <c r="AZ75" s="33">
        <v>19289.821038403592</v>
      </c>
      <c r="BA75" s="33">
        <v>39.164441581309532</v>
      </c>
      <c r="BB75" s="33">
        <v>23187.037413624534</v>
      </c>
      <c r="BC75" s="33">
        <v>5643.2785781939165</v>
      </c>
      <c r="BD75" s="33">
        <v>938652.65957975178</v>
      </c>
      <c r="BE75" s="33">
        <v>282565.29425024794</v>
      </c>
      <c r="BF75" s="33">
        <v>10877.296441644543</v>
      </c>
      <c r="BG75" s="33">
        <v>23485.806351547137</v>
      </c>
      <c r="BH75" s="33">
        <v>14744.71889169747</v>
      </c>
      <c r="BI75" s="33">
        <v>73574.793745592397</v>
      </c>
      <c r="BJ75" s="33">
        <v>32484.824262082908</v>
      </c>
      <c r="BK75" s="33">
        <v>166803.52802304976</v>
      </c>
      <c r="BL75" s="33">
        <v>74866.969622335004</v>
      </c>
      <c r="BM75" s="33">
        <v>71875.282930780231</v>
      </c>
      <c r="BN75" s="33">
        <v>48413.382747744683</v>
      </c>
      <c r="BO75" s="33">
        <v>142515.93122820492</v>
      </c>
      <c r="BP75" s="33">
        <v>100201.42165510484</v>
      </c>
      <c r="BQ75" s="33">
        <v>53288.04224360198</v>
      </c>
      <c r="BR75" s="33">
        <v>599594.99695869815</v>
      </c>
      <c r="BS75" s="33">
        <v>139544.15401232592</v>
      </c>
      <c r="BT75" s="33">
        <v>1173834.3965589455</v>
      </c>
      <c r="BU75" s="33">
        <v>234083.93278214545</v>
      </c>
      <c r="BV75" s="33">
        <v>265304.12068448251</v>
      </c>
      <c r="BW75" s="33">
        <v>326301.46112022107</v>
      </c>
      <c r="BX75" s="33">
        <v>39294.485616684513</v>
      </c>
      <c r="BY75" s="33">
        <v>104265.48302205042</v>
      </c>
      <c r="BZ75" s="33">
        <v>173924.01269200066</v>
      </c>
      <c r="CA75" s="33">
        <v>13430.481798785664</v>
      </c>
      <c r="CB75" s="33">
        <v>8351.0507024706476</v>
      </c>
      <c r="CC75" s="33">
        <v>2903.8772154695648</v>
      </c>
      <c r="CD75" s="33">
        <v>54486.461137171704</v>
      </c>
      <c r="CE75" s="33">
        <v>61426.467211003117</v>
      </c>
      <c r="CF75" s="33">
        <v>281624.46623518271</v>
      </c>
      <c r="CG75" s="33">
        <v>372553.52488232037</v>
      </c>
      <c r="CH75" s="33">
        <v>38095.030183253133</v>
      </c>
      <c r="CI75" s="33">
        <v>256.99599319496269</v>
      </c>
      <c r="CJ75" s="33">
        <v>83484.142276695115</v>
      </c>
      <c r="CK75" s="33">
        <v>109798.18759014859</v>
      </c>
      <c r="CL75" s="33">
        <v>6077.1697620905161</v>
      </c>
      <c r="CM75" s="33">
        <v>101001.40307451025</v>
      </c>
      <c r="CN75" s="33">
        <v>112474.05154585883</v>
      </c>
      <c r="CO75" s="33">
        <v>30956.567217850275</v>
      </c>
      <c r="CP75" s="33">
        <v>22347.014680421846</v>
      </c>
      <c r="CQ75" s="33">
        <v>13124.258603707474</v>
      </c>
      <c r="CR75" s="33">
        <v>253556.31601722224</v>
      </c>
      <c r="CS75" s="33">
        <v>446120.32652696176</v>
      </c>
      <c r="CT75" s="33">
        <v>170800.35634039922</v>
      </c>
      <c r="CU75" s="33">
        <v>12556.115821990841</v>
      </c>
      <c r="CV75" s="33">
        <v>51189.084250970125</v>
      </c>
      <c r="CW75" s="33">
        <v>42757.589858426356</v>
      </c>
      <c r="CX75" s="33">
        <v>103412.8253262083</v>
      </c>
      <c r="CY75" s="33">
        <v>30045.042838009693</v>
      </c>
      <c r="CZ75" s="33">
        <v>43511.968627881564</v>
      </c>
      <c r="DA75" s="33">
        <v>163371.04568201606</v>
      </c>
      <c r="DB75" s="33">
        <v>37847.654372493933</v>
      </c>
      <c r="DC75" s="33">
        <v>92938.400174100476</v>
      </c>
      <c r="DD75" s="33">
        <v>36987.14266843009</v>
      </c>
      <c r="DE75" s="33">
        <v>46797.229961937577</v>
      </c>
      <c r="DF75" s="33">
        <v>10334.465106894442</v>
      </c>
      <c r="DG75" s="33">
        <v>29550.92427911517</v>
      </c>
      <c r="DH75" s="33">
        <v>27558.32294987177</v>
      </c>
      <c r="DI75" s="33">
        <v>17949.333806228162</v>
      </c>
      <c r="DJ75" s="33">
        <v>20254.027175719842</v>
      </c>
      <c r="DK75" s="33">
        <v>10826.784273515364</v>
      </c>
      <c r="DL75" s="33">
        <v>104011.34021324961</v>
      </c>
      <c r="DM75" s="33">
        <v>13491.227733142805</v>
      </c>
      <c r="DN75" s="33">
        <v>34002.04670831775</v>
      </c>
      <c r="DO75" s="33">
        <v>0</v>
      </c>
      <c r="DP75" s="76">
        <f t="shared" si="3"/>
        <v>8716433.5947773382</v>
      </c>
      <c r="DQ75" s="33">
        <v>358226.48413272109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66.869968839663898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72772.302224087442</v>
      </c>
      <c r="FY75" s="33">
        <v>0</v>
      </c>
      <c r="FZ75" s="33">
        <v>81170.000000000029</v>
      </c>
      <c r="GA75" s="33">
        <v>0</v>
      </c>
      <c r="GB75" s="33">
        <v>1204104.634452858</v>
      </c>
      <c r="GC75" s="33">
        <v>0</v>
      </c>
      <c r="GD75" s="33">
        <v>0</v>
      </c>
      <c r="GE75" s="33">
        <v>317.72509360740264</v>
      </c>
      <c r="GF75" s="33">
        <v>4805865.6254823525</v>
      </c>
      <c r="GG75" s="47">
        <f t="shared" si="2"/>
        <v>15238957.236131804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1783413.0773782232</v>
      </c>
      <c r="D76" s="33">
        <v>93309.955235689689</v>
      </c>
      <c r="E76" s="33">
        <v>103597.30099735943</v>
      </c>
      <c r="F76" s="33">
        <v>92041.8741906184</v>
      </c>
      <c r="G76" s="33">
        <v>10370.218948039881</v>
      </c>
      <c r="H76" s="33">
        <v>2112.3818662958629</v>
      </c>
      <c r="I76" s="33">
        <v>80426.780264329776</v>
      </c>
      <c r="J76" s="33">
        <v>25721.900074502249</v>
      </c>
      <c r="K76" s="33">
        <v>62265.88641985719</v>
      </c>
      <c r="L76" s="33">
        <v>32196.007234277924</v>
      </c>
      <c r="M76" s="33">
        <v>88323.67557469169</v>
      </c>
      <c r="N76" s="33">
        <v>26475.321248506487</v>
      </c>
      <c r="O76" s="33">
        <v>8742.3833321851944</v>
      </c>
      <c r="P76" s="33">
        <v>29070.905410123556</v>
      </c>
      <c r="Q76" s="33">
        <v>15164.963895373883</v>
      </c>
      <c r="R76" s="33">
        <v>2406.442524568296</v>
      </c>
      <c r="S76" s="33">
        <v>31605.27291464158</v>
      </c>
      <c r="T76" s="33">
        <v>20816.638058861921</v>
      </c>
      <c r="U76" s="33">
        <v>25386.737889190932</v>
      </c>
      <c r="V76" s="33">
        <v>3387.6792941007016</v>
      </c>
      <c r="W76" s="33">
        <v>18881.805374785898</v>
      </c>
      <c r="X76" s="33">
        <v>23917.564709709626</v>
      </c>
      <c r="Y76" s="33">
        <v>137139.44439741303</v>
      </c>
      <c r="Z76" s="33">
        <v>54765.257794107187</v>
      </c>
      <c r="AA76" s="33">
        <v>9112.148164193919</v>
      </c>
      <c r="AB76" s="33">
        <v>45713.001506372391</v>
      </c>
      <c r="AC76" s="33">
        <v>31112.725429131609</v>
      </c>
      <c r="AD76" s="33">
        <v>112681.3007665389</v>
      </c>
      <c r="AE76" s="33">
        <v>59374.277678781909</v>
      </c>
      <c r="AF76" s="33">
        <v>63786.344295780415</v>
      </c>
      <c r="AG76" s="33">
        <v>9573.9339802943687</v>
      </c>
      <c r="AH76" s="33">
        <v>7644.6377875583257</v>
      </c>
      <c r="AI76" s="33">
        <v>11121.459246643821</v>
      </c>
      <c r="AJ76" s="33">
        <v>123798.83565633775</v>
      </c>
      <c r="AK76" s="33">
        <v>111067.39500461417</v>
      </c>
      <c r="AL76" s="33">
        <v>11737.974020947411</v>
      </c>
      <c r="AM76" s="33">
        <v>26739.569704670492</v>
      </c>
      <c r="AN76" s="33">
        <v>67914.856043136606</v>
      </c>
      <c r="AO76" s="33">
        <v>17583.360882204139</v>
      </c>
      <c r="AP76" s="33">
        <v>27524.839416229814</v>
      </c>
      <c r="AQ76" s="33">
        <v>41570.746548875133</v>
      </c>
      <c r="AR76" s="33">
        <v>168020.58687418446</v>
      </c>
      <c r="AS76" s="33">
        <v>159347.76869914736</v>
      </c>
      <c r="AT76" s="33">
        <v>150595.57795527449</v>
      </c>
      <c r="AU76" s="33">
        <v>19175.684926837494</v>
      </c>
      <c r="AV76" s="33">
        <v>16357.895907654787</v>
      </c>
      <c r="AW76" s="33">
        <v>38543.899205905785</v>
      </c>
      <c r="AX76" s="33">
        <v>282770.25803700555</v>
      </c>
      <c r="AY76" s="33">
        <v>168786.61885244618</v>
      </c>
      <c r="AZ76" s="33">
        <v>264333.68229264289</v>
      </c>
      <c r="BA76" s="33">
        <v>0</v>
      </c>
      <c r="BB76" s="33">
        <v>214888.33860835794</v>
      </c>
      <c r="BC76" s="33">
        <v>64413.212758493282</v>
      </c>
      <c r="BD76" s="33">
        <v>1233394.4462397278</v>
      </c>
      <c r="BE76" s="33">
        <v>424814.8027668717</v>
      </c>
      <c r="BF76" s="33">
        <v>29476.566908543624</v>
      </c>
      <c r="BG76" s="33">
        <v>56702.044940445172</v>
      </c>
      <c r="BH76" s="33">
        <v>125646.25307044992</v>
      </c>
      <c r="BI76" s="33">
        <v>124617.97194356259</v>
      </c>
      <c r="BJ76" s="33">
        <v>25221.691563822551</v>
      </c>
      <c r="BK76" s="33">
        <v>138159.03385110645</v>
      </c>
      <c r="BL76" s="33">
        <v>25208.835832472603</v>
      </c>
      <c r="BM76" s="33">
        <v>54701.570573266959</v>
      </c>
      <c r="BN76" s="33">
        <v>144381.1640986391</v>
      </c>
      <c r="BO76" s="33">
        <v>28819.438398203893</v>
      </c>
      <c r="BP76" s="33">
        <v>6936.5699354910284</v>
      </c>
      <c r="BQ76" s="33">
        <v>13005.938011490032</v>
      </c>
      <c r="BR76" s="33">
        <v>13669.599348446412</v>
      </c>
      <c r="BS76" s="33">
        <v>71523.614576227366</v>
      </c>
      <c r="BT76" s="33">
        <v>144294.50885606059</v>
      </c>
      <c r="BU76" s="33">
        <v>16811.994638566801</v>
      </c>
      <c r="BV76" s="33">
        <v>4684807.2923763692</v>
      </c>
      <c r="BW76" s="33">
        <v>6743507.9004542828</v>
      </c>
      <c r="BX76" s="33">
        <v>340720.33264750708</v>
      </c>
      <c r="BY76" s="33">
        <v>3663898.6298980592</v>
      </c>
      <c r="BZ76" s="33">
        <v>368385.60795344494</v>
      </c>
      <c r="CA76" s="33">
        <v>1195700.3699204384</v>
      </c>
      <c r="CB76" s="33">
        <v>1187715.3968227732</v>
      </c>
      <c r="CC76" s="33">
        <v>8686643.6009883452</v>
      </c>
      <c r="CD76" s="33">
        <v>69467.602646697414</v>
      </c>
      <c r="CE76" s="33">
        <v>63949.270349335253</v>
      </c>
      <c r="CF76" s="33">
        <v>740272.86639953067</v>
      </c>
      <c r="CG76" s="33">
        <v>116120.02183848557</v>
      </c>
      <c r="CH76" s="33">
        <v>27286.808768205636</v>
      </c>
      <c r="CI76" s="33">
        <v>6857.5122089972592</v>
      </c>
      <c r="CJ76" s="33">
        <v>28746.707145998014</v>
      </c>
      <c r="CK76" s="33">
        <v>73152.402755218849</v>
      </c>
      <c r="CL76" s="33">
        <v>13435.471571051348</v>
      </c>
      <c r="CM76" s="33">
        <v>301227.64271363092</v>
      </c>
      <c r="CN76" s="33">
        <v>62699.294496026174</v>
      </c>
      <c r="CO76" s="33">
        <v>112662.71919910195</v>
      </c>
      <c r="CP76" s="33">
        <v>14158.792779074776</v>
      </c>
      <c r="CQ76" s="33">
        <v>98835.003936026929</v>
      </c>
      <c r="CR76" s="33">
        <v>63112.897142723581</v>
      </c>
      <c r="CS76" s="33">
        <v>54476.143155030441</v>
      </c>
      <c r="CT76" s="33">
        <v>27534.554488967362</v>
      </c>
      <c r="CU76" s="33">
        <v>20913.917258218844</v>
      </c>
      <c r="CV76" s="33">
        <v>8153.5380928811101</v>
      </c>
      <c r="CW76" s="33">
        <v>7956.8862842053895</v>
      </c>
      <c r="CX76" s="33">
        <v>4563.0396741807108</v>
      </c>
      <c r="CY76" s="33">
        <v>1100.3564845361425</v>
      </c>
      <c r="CZ76" s="33">
        <v>3338.5274651834507</v>
      </c>
      <c r="DA76" s="33">
        <v>16298.003067430462</v>
      </c>
      <c r="DB76" s="33">
        <v>49225.130518836253</v>
      </c>
      <c r="DC76" s="33">
        <v>4429.3996877883856</v>
      </c>
      <c r="DD76" s="33">
        <v>17268.576898465355</v>
      </c>
      <c r="DE76" s="33">
        <v>25140.373939556332</v>
      </c>
      <c r="DF76" s="33">
        <v>1157.2853342178473</v>
      </c>
      <c r="DG76" s="33">
        <v>1472.2983915700404</v>
      </c>
      <c r="DH76" s="33">
        <v>22344.375405445666</v>
      </c>
      <c r="DI76" s="33">
        <v>20572.344893073281</v>
      </c>
      <c r="DJ76" s="33">
        <v>1484.9593620540882</v>
      </c>
      <c r="DK76" s="33">
        <v>9617.313647756233</v>
      </c>
      <c r="DL76" s="33">
        <v>188509.73046457552</v>
      </c>
      <c r="DM76" s="33">
        <v>20804.35552077094</v>
      </c>
      <c r="DN76" s="33">
        <v>37966.711869655286</v>
      </c>
      <c r="DO76" s="33">
        <v>0</v>
      </c>
      <c r="DP76" s="76">
        <f t="shared" si="3"/>
        <v>36981908.417746849</v>
      </c>
      <c r="DQ76" s="33">
        <v>22439617.499448191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517258.00000000017</v>
      </c>
      <c r="GA76" s="33">
        <v>0</v>
      </c>
      <c r="GB76" s="33">
        <v>2282670.0000000005</v>
      </c>
      <c r="GC76" s="33">
        <v>0</v>
      </c>
      <c r="GD76" s="33">
        <v>1123.4688974948563</v>
      </c>
      <c r="GE76" s="33">
        <v>0.47307273387389559</v>
      </c>
      <c r="GF76" s="33">
        <v>7256082</v>
      </c>
      <c r="GG76" s="47">
        <f t="shared" si="2"/>
        <v>69478659.859165266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3437912.6136512142</v>
      </c>
      <c r="D77" s="33">
        <v>43096.319637974455</v>
      </c>
      <c r="E77" s="33">
        <v>34448.86094281471</v>
      </c>
      <c r="F77" s="33">
        <v>38192.779425533256</v>
      </c>
      <c r="G77" s="33">
        <v>25210.719106129058</v>
      </c>
      <c r="H77" s="33">
        <v>2031.5097869360841</v>
      </c>
      <c r="I77" s="33">
        <v>49901.878539436118</v>
      </c>
      <c r="J77" s="33">
        <v>16691.660920813189</v>
      </c>
      <c r="K77" s="33">
        <v>34457.727684321238</v>
      </c>
      <c r="L77" s="33">
        <v>22647.779072910143</v>
      </c>
      <c r="M77" s="33">
        <v>57944.367161301881</v>
      </c>
      <c r="N77" s="33">
        <v>19917.677307273152</v>
      </c>
      <c r="O77" s="33">
        <v>4178.7426212107994</v>
      </c>
      <c r="P77" s="33">
        <v>17509.26459092474</v>
      </c>
      <c r="Q77" s="33">
        <v>10904.82948025328</v>
      </c>
      <c r="R77" s="33">
        <v>2598.3486127145497</v>
      </c>
      <c r="S77" s="33">
        <v>22561.657692247507</v>
      </c>
      <c r="T77" s="33">
        <v>15891.506596284014</v>
      </c>
      <c r="U77" s="33">
        <v>19046.130008304634</v>
      </c>
      <c r="V77" s="33">
        <v>5907.3974429077025</v>
      </c>
      <c r="W77" s="33">
        <v>17217.104928660272</v>
      </c>
      <c r="X77" s="33">
        <v>21052.872296373222</v>
      </c>
      <c r="Y77" s="33">
        <v>52596.746434715664</v>
      </c>
      <c r="Z77" s="33">
        <v>37079.870581998817</v>
      </c>
      <c r="AA77" s="33">
        <v>6183.2505687083049</v>
      </c>
      <c r="AB77" s="33">
        <v>40843.666848224988</v>
      </c>
      <c r="AC77" s="33">
        <v>17559.05710868827</v>
      </c>
      <c r="AD77" s="33">
        <v>72787.786232713057</v>
      </c>
      <c r="AE77" s="33">
        <v>32322.370282649146</v>
      </c>
      <c r="AF77" s="33">
        <v>36305.22524361113</v>
      </c>
      <c r="AG77" s="33">
        <v>6137.0898536285749</v>
      </c>
      <c r="AH77" s="33">
        <v>4527.2709158013749</v>
      </c>
      <c r="AI77" s="33">
        <v>7650.6104172266569</v>
      </c>
      <c r="AJ77" s="33">
        <v>76913.673644158524</v>
      </c>
      <c r="AK77" s="33">
        <v>90005.191235085862</v>
      </c>
      <c r="AL77" s="33">
        <v>9998.3827781897344</v>
      </c>
      <c r="AM77" s="33">
        <v>17236.36721878836</v>
      </c>
      <c r="AN77" s="33">
        <v>40930.725725124641</v>
      </c>
      <c r="AO77" s="33">
        <v>10705.459149329898</v>
      </c>
      <c r="AP77" s="33">
        <v>15462.788607852737</v>
      </c>
      <c r="AQ77" s="33">
        <v>40348.270118295681</v>
      </c>
      <c r="AR77" s="33">
        <v>93411.428381596779</v>
      </c>
      <c r="AS77" s="33">
        <v>110966.19648596869</v>
      </c>
      <c r="AT77" s="33">
        <v>144931.47111183568</v>
      </c>
      <c r="AU77" s="33">
        <v>22382.332953585825</v>
      </c>
      <c r="AV77" s="33">
        <v>34110.586876882204</v>
      </c>
      <c r="AW77" s="33">
        <v>68076.160086777629</v>
      </c>
      <c r="AX77" s="33">
        <v>633713.45719126216</v>
      </c>
      <c r="AY77" s="33">
        <v>524556.90973424492</v>
      </c>
      <c r="AZ77" s="33">
        <v>278621.38489677862</v>
      </c>
      <c r="BA77" s="33">
        <v>0</v>
      </c>
      <c r="BB77" s="33">
        <v>434003.05953201151</v>
      </c>
      <c r="BC77" s="33">
        <v>51193.908916924061</v>
      </c>
      <c r="BD77" s="33">
        <v>947008.15038831078</v>
      </c>
      <c r="BE77" s="33">
        <v>313657.51051279629</v>
      </c>
      <c r="BF77" s="33">
        <v>19127.364249806549</v>
      </c>
      <c r="BG77" s="33">
        <v>136251.12496264657</v>
      </c>
      <c r="BH77" s="33">
        <v>553931.70484498644</v>
      </c>
      <c r="BI77" s="33">
        <v>1000613.4871614496</v>
      </c>
      <c r="BJ77" s="33">
        <v>29273.080622740563</v>
      </c>
      <c r="BK77" s="33">
        <v>357561.51671327522</v>
      </c>
      <c r="BL77" s="33">
        <v>56557.482285541031</v>
      </c>
      <c r="BM77" s="33">
        <v>36840.258119798556</v>
      </c>
      <c r="BN77" s="33">
        <v>70622.110244263953</v>
      </c>
      <c r="BO77" s="33">
        <v>19332.015412163342</v>
      </c>
      <c r="BP77" s="33">
        <v>14951.509112978929</v>
      </c>
      <c r="BQ77" s="33">
        <v>15487.011305632976</v>
      </c>
      <c r="BR77" s="33">
        <v>13454.599219932637</v>
      </c>
      <c r="BS77" s="33">
        <v>113281.97960089076</v>
      </c>
      <c r="BT77" s="33">
        <v>148079.77538381901</v>
      </c>
      <c r="BU77" s="33">
        <v>30947.401280190556</v>
      </c>
      <c r="BV77" s="33">
        <v>2886062.7747337045</v>
      </c>
      <c r="BW77" s="33">
        <v>2260831.1358426795</v>
      </c>
      <c r="BX77" s="33">
        <v>5460999.5006200122</v>
      </c>
      <c r="BY77" s="33">
        <v>108287.24544638433</v>
      </c>
      <c r="BZ77" s="33">
        <v>142157.1484611741</v>
      </c>
      <c r="CA77" s="33">
        <v>2368395.5985552762</v>
      </c>
      <c r="CB77" s="33">
        <v>5632675.1015607323</v>
      </c>
      <c r="CC77" s="33">
        <v>9211669.4032718353</v>
      </c>
      <c r="CD77" s="33">
        <v>19776.920167189983</v>
      </c>
      <c r="CE77" s="33">
        <v>44546.372843273035</v>
      </c>
      <c r="CF77" s="33">
        <v>325598.41523730045</v>
      </c>
      <c r="CG77" s="33">
        <v>121201.97949138038</v>
      </c>
      <c r="CH77" s="33">
        <v>9957.8103992906399</v>
      </c>
      <c r="CI77" s="33">
        <v>2003.40273883853</v>
      </c>
      <c r="CJ77" s="33">
        <v>31551.259220247215</v>
      </c>
      <c r="CK77" s="33">
        <v>47233.372504763276</v>
      </c>
      <c r="CL77" s="33">
        <v>6320.1971019558159</v>
      </c>
      <c r="CM77" s="33">
        <v>570169.36969973648</v>
      </c>
      <c r="CN77" s="33">
        <v>41789.885947090363</v>
      </c>
      <c r="CO77" s="33">
        <v>45312.004487338731</v>
      </c>
      <c r="CP77" s="33">
        <v>24624.116258866328</v>
      </c>
      <c r="CQ77" s="33">
        <v>92618.910766030196</v>
      </c>
      <c r="CR77" s="33">
        <v>93636.086418303574</v>
      </c>
      <c r="CS77" s="33">
        <v>1705690.604923917</v>
      </c>
      <c r="CT77" s="33">
        <v>26586.220256223605</v>
      </c>
      <c r="CU77" s="33">
        <v>11820.020363389398</v>
      </c>
      <c r="CV77" s="33">
        <v>8968.9905493002916</v>
      </c>
      <c r="CW77" s="33">
        <v>14056.168505961801</v>
      </c>
      <c r="CX77" s="33">
        <v>17614.853224465263</v>
      </c>
      <c r="CY77" s="33">
        <v>6193.5830779800744</v>
      </c>
      <c r="CZ77" s="33">
        <v>5416.3341980703099</v>
      </c>
      <c r="DA77" s="33">
        <v>20270.484064467215</v>
      </c>
      <c r="DB77" s="33">
        <v>36523.533363016315</v>
      </c>
      <c r="DC77" s="33">
        <v>12655.026740483328</v>
      </c>
      <c r="DD77" s="33">
        <v>11192.407973049289</v>
      </c>
      <c r="DE77" s="33">
        <v>9954.1970044953378</v>
      </c>
      <c r="DF77" s="33">
        <v>1131.4585601658407</v>
      </c>
      <c r="DG77" s="33">
        <v>7620.3879002116519</v>
      </c>
      <c r="DH77" s="33">
        <v>9903.6449036005688</v>
      </c>
      <c r="DI77" s="33">
        <v>13031.923923175831</v>
      </c>
      <c r="DJ77" s="33">
        <v>4983.9434694013999</v>
      </c>
      <c r="DK77" s="33">
        <v>5959.7692017617846</v>
      </c>
      <c r="DL77" s="33">
        <v>39131.501253732706</v>
      </c>
      <c r="DM77" s="33">
        <v>21331.628398212641</v>
      </c>
      <c r="DN77" s="33">
        <v>20897.381213525347</v>
      </c>
      <c r="DO77" s="33">
        <v>0</v>
      </c>
      <c r="DP77" s="76">
        <f t="shared" si="3"/>
        <v>42366212.602902457</v>
      </c>
      <c r="DQ77" s="33">
        <v>20798492.721770342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15210.000000000004</v>
      </c>
      <c r="GA77" s="33">
        <v>0</v>
      </c>
      <c r="GB77" s="33">
        <v>275044</v>
      </c>
      <c r="GC77" s="33">
        <v>0</v>
      </c>
      <c r="GD77" s="33">
        <v>0</v>
      </c>
      <c r="GE77" s="33">
        <v>0</v>
      </c>
      <c r="GF77" s="33">
        <v>1536002.1496135918</v>
      </c>
      <c r="GG77" s="47">
        <f t="shared" si="2"/>
        <v>64990961.474286392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263784.76917131047</v>
      </c>
      <c r="D78" s="33">
        <v>9144.626871675955</v>
      </c>
      <c r="E78" s="33">
        <v>14647.614053556988</v>
      </c>
      <c r="F78" s="33">
        <v>30783.16915657042</v>
      </c>
      <c r="G78" s="33">
        <v>6628.9476733927559</v>
      </c>
      <c r="H78" s="33">
        <v>928.40952796451484</v>
      </c>
      <c r="I78" s="33">
        <v>59226.389108837138</v>
      </c>
      <c r="J78" s="33">
        <v>17650.247884871074</v>
      </c>
      <c r="K78" s="33">
        <v>50227.128046632322</v>
      </c>
      <c r="L78" s="33">
        <v>23096.086921677546</v>
      </c>
      <c r="M78" s="33">
        <v>49215.477343288607</v>
      </c>
      <c r="N78" s="33">
        <v>30362.64153289473</v>
      </c>
      <c r="O78" s="33">
        <v>4641.539496731798</v>
      </c>
      <c r="P78" s="33">
        <v>20962.033626494482</v>
      </c>
      <c r="Q78" s="33">
        <v>17082.903657727198</v>
      </c>
      <c r="R78" s="33">
        <v>6886.963936061351</v>
      </c>
      <c r="S78" s="33">
        <v>24379.247299022987</v>
      </c>
      <c r="T78" s="33">
        <v>23629.204658173945</v>
      </c>
      <c r="U78" s="33">
        <v>25943.441600035094</v>
      </c>
      <c r="V78" s="33">
        <v>12077.590604616958</v>
      </c>
      <c r="W78" s="33">
        <v>16133.248673839504</v>
      </c>
      <c r="X78" s="33">
        <v>20115.488294794806</v>
      </c>
      <c r="Y78" s="33">
        <v>18001.554743798653</v>
      </c>
      <c r="Z78" s="33">
        <v>35099.155620021898</v>
      </c>
      <c r="AA78" s="33">
        <v>8471.4612216977584</v>
      </c>
      <c r="AB78" s="33">
        <v>53430.247611211846</v>
      </c>
      <c r="AC78" s="33">
        <v>24632.324761575637</v>
      </c>
      <c r="AD78" s="33">
        <v>81038.773344761823</v>
      </c>
      <c r="AE78" s="33">
        <v>19798.435405852437</v>
      </c>
      <c r="AF78" s="33">
        <v>13236.686696743496</v>
      </c>
      <c r="AG78" s="33">
        <v>4601.7897955340795</v>
      </c>
      <c r="AH78" s="33">
        <v>2418.0230426993353</v>
      </c>
      <c r="AI78" s="33">
        <v>11900.874420845206</v>
      </c>
      <c r="AJ78" s="33">
        <v>42874.609678961177</v>
      </c>
      <c r="AK78" s="33">
        <v>80418.89689271315</v>
      </c>
      <c r="AL78" s="33">
        <v>10695.386438239264</v>
      </c>
      <c r="AM78" s="33">
        <v>58514.380953989887</v>
      </c>
      <c r="AN78" s="33">
        <v>33038.513251132827</v>
      </c>
      <c r="AO78" s="33">
        <v>5041.3200127483706</v>
      </c>
      <c r="AP78" s="33">
        <v>11767.186708499976</v>
      </c>
      <c r="AQ78" s="33">
        <v>24349.53636437103</v>
      </c>
      <c r="AR78" s="33">
        <v>39128.573865168793</v>
      </c>
      <c r="AS78" s="33">
        <v>6975.9112502393291</v>
      </c>
      <c r="AT78" s="33">
        <v>19337.520257796867</v>
      </c>
      <c r="AU78" s="33">
        <v>3247.0462885190177</v>
      </c>
      <c r="AV78" s="33">
        <v>13668.904470208588</v>
      </c>
      <c r="AW78" s="33">
        <v>35332.714605834888</v>
      </c>
      <c r="AX78" s="33">
        <v>218370.94363449878</v>
      </c>
      <c r="AY78" s="33">
        <v>125065.62915954609</v>
      </c>
      <c r="AZ78" s="33">
        <v>282683.09045178274</v>
      </c>
      <c r="BA78" s="33">
        <v>0</v>
      </c>
      <c r="BB78" s="33">
        <v>99112.410988336589</v>
      </c>
      <c r="BC78" s="33">
        <v>76659.601571139836</v>
      </c>
      <c r="BD78" s="33">
        <v>522849.7465799019</v>
      </c>
      <c r="BE78" s="33">
        <v>156607.47781157191</v>
      </c>
      <c r="BF78" s="33">
        <v>9565.8066205378</v>
      </c>
      <c r="BG78" s="33">
        <v>184628.87169472512</v>
      </c>
      <c r="BH78" s="33">
        <v>706152.6484925329</v>
      </c>
      <c r="BI78" s="33">
        <v>320657.65896982816</v>
      </c>
      <c r="BJ78" s="33">
        <v>28943.298969243275</v>
      </c>
      <c r="BK78" s="33">
        <v>205331.51674073251</v>
      </c>
      <c r="BL78" s="33">
        <v>20294.645633831315</v>
      </c>
      <c r="BM78" s="33">
        <v>14456.121610799681</v>
      </c>
      <c r="BN78" s="33">
        <v>41894.525077163009</v>
      </c>
      <c r="BO78" s="33">
        <v>30991.201728933527</v>
      </c>
      <c r="BP78" s="33">
        <v>3681.3544987501582</v>
      </c>
      <c r="BQ78" s="33">
        <v>6910.177046254732</v>
      </c>
      <c r="BR78" s="33">
        <v>4920.7340008642495</v>
      </c>
      <c r="BS78" s="33">
        <v>44721.146340504391</v>
      </c>
      <c r="BT78" s="33">
        <v>44339.55467325978</v>
      </c>
      <c r="BU78" s="33">
        <v>4506.9385734826392</v>
      </c>
      <c r="BV78" s="33">
        <v>67807.005482273496</v>
      </c>
      <c r="BW78" s="33">
        <v>49588.683423304981</v>
      </c>
      <c r="BX78" s="33">
        <v>2873184.3512229407</v>
      </c>
      <c r="BY78" s="33">
        <v>22391.699038082894</v>
      </c>
      <c r="BZ78" s="33">
        <v>18968.207025079239</v>
      </c>
      <c r="CA78" s="33">
        <v>111835.62428465777</v>
      </c>
      <c r="CB78" s="33">
        <v>55295.582824001161</v>
      </c>
      <c r="CC78" s="33">
        <v>25955.142059960417</v>
      </c>
      <c r="CD78" s="33">
        <v>19556.269576266852</v>
      </c>
      <c r="CE78" s="33">
        <v>33448.74492036122</v>
      </c>
      <c r="CF78" s="33">
        <v>23248.667122106745</v>
      </c>
      <c r="CG78" s="33">
        <v>84380.957280115806</v>
      </c>
      <c r="CH78" s="33">
        <v>2672.560625792451</v>
      </c>
      <c r="CI78" s="33">
        <v>7788.3856727837901</v>
      </c>
      <c r="CJ78" s="33">
        <v>51291.087163327531</v>
      </c>
      <c r="CK78" s="33">
        <v>13039.805269234243</v>
      </c>
      <c r="CL78" s="33">
        <v>3203.0313771539795</v>
      </c>
      <c r="CM78" s="33">
        <v>51050.161923273074</v>
      </c>
      <c r="CN78" s="33">
        <v>11643.573959220626</v>
      </c>
      <c r="CO78" s="33">
        <v>35705.43997507231</v>
      </c>
      <c r="CP78" s="33">
        <v>3990.4486537250555</v>
      </c>
      <c r="CQ78" s="33">
        <v>65948.168688287129</v>
      </c>
      <c r="CR78" s="33">
        <v>16542.691360015207</v>
      </c>
      <c r="CS78" s="33">
        <v>155927.42351580376</v>
      </c>
      <c r="CT78" s="33">
        <v>45104.523272592844</v>
      </c>
      <c r="CU78" s="33">
        <v>3431.3486872952376</v>
      </c>
      <c r="CV78" s="33">
        <v>27236.970036192175</v>
      </c>
      <c r="CW78" s="33">
        <v>42604.913632161304</v>
      </c>
      <c r="CX78" s="33">
        <v>16373.078001374817</v>
      </c>
      <c r="CY78" s="33">
        <v>16270.138865557052</v>
      </c>
      <c r="CZ78" s="33">
        <v>6907.898861874015</v>
      </c>
      <c r="DA78" s="33">
        <v>31838.42661813118</v>
      </c>
      <c r="DB78" s="33">
        <v>25208.065972224282</v>
      </c>
      <c r="DC78" s="33">
        <v>32707.391413699836</v>
      </c>
      <c r="DD78" s="33">
        <v>93971.946578755873</v>
      </c>
      <c r="DE78" s="33">
        <v>7434.7188863788642</v>
      </c>
      <c r="DF78" s="33">
        <v>1462.9839169387947</v>
      </c>
      <c r="DG78" s="33">
        <v>8552.6458369516622</v>
      </c>
      <c r="DH78" s="33">
        <v>2968.5993688252552</v>
      </c>
      <c r="DI78" s="33">
        <v>7019.9430336340029</v>
      </c>
      <c r="DJ78" s="33">
        <v>4994.8514016588297</v>
      </c>
      <c r="DK78" s="33">
        <v>6772.0486083983942</v>
      </c>
      <c r="DL78" s="33">
        <v>42897.333587826535</v>
      </c>
      <c r="DM78" s="33">
        <v>7402.0563570049553</v>
      </c>
      <c r="DN78" s="33">
        <v>14460.573014157766</v>
      </c>
      <c r="DO78" s="33">
        <v>0</v>
      </c>
      <c r="DP78" s="76">
        <f t="shared" si="3"/>
        <v>8787996.2661060281</v>
      </c>
      <c r="DQ78" s="33">
        <v>24048067.06787302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223792.00000000006</v>
      </c>
      <c r="GA78" s="33">
        <v>0</v>
      </c>
      <c r="GB78" s="33">
        <v>1095540.0000000002</v>
      </c>
      <c r="GC78" s="33">
        <v>0</v>
      </c>
      <c r="GD78" s="33">
        <v>0</v>
      </c>
      <c r="GE78" s="33">
        <v>0</v>
      </c>
      <c r="GF78" s="33">
        <v>1260254</v>
      </c>
      <c r="GG78" s="47">
        <f t="shared" si="2"/>
        <v>35415649.333979048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7109.8388542090925</v>
      </c>
      <c r="D79" s="33">
        <v>600.51089629685544</v>
      </c>
      <c r="E79" s="33">
        <v>2444.6598885967351</v>
      </c>
      <c r="F79" s="33">
        <v>40.264141360807592</v>
      </c>
      <c r="G79" s="33">
        <v>321.74742497632297</v>
      </c>
      <c r="H79" s="33">
        <v>2666.8050823386175</v>
      </c>
      <c r="I79" s="33">
        <v>2763.1163648048655</v>
      </c>
      <c r="J79" s="33">
        <v>2369.3000503037915</v>
      </c>
      <c r="K79" s="33">
        <v>1921.1342783398259</v>
      </c>
      <c r="L79" s="33">
        <v>7176.4187486110395</v>
      </c>
      <c r="M79" s="33">
        <v>9589.9273097384357</v>
      </c>
      <c r="N79" s="33">
        <v>1163.1431313930141</v>
      </c>
      <c r="O79" s="33">
        <v>773.25773155815023</v>
      </c>
      <c r="P79" s="33">
        <v>769.39986163357958</v>
      </c>
      <c r="Q79" s="33">
        <v>854.47113539378893</v>
      </c>
      <c r="R79" s="33">
        <v>34.628247908631892</v>
      </c>
      <c r="S79" s="33">
        <v>5848.9873663075014</v>
      </c>
      <c r="T79" s="33">
        <v>292.63954596576019</v>
      </c>
      <c r="U79" s="33">
        <v>3533.2449628551813</v>
      </c>
      <c r="V79" s="33">
        <v>2864.4056558465945</v>
      </c>
      <c r="W79" s="33">
        <v>13471.644118535627</v>
      </c>
      <c r="X79" s="33">
        <v>13172.429970176898</v>
      </c>
      <c r="Y79" s="33">
        <v>48310.726842865261</v>
      </c>
      <c r="Z79" s="33">
        <v>2573.7919660050839</v>
      </c>
      <c r="AA79" s="33">
        <v>98.108842664717997</v>
      </c>
      <c r="AB79" s="33">
        <v>5977.7158777331242</v>
      </c>
      <c r="AC79" s="33">
        <v>90.505951966144579</v>
      </c>
      <c r="AD79" s="33">
        <v>6845.5221895839513</v>
      </c>
      <c r="AE79" s="33">
        <v>35.757874904556566</v>
      </c>
      <c r="AF79" s="33">
        <v>15808.69435481274</v>
      </c>
      <c r="AG79" s="33">
        <v>2972.2453928705486</v>
      </c>
      <c r="AH79" s="33">
        <v>1239.8093288732271</v>
      </c>
      <c r="AI79" s="33">
        <v>2699.1885887633393</v>
      </c>
      <c r="AJ79" s="33">
        <v>7097.6887571550933</v>
      </c>
      <c r="AK79" s="33">
        <v>22896.621901544684</v>
      </c>
      <c r="AL79" s="33">
        <v>2551.4714150939785</v>
      </c>
      <c r="AM79" s="33">
        <v>2032.9611912831979</v>
      </c>
      <c r="AN79" s="33">
        <v>6178.1219542282179</v>
      </c>
      <c r="AO79" s="33">
        <v>3262.7630170499224</v>
      </c>
      <c r="AP79" s="33">
        <v>195.32867356563349</v>
      </c>
      <c r="AQ79" s="33">
        <v>20570.469564493382</v>
      </c>
      <c r="AR79" s="33">
        <v>45470.620992232194</v>
      </c>
      <c r="AS79" s="33">
        <v>441.32185596714857</v>
      </c>
      <c r="AT79" s="33">
        <v>31348.630392652063</v>
      </c>
      <c r="AU79" s="33">
        <v>5262.3522957906152</v>
      </c>
      <c r="AV79" s="33">
        <v>7735.4569988005051</v>
      </c>
      <c r="AW79" s="33">
        <v>39518.573653220519</v>
      </c>
      <c r="AX79" s="33">
        <v>16841.316189879326</v>
      </c>
      <c r="AY79" s="33">
        <v>12358.207981434036</v>
      </c>
      <c r="AZ79" s="33">
        <v>33704.353515776449</v>
      </c>
      <c r="BA79" s="33">
        <v>0</v>
      </c>
      <c r="BB79" s="33">
        <v>40940.284815471969</v>
      </c>
      <c r="BC79" s="33">
        <v>1060.3034594611554</v>
      </c>
      <c r="BD79" s="33">
        <v>418753.7542752506</v>
      </c>
      <c r="BE79" s="33">
        <v>136532.83574172063</v>
      </c>
      <c r="BF79" s="33">
        <v>5022.8051408544206</v>
      </c>
      <c r="BG79" s="33">
        <v>48529.171128866372</v>
      </c>
      <c r="BH79" s="33">
        <v>33167.048627603646</v>
      </c>
      <c r="BI79" s="33">
        <v>72704.685154356936</v>
      </c>
      <c r="BJ79" s="33">
        <v>796.1467435389269</v>
      </c>
      <c r="BK79" s="33">
        <v>80138.237108683563</v>
      </c>
      <c r="BL79" s="33">
        <v>49454.044843917625</v>
      </c>
      <c r="BM79" s="33">
        <v>42199.57480091766</v>
      </c>
      <c r="BN79" s="33">
        <v>23352.641632188239</v>
      </c>
      <c r="BO79" s="33">
        <v>7515.585322693154</v>
      </c>
      <c r="BP79" s="33">
        <v>45296.882779998588</v>
      </c>
      <c r="BQ79" s="33">
        <v>12232.288783889317</v>
      </c>
      <c r="BR79" s="33">
        <v>9042.7349849742241</v>
      </c>
      <c r="BS79" s="33">
        <v>61388.705527209342</v>
      </c>
      <c r="BT79" s="33">
        <v>325638.78442289989</v>
      </c>
      <c r="BU79" s="33">
        <v>36968.860242781338</v>
      </c>
      <c r="BV79" s="33">
        <v>2532607.8893817128</v>
      </c>
      <c r="BW79" s="33">
        <v>6220817.5910383025</v>
      </c>
      <c r="BX79" s="33">
        <v>5537852.8366214745</v>
      </c>
      <c r="BY79" s="33">
        <v>894723.79084169352</v>
      </c>
      <c r="BZ79" s="33">
        <v>26291.464419878263</v>
      </c>
      <c r="CA79" s="33">
        <v>3425.6921317696015</v>
      </c>
      <c r="CB79" s="33">
        <v>34.20822508162599</v>
      </c>
      <c r="CC79" s="33">
        <v>26.389202205825764</v>
      </c>
      <c r="CD79" s="33">
        <v>38333.698388608551</v>
      </c>
      <c r="CE79" s="33">
        <v>81076.299506285533</v>
      </c>
      <c r="CF79" s="33">
        <v>167037.87588151559</v>
      </c>
      <c r="CG79" s="33">
        <v>224875.11724226983</v>
      </c>
      <c r="CH79" s="33">
        <v>34213.962189267848</v>
      </c>
      <c r="CI79" s="33">
        <v>10.815039495002454</v>
      </c>
      <c r="CJ79" s="33">
        <v>38304.02973256621</v>
      </c>
      <c r="CK79" s="33">
        <v>74472.612004049734</v>
      </c>
      <c r="CL79" s="33">
        <v>5899.3279179785131</v>
      </c>
      <c r="CM79" s="33">
        <v>190707.08974369636</v>
      </c>
      <c r="CN79" s="33">
        <v>71636.370167465822</v>
      </c>
      <c r="CO79" s="33">
        <v>1225.237431499821</v>
      </c>
      <c r="CP79" s="33">
        <v>15830.393496564237</v>
      </c>
      <c r="CQ79" s="33">
        <v>18522.216496697856</v>
      </c>
      <c r="CR79" s="33">
        <v>135610.70157791473</v>
      </c>
      <c r="CS79" s="33">
        <v>102810.78425936094</v>
      </c>
      <c r="CT79" s="33">
        <v>88478.046323553746</v>
      </c>
      <c r="CU79" s="33">
        <v>5098.1504666394248</v>
      </c>
      <c r="CV79" s="33">
        <v>24361.350475592746</v>
      </c>
      <c r="CW79" s="33">
        <v>23183.248337687881</v>
      </c>
      <c r="CX79" s="33">
        <v>28546.499331132145</v>
      </c>
      <c r="CY79" s="33">
        <v>1272.1435425440063</v>
      </c>
      <c r="CZ79" s="33">
        <v>10184.746860176001</v>
      </c>
      <c r="DA79" s="33">
        <v>65997.331731504586</v>
      </c>
      <c r="DB79" s="33">
        <v>36478.244213513819</v>
      </c>
      <c r="DC79" s="33">
        <v>117193.56876342943</v>
      </c>
      <c r="DD79" s="33">
        <v>50277.38509066651</v>
      </c>
      <c r="DE79" s="33">
        <v>7454.7129043506229</v>
      </c>
      <c r="DF79" s="33">
        <v>9.1647820489516931</v>
      </c>
      <c r="DG79" s="33">
        <v>16426.577456220828</v>
      </c>
      <c r="DH79" s="33">
        <v>14578.53078958745</v>
      </c>
      <c r="DI79" s="33">
        <v>3233.9546899282286</v>
      </c>
      <c r="DJ79" s="33">
        <v>9350.8129013586367</v>
      </c>
      <c r="DK79" s="33">
        <v>7961.6410877540284</v>
      </c>
      <c r="DL79" s="33">
        <v>59904.917346070019</v>
      </c>
      <c r="DM79" s="33">
        <v>6115.3705003119148</v>
      </c>
      <c r="DN79" s="33">
        <v>19047.01043498308</v>
      </c>
      <c r="DO79" s="33">
        <v>0</v>
      </c>
      <c r="DP79" s="76">
        <f t="shared" si="3"/>
        <v>18886135.478832044</v>
      </c>
      <c r="DQ79" s="33">
        <v>2002720.4224212435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75494.000000000015</v>
      </c>
      <c r="GA79" s="33">
        <v>0</v>
      </c>
      <c r="GB79" s="33">
        <v>1264964.0000000002</v>
      </c>
      <c r="GC79" s="33">
        <v>0</v>
      </c>
      <c r="GD79" s="33">
        <v>0</v>
      </c>
      <c r="GE79" s="33">
        <v>0</v>
      </c>
      <c r="GF79" s="33">
        <v>2662390</v>
      </c>
      <c r="GG79" s="47">
        <f t="shared" si="2"/>
        <v>24891703.901253287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4170.9347827674101</v>
      </c>
      <c r="D80" s="33">
        <v>649.82259626867426</v>
      </c>
      <c r="E80" s="33">
        <v>795.49514820192019</v>
      </c>
      <c r="F80" s="33">
        <v>10763.945154421153</v>
      </c>
      <c r="G80" s="33">
        <v>217.58884635672109</v>
      </c>
      <c r="H80" s="33">
        <v>5123.7731045486889</v>
      </c>
      <c r="I80" s="33">
        <v>3021.0626444957206</v>
      </c>
      <c r="J80" s="33">
        <v>9826.1419607707849</v>
      </c>
      <c r="K80" s="33">
        <v>5891.9842369037387</v>
      </c>
      <c r="L80" s="33">
        <v>12119.052115128095</v>
      </c>
      <c r="M80" s="33">
        <v>11300.846556830975</v>
      </c>
      <c r="N80" s="33">
        <v>3003.346409852601</v>
      </c>
      <c r="O80" s="33">
        <v>799.7533499484307</v>
      </c>
      <c r="P80" s="33">
        <v>799.59563976507707</v>
      </c>
      <c r="Q80" s="33">
        <v>1523.0693523149707</v>
      </c>
      <c r="R80" s="33">
        <v>31.489663908074323</v>
      </c>
      <c r="S80" s="33">
        <v>3534.7804854665856</v>
      </c>
      <c r="T80" s="33">
        <v>774.3618561065424</v>
      </c>
      <c r="U80" s="33">
        <v>1079.5855747761648</v>
      </c>
      <c r="V80" s="33">
        <v>2280.5561078809046</v>
      </c>
      <c r="W80" s="33">
        <v>11209.847225735772</v>
      </c>
      <c r="X80" s="33">
        <v>12770.714771875191</v>
      </c>
      <c r="Y80" s="33">
        <v>22228.91683905122</v>
      </c>
      <c r="Z80" s="33">
        <v>2423.9681488169044</v>
      </c>
      <c r="AA80" s="33">
        <v>140.41551410401522</v>
      </c>
      <c r="AB80" s="33">
        <v>8329.9360889100699</v>
      </c>
      <c r="AC80" s="33">
        <v>53.201236892940685</v>
      </c>
      <c r="AD80" s="33">
        <v>7591.9004170378103</v>
      </c>
      <c r="AE80" s="33">
        <v>2949.1989073899381</v>
      </c>
      <c r="AF80" s="33">
        <v>6853.2863992721905</v>
      </c>
      <c r="AG80" s="33">
        <v>2122.4243792167013</v>
      </c>
      <c r="AH80" s="33">
        <v>416.04207296125793</v>
      </c>
      <c r="AI80" s="33">
        <v>1037.6869381069919</v>
      </c>
      <c r="AJ80" s="33">
        <v>7374.889852504084</v>
      </c>
      <c r="AK80" s="33">
        <v>22271.551080993777</v>
      </c>
      <c r="AL80" s="33">
        <v>2266.8352370553589</v>
      </c>
      <c r="AM80" s="33">
        <v>907.52265107728931</v>
      </c>
      <c r="AN80" s="33">
        <v>5920.2145325033689</v>
      </c>
      <c r="AO80" s="33">
        <v>1860.571266805666</v>
      </c>
      <c r="AP80" s="33">
        <v>131.16347250339061</v>
      </c>
      <c r="AQ80" s="33">
        <v>8702.1344470858203</v>
      </c>
      <c r="AR80" s="33">
        <v>11516.385156155891</v>
      </c>
      <c r="AS80" s="33">
        <v>2628.519522260583</v>
      </c>
      <c r="AT80" s="33">
        <v>5168.457937200149</v>
      </c>
      <c r="AU80" s="33">
        <v>1214.0080265053391</v>
      </c>
      <c r="AV80" s="33">
        <v>4830.0097627570676</v>
      </c>
      <c r="AW80" s="33">
        <v>28600.395217366684</v>
      </c>
      <c r="AX80" s="33">
        <v>4349.043265618714</v>
      </c>
      <c r="AY80" s="33">
        <v>1320.7259191050809</v>
      </c>
      <c r="AZ80" s="33">
        <v>4001.9735428807621</v>
      </c>
      <c r="BA80" s="33">
        <v>1362.3616683361131</v>
      </c>
      <c r="BB80" s="33">
        <v>15919.786202507814</v>
      </c>
      <c r="BC80" s="33">
        <v>3687.2871856876318</v>
      </c>
      <c r="BD80" s="33">
        <v>183147.56525576735</v>
      </c>
      <c r="BE80" s="33">
        <v>106408.35819258301</v>
      </c>
      <c r="BF80" s="33">
        <v>1934.0120940157155</v>
      </c>
      <c r="BG80" s="33">
        <v>7968.6723537741227</v>
      </c>
      <c r="BH80" s="33">
        <v>6511.2108491262188</v>
      </c>
      <c r="BI80" s="33">
        <v>10043.362812615902</v>
      </c>
      <c r="BJ80" s="33">
        <v>78.960726445720326</v>
      </c>
      <c r="BK80" s="33">
        <v>33344.084398375002</v>
      </c>
      <c r="BL80" s="33">
        <v>3636.7670422745141</v>
      </c>
      <c r="BM80" s="33">
        <v>12262.148784672117</v>
      </c>
      <c r="BN80" s="33">
        <v>27020.181918076662</v>
      </c>
      <c r="BO80" s="33">
        <v>3105.7535641198333</v>
      </c>
      <c r="BP80" s="33">
        <v>7242.0969883106336</v>
      </c>
      <c r="BQ80" s="33">
        <v>4298.8911708725445</v>
      </c>
      <c r="BR80" s="33">
        <v>4097.020983426346</v>
      </c>
      <c r="BS80" s="33">
        <v>10618.851247547884</v>
      </c>
      <c r="BT80" s="33">
        <v>70810.843961733466</v>
      </c>
      <c r="BU80" s="33">
        <v>8599.6222284975211</v>
      </c>
      <c r="BV80" s="33">
        <v>8523.9734088166624</v>
      </c>
      <c r="BW80" s="33">
        <v>9751.7548720567193</v>
      </c>
      <c r="BX80" s="33">
        <v>5868.9058192229686</v>
      </c>
      <c r="BY80" s="33">
        <v>11254.900031283241</v>
      </c>
      <c r="BZ80" s="33">
        <v>2433.4833779698988</v>
      </c>
      <c r="CA80" s="33">
        <v>5302.7227198069204</v>
      </c>
      <c r="CB80" s="33">
        <v>554104.87807226868</v>
      </c>
      <c r="CC80" s="33">
        <v>455605.53642135806</v>
      </c>
      <c r="CD80" s="33">
        <v>5614.0971373873517</v>
      </c>
      <c r="CE80" s="33">
        <v>12273.871911546505</v>
      </c>
      <c r="CF80" s="33">
        <v>15784.049481887716</v>
      </c>
      <c r="CG80" s="33">
        <v>72669.627838311149</v>
      </c>
      <c r="CH80" s="33">
        <v>40895.34786174824</v>
      </c>
      <c r="CI80" s="33">
        <v>3.0490826457069096</v>
      </c>
      <c r="CJ80" s="33">
        <v>12650.170765601331</v>
      </c>
      <c r="CK80" s="33">
        <v>12455.029476536516</v>
      </c>
      <c r="CL80" s="33">
        <v>1089.7316236167112</v>
      </c>
      <c r="CM80" s="33">
        <v>44954.202662481403</v>
      </c>
      <c r="CN80" s="33">
        <v>11482.109263561404</v>
      </c>
      <c r="CO80" s="33">
        <v>2050.2452273527942</v>
      </c>
      <c r="CP80" s="33">
        <v>2098.8728389672483</v>
      </c>
      <c r="CQ80" s="33">
        <v>3689.6002864547781</v>
      </c>
      <c r="CR80" s="33">
        <v>19094.144126456362</v>
      </c>
      <c r="CS80" s="33">
        <v>7951.0087072439819</v>
      </c>
      <c r="CT80" s="33">
        <v>11951.299992971779</v>
      </c>
      <c r="CU80" s="33">
        <v>830.13903548892779</v>
      </c>
      <c r="CV80" s="33">
        <v>6661.9827289173818</v>
      </c>
      <c r="CW80" s="33">
        <v>2674.7288953745815</v>
      </c>
      <c r="CX80" s="33">
        <v>1091.8344424600134</v>
      </c>
      <c r="CY80" s="33">
        <v>103.03796526871626</v>
      </c>
      <c r="CZ80" s="33">
        <v>4271.0288012037045</v>
      </c>
      <c r="DA80" s="33">
        <v>9154.8180733445533</v>
      </c>
      <c r="DB80" s="33">
        <v>6852.7081054590099</v>
      </c>
      <c r="DC80" s="33">
        <v>9766.8425588998689</v>
      </c>
      <c r="DD80" s="33">
        <v>2898.573618815331</v>
      </c>
      <c r="DE80" s="33">
        <v>2166.6360968776917</v>
      </c>
      <c r="DF80" s="33">
        <v>464.72225352711024</v>
      </c>
      <c r="DG80" s="33">
        <v>7559.6221457354068</v>
      </c>
      <c r="DH80" s="33">
        <v>5366.5431676327553</v>
      </c>
      <c r="DI80" s="33">
        <v>1172.5299925991242</v>
      </c>
      <c r="DJ80" s="33">
        <v>4842.8369380201075</v>
      </c>
      <c r="DK80" s="33">
        <v>3644.8103263434527</v>
      </c>
      <c r="DL80" s="33">
        <v>62655.756999991092</v>
      </c>
      <c r="DM80" s="33">
        <v>3178.8789403436963</v>
      </c>
      <c r="DN80" s="33">
        <v>10514.393511480068</v>
      </c>
      <c r="DO80" s="33">
        <v>0</v>
      </c>
      <c r="DP80" s="76">
        <f t="shared" si="3"/>
        <v>2266422.002650565</v>
      </c>
      <c r="DQ80" s="33">
        <v>2258591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9157897</v>
      </c>
      <c r="FS80" s="33">
        <v>3281639</v>
      </c>
      <c r="FT80" s="33">
        <v>0</v>
      </c>
      <c r="FU80" s="33">
        <v>0</v>
      </c>
      <c r="FV80" s="33">
        <v>0</v>
      </c>
      <c r="FW80" s="33">
        <v>0</v>
      </c>
      <c r="FX80" s="33">
        <v>42470</v>
      </c>
      <c r="FY80" s="33">
        <v>0</v>
      </c>
      <c r="FZ80" s="33">
        <v>639.00000000000023</v>
      </c>
      <c r="GA80" s="33">
        <v>0</v>
      </c>
      <c r="GB80" s="33">
        <v>117976.00000000003</v>
      </c>
      <c r="GC80" s="33">
        <v>0</v>
      </c>
      <c r="GD80" s="33">
        <v>0</v>
      </c>
      <c r="GE80" s="33">
        <v>0</v>
      </c>
      <c r="GF80" s="33">
        <v>17294.997349434831</v>
      </c>
      <c r="GG80" s="47">
        <f t="shared" si="2"/>
        <v>17142929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63993.000003124202</v>
      </c>
      <c r="D81" s="33">
        <v>27419.399498466366</v>
      </c>
      <c r="E81" s="33">
        <v>27457.000000009415</v>
      </c>
      <c r="F81" s="33">
        <v>21473</v>
      </c>
      <c r="G81" s="33">
        <v>33319.000000195003</v>
      </c>
      <c r="H81" s="33">
        <v>34931</v>
      </c>
      <c r="I81" s="33">
        <v>59461.000010552198</v>
      </c>
      <c r="J81" s="33">
        <v>42051.000000915803</v>
      </c>
      <c r="K81" s="33">
        <v>110528.00001049798</v>
      </c>
      <c r="L81" s="33">
        <v>198996.00000390483</v>
      </c>
      <c r="M81" s="33">
        <v>213779.00000300619</v>
      </c>
      <c r="N81" s="33">
        <v>43603.000002392924</v>
      </c>
      <c r="O81" s="33">
        <v>3342.0000000847458</v>
      </c>
      <c r="P81" s="33">
        <v>63434.00000070181</v>
      </c>
      <c r="Q81" s="33">
        <v>32672.000000246037</v>
      </c>
      <c r="R81" s="33">
        <v>4499.0000000203509</v>
      </c>
      <c r="S81" s="33">
        <v>186789.00000153316</v>
      </c>
      <c r="T81" s="33">
        <v>174681.00000304659</v>
      </c>
      <c r="U81" s="33">
        <v>227476.00002288073</v>
      </c>
      <c r="V81" s="33">
        <v>7481.0000000396394</v>
      </c>
      <c r="W81" s="33">
        <v>32033.000012226155</v>
      </c>
      <c r="X81" s="33">
        <v>119862.00006437162</v>
      </c>
      <c r="Y81" s="33">
        <v>367076.00023337099</v>
      </c>
      <c r="Z81" s="33">
        <v>281572.00000991218</v>
      </c>
      <c r="AA81" s="33">
        <v>55367.000000768334</v>
      </c>
      <c r="AB81" s="33">
        <v>94451.000007501207</v>
      </c>
      <c r="AC81" s="33">
        <v>65170.000001101995</v>
      </c>
      <c r="AD81" s="33">
        <v>778439.00003220944</v>
      </c>
      <c r="AE81" s="33">
        <v>171424.0000022017</v>
      </c>
      <c r="AF81" s="33">
        <v>235126.00001219913</v>
      </c>
      <c r="AG81" s="33">
        <v>110426.0000036553</v>
      </c>
      <c r="AH81" s="33">
        <v>59593.000001869717</v>
      </c>
      <c r="AI81" s="33">
        <v>106057.00000071715</v>
      </c>
      <c r="AJ81" s="33">
        <v>652511.00003671623</v>
      </c>
      <c r="AK81" s="33">
        <v>698110.00001807616</v>
      </c>
      <c r="AL81" s="33">
        <v>11419.000000714263</v>
      </c>
      <c r="AM81" s="33">
        <v>13222.000000534596</v>
      </c>
      <c r="AN81" s="33">
        <v>325666.00000795699</v>
      </c>
      <c r="AO81" s="33">
        <v>156232.00000514594</v>
      </c>
      <c r="AP81" s="33">
        <v>139410.00021756868</v>
      </c>
      <c r="AQ81" s="33">
        <v>277365.00000365241</v>
      </c>
      <c r="AR81" s="33">
        <v>22349.000002074143</v>
      </c>
      <c r="AS81" s="33">
        <v>10403.000000062117</v>
      </c>
      <c r="AT81" s="33">
        <v>7942.0000004838703</v>
      </c>
      <c r="AU81" s="33">
        <v>24495</v>
      </c>
      <c r="AV81" s="33">
        <v>62193.000000003187</v>
      </c>
      <c r="AW81" s="33">
        <v>132913.00000039715</v>
      </c>
      <c r="AX81" s="33">
        <v>299337.00000314275</v>
      </c>
      <c r="AY81" s="33">
        <v>237790.75405202282</v>
      </c>
      <c r="AZ81" s="33">
        <v>349264</v>
      </c>
      <c r="BA81" s="33">
        <v>0</v>
      </c>
      <c r="BB81" s="33">
        <v>1227080.0000033525</v>
      </c>
      <c r="BC81" s="33">
        <v>612280</v>
      </c>
      <c r="BD81" s="33">
        <v>9696896.000142768</v>
      </c>
      <c r="BE81" s="33">
        <v>13587031.000032336</v>
      </c>
      <c r="BF81" s="33">
        <v>21090</v>
      </c>
      <c r="BG81" s="33">
        <v>176153</v>
      </c>
      <c r="BH81" s="33">
        <v>664870</v>
      </c>
      <c r="BI81" s="33">
        <v>90919.843722215097</v>
      </c>
      <c r="BJ81" s="33">
        <v>236758</v>
      </c>
      <c r="BK81" s="33">
        <v>1515713.2212590058</v>
      </c>
      <c r="BL81" s="33">
        <v>277929.00000112597</v>
      </c>
      <c r="BM81" s="33">
        <v>1487789.0000455999</v>
      </c>
      <c r="BN81" s="33">
        <v>3851236.0000422704</v>
      </c>
      <c r="BO81" s="33">
        <v>399423.00002343097</v>
      </c>
      <c r="BP81" s="33">
        <v>69576.000000532324</v>
      </c>
      <c r="BQ81" s="33">
        <v>359698.0000392035</v>
      </c>
      <c r="BR81" s="33">
        <v>107217.00010906569</v>
      </c>
      <c r="BS81" s="33">
        <v>754773.00023156067</v>
      </c>
      <c r="BT81" s="33">
        <v>1739938.0000035258</v>
      </c>
      <c r="BU81" s="33">
        <v>216376.00003036918</v>
      </c>
      <c r="BV81" s="33">
        <v>1531808.0000129854</v>
      </c>
      <c r="BW81" s="33">
        <v>1103369.0000095118</v>
      </c>
      <c r="BX81" s="33">
        <v>602081.00000033225</v>
      </c>
      <c r="BY81" s="33">
        <v>1004487.0000003203</v>
      </c>
      <c r="BZ81" s="33">
        <v>584124.00000271888</v>
      </c>
      <c r="CA81" s="33">
        <v>66467.822604707719</v>
      </c>
      <c r="CB81" s="33">
        <v>4.2524701608818561E-7</v>
      </c>
      <c r="CC81" s="33">
        <v>0</v>
      </c>
      <c r="CD81" s="33">
        <v>789345.00000073365</v>
      </c>
      <c r="CE81" s="33">
        <v>650331.00000175822</v>
      </c>
      <c r="CF81" s="33">
        <v>793256.00002053089</v>
      </c>
      <c r="CG81" s="33">
        <v>1158354.7403335157</v>
      </c>
      <c r="CH81" s="33">
        <v>464694.00000606978</v>
      </c>
      <c r="CI81" s="33">
        <v>417511.73990729381</v>
      </c>
      <c r="CJ81" s="33">
        <v>442066.00000129745</v>
      </c>
      <c r="CK81" s="33">
        <v>575001.00000146008</v>
      </c>
      <c r="CL81" s="33">
        <v>139438.00000007442</v>
      </c>
      <c r="CM81" s="33">
        <v>569200.00006564963</v>
      </c>
      <c r="CN81" s="33">
        <v>374873.06255940482</v>
      </c>
      <c r="CO81" s="33">
        <v>187445.52590044946</v>
      </c>
      <c r="CP81" s="33">
        <v>55044.000000325766</v>
      </c>
      <c r="CQ81" s="33">
        <v>306271.17811287049</v>
      </c>
      <c r="CR81" s="33">
        <v>565692.00002697099</v>
      </c>
      <c r="CS81" s="33">
        <v>4209343.8851272631</v>
      </c>
      <c r="CT81" s="33">
        <v>1741762.001605595</v>
      </c>
      <c r="CU81" s="33">
        <v>10088</v>
      </c>
      <c r="CV81" s="33">
        <v>283802.6160099656</v>
      </c>
      <c r="CW81" s="33">
        <v>906896.75747247378</v>
      </c>
      <c r="CX81" s="33">
        <v>866743.55427450291</v>
      </c>
      <c r="CY81" s="33">
        <v>200461.06036884236</v>
      </c>
      <c r="CZ81" s="33">
        <v>176134.00000002157</v>
      </c>
      <c r="DA81" s="33">
        <v>356809.28168726264</v>
      </c>
      <c r="DB81" s="33">
        <v>1332102.0398300369</v>
      </c>
      <c r="DC81" s="33">
        <v>635629.86845381255</v>
      </c>
      <c r="DD81" s="33">
        <v>774162.05895530805</v>
      </c>
      <c r="DE81" s="33">
        <v>244164.17018826801</v>
      </c>
      <c r="DF81" s="33">
        <v>84823.000001254783</v>
      </c>
      <c r="DG81" s="33">
        <v>257736.9720678638</v>
      </c>
      <c r="DH81" s="33">
        <v>206488.0000000108</v>
      </c>
      <c r="DI81" s="33">
        <v>237714.00000259417</v>
      </c>
      <c r="DJ81" s="33">
        <v>52298.399119257709</v>
      </c>
      <c r="DK81" s="33">
        <v>98001.156996356716</v>
      </c>
      <c r="DL81" s="33">
        <v>1032896.8899460383</v>
      </c>
      <c r="DM81" s="33">
        <v>493458.000000395</v>
      </c>
      <c r="DN81" s="33">
        <v>263926.00000030786</v>
      </c>
      <c r="DO81" s="33">
        <v>0</v>
      </c>
      <c r="DP81" s="76">
        <f t="shared" si="3"/>
        <v>71413650.001655474</v>
      </c>
      <c r="DQ81" s="33">
        <v>76353.000000000015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1451231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15428.000000000005</v>
      </c>
      <c r="GA81" s="33">
        <v>0</v>
      </c>
      <c r="GB81" s="33">
        <v>23929.994499273751</v>
      </c>
      <c r="GC81" s="33">
        <v>0</v>
      </c>
      <c r="GD81" s="33">
        <v>0</v>
      </c>
      <c r="GE81" s="33">
        <v>0</v>
      </c>
      <c r="GF81" s="33">
        <v>40057.998344527034</v>
      </c>
      <c r="GG81" s="47">
        <f t="shared" si="2"/>
        <v>73020649.994499281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94121363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53407.000000000007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94174770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128571492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128571492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7016.4276767172832</v>
      </c>
      <c r="D84" s="33">
        <v>2153.8078886583958</v>
      </c>
      <c r="E84" s="33">
        <v>494.51756078717818</v>
      </c>
      <c r="F84" s="33">
        <v>15710.12812903771</v>
      </c>
      <c r="G84" s="33">
        <v>6062.5400800464868</v>
      </c>
      <c r="H84" s="33">
        <v>7714.4739480675289</v>
      </c>
      <c r="I84" s="33">
        <v>22505.862029045496</v>
      </c>
      <c r="J84" s="33">
        <v>8092.1055412555015</v>
      </c>
      <c r="K84" s="33">
        <v>10925.159878488086</v>
      </c>
      <c r="L84" s="33">
        <v>5057.9746603034264</v>
      </c>
      <c r="M84" s="33">
        <v>9280.5824589313379</v>
      </c>
      <c r="N84" s="33">
        <v>4810.3071855309827</v>
      </c>
      <c r="O84" s="33">
        <v>516.586939641394</v>
      </c>
      <c r="P84" s="33">
        <v>6490.8495053172401</v>
      </c>
      <c r="Q84" s="33">
        <v>3541.7265967720969</v>
      </c>
      <c r="R84" s="33">
        <v>344.11883157599351</v>
      </c>
      <c r="S84" s="33">
        <v>7100.6182674073671</v>
      </c>
      <c r="T84" s="33">
        <v>1485.1874555229281</v>
      </c>
      <c r="U84" s="33">
        <v>4274.1030500924335</v>
      </c>
      <c r="V84" s="33">
        <v>5320.3550464624523</v>
      </c>
      <c r="W84" s="33">
        <v>29425.020960306516</v>
      </c>
      <c r="X84" s="33">
        <v>13935.586694139774</v>
      </c>
      <c r="Y84" s="33">
        <v>435557.17233211169</v>
      </c>
      <c r="Z84" s="33">
        <v>13727.153593891719</v>
      </c>
      <c r="AA84" s="33">
        <v>499.42186827263731</v>
      </c>
      <c r="AB84" s="33">
        <v>20544.139469498041</v>
      </c>
      <c r="AC84" s="33">
        <v>1441.0486952199174</v>
      </c>
      <c r="AD84" s="33">
        <v>29346.552087003052</v>
      </c>
      <c r="AE84" s="33">
        <v>118.52074089041592</v>
      </c>
      <c r="AF84" s="33">
        <v>37786.863351529428</v>
      </c>
      <c r="AG84" s="33">
        <v>3063.5567288888365</v>
      </c>
      <c r="AH84" s="33">
        <v>5816.5073786788153</v>
      </c>
      <c r="AI84" s="33">
        <v>3717.4642430176282</v>
      </c>
      <c r="AJ84" s="33">
        <v>51627.633397862606</v>
      </c>
      <c r="AK84" s="33">
        <v>81643.623233261431</v>
      </c>
      <c r="AL84" s="33">
        <v>2573.1260858514984</v>
      </c>
      <c r="AM84" s="33">
        <v>653.09013475347763</v>
      </c>
      <c r="AN84" s="33">
        <v>11525.937407323045</v>
      </c>
      <c r="AO84" s="33">
        <v>3510.6659967358978</v>
      </c>
      <c r="AP84" s="33">
        <v>1045.4349596781767</v>
      </c>
      <c r="AQ84" s="33">
        <v>20483.653018481524</v>
      </c>
      <c r="AR84" s="33">
        <v>1150.0598509476108</v>
      </c>
      <c r="AS84" s="33">
        <v>7918.0026632526015</v>
      </c>
      <c r="AT84" s="33">
        <v>10992.185384638386</v>
      </c>
      <c r="AU84" s="33">
        <v>10066.906245433322</v>
      </c>
      <c r="AV84" s="33">
        <v>19923.74470059224</v>
      </c>
      <c r="AW84" s="33">
        <v>71647.829404882446</v>
      </c>
      <c r="AX84" s="33">
        <v>41910.567626204014</v>
      </c>
      <c r="AY84" s="33">
        <v>23282.377191857966</v>
      </c>
      <c r="AZ84" s="33">
        <v>35219.458939853117</v>
      </c>
      <c r="BA84" s="33">
        <v>0</v>
      </c>
      <c r="BB84" s="33">
        <v>88042.108279297696</v>
      </c>
      <c r="BC84" s="33">
        <v>8951.1765422004137</v>
      </c>
      <c r="BD84" s="33">
        <v>1667023.6018805432</v>
      </c>
      <c r="BE84" s="33">
        <v>349882.20898343192</v>
      </c>
      <c r="BF84" s="33">
        <v>4160.4865856816832</v>
      </c>
      <c r="BG84" s="33">
        <v>39680.742983988799</v>
      </c>
      <c r="BH84" s="33">
        <v>63651.357838939883</v>
      </c>
      <c r="BI84" s="33">
        <v>155966.75174599083</v>
      </c>
      <c r="BJ84" s="33">
        <v>4517.6835675958073</v>
      </c>
      <c r="BK84" s="33">
        <v>507918.57797832403</v>
      </c>
      <c r="BL84" s="33">
        <v>46061.245596193206</v>
      </c>
      <c r="BM84" s="33">
        <v>61545.775695713222</v>
      </c>
      <c r="BN84" s="33">
        <v>26117.066345163541</v>
      </c>
      <c r="BO84" s="33">
        <v>9529.0673454555435</v>
      </c>
      <c r="BP84" s="33">
        <v>50294.479392435838</v>
      </c>
      <c r="BQ84" s="33">
        <v>38776.715896531154</v>
      </c>
      <c r="BR84" s="33">
        <v>31194.658321977298</v>
      </c>
      <c r="BS84" s="33">
        <v>60381.003197558253</v>
      </c>
      <c r="BT84" s="33">
        <v>441870.64908962714</v>
      </c>
      <c r="BU84" s="33">
        <v>160781.14589397388</v>
      </c>
      <c r="BV84" s="33">
        <v>107358.53638612365</v>
      </c>
      <c r="BW84" s="33">
        <v>480773.24213540356</v>
      </c>
      <c r="BX84" s="33">
        <v>2195.4944934356176</v>
      </c>
      <c r="BY84" s="33">
        <v>77711.186868933713</v>
      </c>
      <c r="BZ84" s="33">
        <v>194141.05528844797</v>
      </c>
      <c r="CA84" s="33">
        <v>103759.59286865959</v>
      </c>
      <c r="CB84" s="33">
        <v>28829.965101514572</v>
      </c>
      <c r="CC84" s="33">
        <v>7786.4037750891375</v>
      </c>
      <c r="CD84" s="33">
        <v>12586.902345444701</v>
      </c>
      <c r="CE84" s="33">
        <v>265931.10957661399</v>
      </c>
      <c r="CF84" s="33">
        <v>625380.80291870295</v>
      </c>
      <c r="CG84" s="33">
        <v>251644.86508159639</v>
      </c>
      <c r="CH84" s="33">
        <v>60050.779574648361</v>
      </c>
      <c r="CI84" s="33">
        <v>62.121214245934752</v>
      </c>
      <c r="CJ84" s="33">
        <v>83701.797123089826</v>
      </c>
      <c r="CK84" s="33">
        <v>369092.37705993513</v>
      </c>
      <c r="CL84" s="33">
        <v>4973.7840617722759</v>
      </c>
      <c r="CM84" s="33">
        <v>694791.45129101491</v>
      </c>
      <c r="CN84" s="33">
        <v>366891.97826326394</v>
      </c>
      <c r="CO84" s="33">
        <v>11677.970893898386</v>
      </c>
      <c r="CP84" s="33">
        <v>74987.662054896166</v>
      </c>
      <c r="CQ84" s="33">
        <v>5161.7824764392026</v>
      </c>
      <c r="CR84" s="33">
        <v>664403.55147163791</v>
      </c>
      <c r="CS84" s="33">
        <v>317664.18551037752</v>
      </c>
      <c r="CT84" s="33">
        <v>114685.57011077122</v>
      </c>
      <c r="CU84" s="33">
        <v>15789.414415641075</v>
      </c>
      <c r="CV84" s="33">
        <v>26354.92514383782</v>
      </c>
      <c r="CW84" s="33">
        <v>25872.668349046373</v>
      </c>
      <c r="CX84" s="33">
        <v>37732.915966640925</v>
      </c>
      <c r="CY84" s="33">
        <v>32257.257881599595</v>
      </c>
      <c r="CZ84" s="33">
        <v>20891.527827818645</v>
      </c>
      <c r="DA84" s="33">
        <v>18425.479099103435</v>
      </c>
      <c r="DB84" s="33">
        <v>37607.856150742016</v>
      </c>
      <c r="DC84" s="33">
        <v>49351.217796419136</v>
      </c>
      <c r="DD84" s="33">
        <v>90405.166569844223</v>
      </c>
      <c r="DE84" s="33">
        <v>26672.070312970536</v>
      </c>
      <c r="DF84" s="33">
        <v>4592.0655496261343</v>
      </c>
      <c r="DG84" s="33">
        <v>12069.498020466744</v>
      </c>
      <c r="DH84" s="33">
        <v>52263.558406398064</v>
      </c>
      <c r="DI84" s="33">
        <v>47396.851704604218</v>
      </c>
      <c r="DJ84" s="33">
        <v>2686.7425161366782</v>
      </c>
      <c r="DK84" s="33">
        <v>11109.071367422865</v>
      </c>
      <c r="DL84" s="33">
        <v>80653.770703149537</v>
      </c>
      <c r="DM84" s="33">
        <v>22044.039829500463</v>
      </c>
      <c r="DN84" s="33">
        <v>48336.02637456829</v>
      </c>
      <c r="DO84" s="33">
        <v>0</v>
      </c>
      <c r="DP84" s="76">
        <f t="shared" si="3"/>
        <v>10524153.532206843</v>
      </c>
      <c r="DQ84" s="33">
        <v>118494.31648080064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2400161.8245166196</v>
      </c>
      <c r="FS84" s="33">
        <v>834787.32919006515</v>
      </c>
      <c r="FT84" s="33">
        <v>0</v>
      </c>
      <c r="FU84" s="33">
        <v>0</v>
      </c>
      <c r="FV84" s="33">
        <v>0</v>
      </c>
      <c r="FW84" s="33">
        <v>0</v>
      </c>
      <c r="FX84" s="33">
        <v>220</v>
      </c>
      <c r="FY84" s="33">
        <v>0</v>
      </c>
      <c r="FZ84" s="33">
        <v>26661.000000000007</v>
      </c>
      <c r="GA84" s="33">
        <v>0</v>
      </c>
      <c r="GB84" s="33">
        <v>33347</v>
      </c>
      <c r="GC84" s="33">
        <v>0</v>
      </c>
      <c r="GD84" s="33">
        <v>0</v>
      </c>
      <c r="GE84" s="33">
        <v>0</v>
      </c>
      <c r="GF84" s="33">
        <v>1847153.9976056791</v>
      </c>
      <c r="GG84" s="47">
        <f t="shared" si="2"/>
        <v>15784979.000000006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43619.49524568097</v>
      </c>
      <c r="D85" s="33">
        <v>12022.224322481621</v>
      </c>
      <c r="E85" s="33">
        <v>3100.632302432854</v>
      </c>
      <c r="F85" s="33">
        <v>19166.874541943871</v>
      </c>
      <c r="G85" s="33">
        <v>4275.1514909261041</v>
      </c>
      <c r="H85" s="33">
        <v>26258.249292292316</v>
      </c>
      <c r="I85" s="33">
        <v>20102.063941018587</v>
      </c>
      <c r="J85" s="33">
        <v>9310.0931341972955</v>
      </c>
      <c r="K85" s="33">
        <v>14122.097438590476</v>
      </c>
      <c r="L85" s="33">
        <v>18245.618741452901</v>
      </c>
      <c r="M85" s="33">
        <v>19702.907726473699</v>
      </c>
      <c r="N85" s="33">
        <v>3046.5372130838164</v>
      </c>
      <c r="O85" s="33">
        <v>933.55014347837164</v>
      </c>
      <c r="P85" s="33">
        <v>6918.4343820758195</v>
      </c>
      <c r="Q85" s="33">
        <v>4253.0216807294964</v>
      </c>
      <c r="R85" s="33">
        <v>34.424149293742175</v>
      </c>
      <c r="S85" s="33">
        <v>11027.202485478314</v>
      </c>
      <c r="T85" s="33">
        <v>1100.7531571762797</v>
      </c>
      <c r="U85" s="33">
        <v>9232.2290088393111</v>
      </c>
      <c r="V85" s="33">
        <v>25441.905180987815</v>
      </c>
      <c r="W85" s="33">
        <v>40804.911240305591</v>
      </c>
      <c r="X85" s="33">
        <v>25029.63507618053</v>
      </c>
      <c r="Y85" s="33">
        <v>399264.39746780763</v>
      </c>
      <c r="Z85" s="33">
        <v>11546.023600705919</v>
      </c>
      <c r="AA85" s="33">
        <v>190.15244436905297</v>
      </c>
      <c r="AB85" s="33">
        <v>18550.518352874959</v>
      </c>
      <c r="AC85" s="33">
        <v>632.74864964580615</v>
      </c>
      <c r="AD85" s="33">
        <v>13717.203894882226</v>
      </c>
      <c r="AE85" s="33">
        <v>242.6082923042766</v>
      </c>
      <c r="AF85" s="33">
        <v>49349.476863531469</v>
      </c>
      <c r="AG85" s="33">
        <v>10414.124781475679</v>
      </c>
      <c r="AH85" s="33">
        <v>4618.5733627224909</v>
      </c>
      <c r="AI85" s="33">
        <v>6430.7589340492877</v>
      </c>
      <c r="AJ85" s="33">
        <v>51030.522844064879</v>
      </c>
      <c r="AK85" s="33">
        <v>59579.18656181913</v>
      </c>
      <c r="AL85" s="33">
        <v>6345.5181834643327</v>
      </c>
      <c r="AM85" s="33">
        <v>4425.142427383681</v>
      </c>
      <c r="AN85" s="33">
        <v>9325.6659706215505</v>
      </c>
      <c r="AO85" s="33">
        <v>6703.6932648295506</v>
      </c>
      <c r="AP85" s="33">
        <v>844.21149582116459</v>
      </c>
      <c r="AQ85" s="33">
        <v>54923.730169553288</v>
      </c>
      <c r="AR85" s="33">
        <v>18998.851910644302</v>
      </c>
      <c r="AS85" s="33">
        <v>9329.7640757917179</v>
      </c>
      <c r="AT85" s="33">
        <v>68186.043485337999</v>
      </c>
      <c r="AU85" s="33">
        <v>58367.784338484023</v>
      </c>
      <c r="AV85" s="33">
        <v>90402.733727919578</v>
      </c>
      <c r="AW85" s="33">
        <v>322336.25908136216</v>
      </c>
      <c r="AX85" s="33">
        <v>49322.429308681851</v>
      </c>
      <c r="AY85" s="33">
        <v>43649.001656242071</v>
      </c>
      <c r="AZ85" s="33">
        <v>70313.783759002821</v>
      </c>
      <c r="BA85" s="33">
        <v>0</v>
      </c>
      <c r="BB85" s="33">
        <v>221755.45188783787</v>
      </c>
      <c r="BC85" s="33">
        <v>41181.937624971979</v>
      </c>
      <c r="BD85" s="33">
        <v>2241632.5721584782</v>
      </c>
      <c r="BE85" s="33">
        <v>1442933.296075468</v>
      </c>
      <c r="BF85" s="33">
        <v>44767.786507631994</v>
      </c>
      <c r="BG85" s="33">
        <v>101506.98073643706</v>
      </c>
      <c r="BH85" s="33">
        <v>200678.03705788418</v>
      </c>
      <c r="BI85" s="33">
        <v>290339.01233121607</v>
      </c>
      <c r="BJ85" s="33">
        <v>4388.2594097741066</v>
      </c>
      <c r="BK85" s="33">
        <v>572267.05752326478</v>
      </c>
      <c r="BL85" s="33">
        <v>46379.164543792154</v>
      </c>
      <c r="BM85" s="33">
        <v>170495.43479368353</v>
      </c>
      <c r="BN85" s="33">
        <v>74638.112647809365</v>
      </c>
      <c r="BO85" s="33">
        <v>19918.468491013347</v>
      </c>
      <c r="BP85" s="33">
        <v>118872.32480026106</v>
      </c>
      <c r="BQ85" s="33">
        <v>123917.92157503491</v>
      </c>
      <c r="BR85" s="33">
        <v>106284.56099033107</v>
      </c>
      <c r="BS85" s="33">
        <v>105414.94153149519</v>
      </c>
      <c r="BT85" s="33">
        <v>1495555.5259470746</v>
      </c>
      <c r="BU85" s="33">
        <v>368703.94893737021</v>
      </c>
      <c r="BV85" s="33">
        <v>48620.012748753848</v>
      </c>
      <c r="BW85" s="33">
        <v>290983.23570563633</v>
      </c>
      <c r="BX85" s="33">
        <v>17403.866325907704</v>
      </c>
      <c r="BY85" s="33">
        <v>104219.93154855043</v>
      </c>
      <c r="BZ85" s="33">
        <v>299590.91226247919</v>
      </c>
      <c r="CA85" s="33">
        <v>128769.26771971243</v>
      </c>
      <c r="CB85" s="33">
        <v>27030.333783563841</v>
      </c>
      <c r="CC85" s="33">
        <v>2176.9176302502851</v>
      </c>
      <c r="CD85" s="33">
        <v>393302.46243169287</v>
      </c>
      <c r="CE85" s="33">
        <v>1114856.4002614785</v>
      </c>
      <c r="CF85" s="33">
        <v>758327.94512190868</v>
      </c>
      <c r="CG85" s="33">
        <v>361949.43905668816</v>
      </c>
      <c r="CH85" s="33">
        <v>173159.20821012557</v>
      </c>
      <c r="CI85" s="33">
        <v>14.753206831515488</v>
      </c>
      <c r="CJ85" s="33">
        <v>261510.42656112125</v>
      </c>
      <c r="CK85" s="33">
        <v>433618.05896733544</v>
      </c>
      <c r="CL85" s="33">
        <v>20010.266199219393</v>
      </c>
      <c r="CM85" s="33">
        <v>709153.04792945937</v>
      </c>
      <c r="CN85" s="33">
        <v>449629.38649437256</v>
      </c>
      <c r="CO85" s="33">
        <v>4525.9560069098698</v>
      </c>
      <c r="CP85" s="33">
        <v>75716.73595006793</v>
      </c>
      <c r="CQ85" s="33">
        <v>116251.17172155806</v>
      </c>
      <c r="CR85" s="33">
        <v>866743.52477489796</v>
      </c>
      <c r="CS85" s="33">
        <v>187142.78941545947</v>
      </c>
      <c r="CT85" s="33">
        <v>68996.650237989175</v>
      </c>
      <c r="CU85" s="33">
        <v>7761.0064159788972</v>
      </c>
      <c r="CV85" s="33">
        <v>5980.786124976029</v>
      </c>
      <c r="CW85" s="33">
        <v>6638.1234515888136</v>
      </c>
      <c r="CX85" s="33">
        <v>16430.154676771883</v>
      </c>
      <c r="CY85" s="33">
        <v>3483.3960574411567</v>
      </c>
      <c r="CZ85" s="33">
        <v>52086.196718686842</v>
      </c>
      <c r="DA85" s="33">
        <v>7000.396641554099</v>
      </c>
      <c r="DB85" s="33">
        <v>137459.72616224698</v>
      </c>
      <c r="DC85" s="33">
        <v>46235.730587377293</v>
      </c>
      <c r="DD85" s="33">
        <v>17202.239166134543</v>
      </c>
      <c r="DE85" s="33">
        <v>76147.037831260182</v>
      </c>
      <c r="DF85" s="33">
        <v>3698.9568029474713</v>
      </c>
      <c r="DG85" s="33">
        <v>15009.748705863507</v>
      </c>
      <c r="DH85" s="33">
        <v>105587.06204796355</v>
      </c>
      <c r="DI85" s="33">
        <v>109767.95694205964</v>
      </c>
      <c r="DJ85" s="33">
        <v>5761.1272677067982</v>
      </c>
      <c r="DK85" s="33">
        <v>19472.593782401949</v>
      </c>
      <c r="DL85" s="33">
        <v>121044.32469572945</v>
      </c>
      <c r="DM85" s="33">
        <v>67562.310685317381</v>
      </c>
      <c r="DN85" s="33">
        <v>194916.09016788128</v>
      </c>
      <c r="DO85" s="33">
        <v>0</v>
      </c>
      <c r="DP85" s="76">
        <f t="shared" si="3"/>
        <v>17481367.381575201</v>
      </c>
      <c r="DQ85" s="33">
        <v>140069.62006847386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10206.000000000005</v>
      </c>
      <c r="GA85" s="33">
        <v>0</v>
      </c>
      <c r="GB85" s="33">
        <v>79526.000000000015</v>
      </c>
      <c r="GC85" s="33">
        <v>0</v>
      </c>
      <c r="GD85" s="33">
        <v>0</v>
      </c>
      <c r="GE85" s="33">
        <v>0</v>
      </c>
      <c r="GF85" s="33">
        <v>2697843.9983563279</v>
      </c>
      <c r="GG85" s="47">
        <f t="shared" si="2"/>
        <v>20409013.000000004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36012.219518022808</v>
      </c>
      <c r="D86" s="33">
        <v>30774.955661961212</v>
      </c>
      <c r="E86" s="33">
        <v>4012.7174049722653</v>
      </c>
      <c r="F86" s="33">
        <v>60812.362001067595</v>
      </c>
      <c r="G86" s="33">
        <v>5.7751439584635304E-5</v>
      </c>
      <c r="H86" s="33">
        <v>7883.1235763421646</v>
      </c>
      <c r="I86" s="33">
        <v>39794.095069098803</v>
      </c>
      <c r="J86" s="33">
        <v>6142.6761415698802</v>
      </c>
      <c r="K86" s="33">
        <v>34560.989182167563</v>
      </c>
      <c r="L86" s="33">
        <v>31520.214403243772</v>
      </c>
      <c r="M86" s="33">
        <v>40562.514330833277</v>
      </c>
      <c r="N86" s="33">
        <v>13979.362842827721</v>
      </c>
      <c r="O86" s="33">
        <v>2249.9732840857519</v>
      </c>
      <c r="P86" s="33">
        <v>3508.7608720431058</v>
      </c>
      <c r="Q86" s="33">
        <v>4342.7079088318351</v>
      </c>
      <c r="R86" s="33">
        <v>1280.4886019139383</v>
      </c>
      <c r="S86" s="33">
        <v>12187.923292290898</v>
      </c>
      <c r="T86" s="33">
        <v>1464.8904896075037</v>
      </c>
      <c r="U86" s="33">
        <v>9207.5694591775209</v>
      </c>
      <c r="V86" s="33">
        <v>72683.491012925733</v>
      </c>
      <c r="W86" s="33">
        <v>105583.37367295685</v>
      </c>
      <c r="X86" s="33">
        <v>28748.464970545447</v>
      </c>
      <c r="Y86" s="33">
        <v>77772.166035828894</v>
      </c>
      <c r="Z86" s="33">
        <v>5021.4242771394765</v>
      </c>
      <c r="AA86" s="33">
        <v>205.49946555754812</v>
      </c>
      <c r="AB86" s="33">
        <v>18560.076581835907</v>
      </c>
      <c r="AC86" s="33">
        <v>35.352872884042654</v>
      </c>
      <c r="AD86" s="33">
        <v>16852.369250865984</v>
      </c>
      <c r="AE86" s="33">
        <v>941.52488385682125</v>
      </c>
      <c r="AF86" s="33">
        <v>32356.38161007304</v>
      </c>
      <c r="AG86" s="33">
        <v>9578.8458016943187</v>
      </c>
      <c r="AH86" s="33">
        <v>4808.7748310059114</v>
      </c>
      <c r="AI86" s="33">
        <v>5751.757484351474</v>
      </c>
      <c r="AJ86" s="33">
        <v>89993.21683591418</v>
      </c>
      <c r="AK86" s="33">
        <v>92769.252217326604</v>
      </c>
      <c r="AL86" s="33">
        <v>32915.323101470487</v>
      </c>
      <c r="AM86" s="33">
        <v>6030.2879503083486</v>
      </c>
      <c r="AN86" s="33">
        <v>28555.298307950488</v>
      </c>
      <c r="AO86" s="33">
        <v>13009.705904299446</v>
      </c>
      <c r="AP86" s="33">
        <v>113375.15542235205</v>
      </c>
      <c r="AQ86" s="33">
        <v>167784.19200508454</v>
      </c>
      <c r="AR86" s="33">
        <v>2407160.2380977445</v>
      </c>
      <c r="AS86" s="33">
        <v>642718.26705838949</v>
      </c>
      <c r="AT86" s="33">
        <v>1318240.6753368259</v>
      </c>
      <c r="AU86" s="33">
        <v>258409.39900464271</v>
      </c>
      <c r="AV86" s="33">
        <v>9.4453289040291388E-7</v>
      </c>
      <c r="AW86" s="33">
        <v>496916.58583709883</v>
      </c>
      <c r="AX86" s="33">
        <v>342930.78485798952</v>
      </c>
      <c r="AY86" s="33">
        <v>91600.795045663486</v>
      </c>
      <c r="AZ86" s="33">
        <v>217616.86835855353</v>
      </c>
      <c r="BA86" s="33">
        <v>0</v>
      </c>
      <c r="BB86" s="33">
        <v>163936.26603158997</v>
      </c>
      <c r="BC86" s="33">
        <v>10988.704794167677</v>
      </c>
      <c r="BD86" s="33">
        <v>4140394.8006878616</v>
      </c>
      <c r="BE86" s="33">
        <v>593447.7508715</v>
      </c>
      <c r="BF86" s="33">
        <v>30300.984550890938</v>
      </c>
      <c r="BG86" s="33">
        <v>110796.79319276502</v>
      </c>
      <c r="BH86" s="33">
        <v>185978.6624694331</v>
      </c>
      <c r="BI86" s="33">
        <v>175212.30798025551</v>
      </c>
      <c r="BJ86" s="33">
        <v>30362.831850053833</v>
      </c>
      <c r="BK86" s="33">
        <v>966992.49042007769</v>
      </c>
      <c r="BL86" s="33">
        <v>94866.966637902529</v>
      </c>
      <c r="BM86" s="33">
        <v>299485.64415311062</v>
      </c>
      <c r="BN86" s="33">
        <v>127163.59174571559</v>
      </c>
      <c r="BO86" s="33">
        <v>197170.55402773467</v>
      </c>
      <c r="BP86" s="33">
        <v>175332.52689741226</v>
      </c>
      <c r="BQ86" s="33">
        <v>136791.86288530985</v>
      </c>
      <c r="BR86" s="33">
        <v>87645.747536423165</v>
      </c>
      <c r="BS86" s="33">
        <v>252594.79447743593</v>
      </c>
      <c r="BT86" s="33">
        <v>2058456.9244908439</v>
      </c>
      <c r="BU86" s="33">
        <v>356030.07525502605</v>
      </c>
      <c r="BV86" s="33">
        <v>305482.95227914141</v>
      </c>
      <c r="BW86" s="33">
        <v>838073.93148376327</v>
      </c>
      <c r="BX86" s="33">
        <v>77500.195271577657</v>
      </c>
      <c r="BY86" s="33">
        <v>34728.342353173117</v>
      </c>
      <c r="BZ86" s="33">
        <v>61190.78994068969</v>
      </c>
      <c r="CA86" s="33">
        <v>35383.371756786677</v>
      </c>
      <c r="CB86" s="33">
        <v>2745.5264090152787</v>
      </c>
      <c r="CC86" s="33">
        <v>633.45997268344956</v>
      </c>
      <c r="CD86" s="33">
        <v>296322.5544410497</v>
      </c>
      <c r="CE86" s="33">
        <v>332385.81594563217</v>
      </c>
      <c r="CF86" s="33">
        <v>1299786.7727227865</v>
      </c>
      <c r="CG86" s="33">
        <v>2645509.9953667643</v>
      </c>
      <c r="CH86" s="33">
        <v>102902.34259099083</v>
      </c>
      <c r="CI86" s="33">
        <v>0</v>
      </c>
      <c r="CJ86" s="33">
        <v>788975.79028740129</v>
      </c>
      <c r="CK86" s="33">
        <v>562152.70616014162</v>
      </c>
      <c r="CL86" s="33">
        <v>30945.550488764344</v>
      </c>
      <c r="CM86" s="33">
        <v>2118683.6851586988</v>
      </c>
      <c r="CN86" s="33">
        <v>296250.93586898537</v>
      </c>
      <c r="CO86" s="33">
        <v>10230.574782953741</v>
      </c>
      <c r="CP86" s="33">
        <v>114987.59939889061</v>
      </c>
      <c r="CQ86" s="33">
        <v>1991528.6749761724</v>
      </c>
      <c r="CR86" s="33">
        <v>652753.36471814499</v>
      </c>
      <c r="CS86" s="33">
        <v>482230.43785687408</v>
      </c>
      <c r="CT86" s="33">
        <v>234175.78977842533</v>
      </c>
      <c r="CU86" s="33">
        <v>18250.051292590262</v>
      </c>
      <c r="CV86" s="33">
        <v>139093.48064866252</v>
      </c>
      <c r="CW86" s="33">
        <v>46538.038063586449</v>
      </c>
      <c r="CX86" s="33">
        <v>419883.8561042269</v>
      </c>
      <c r="CY86" s="33">
        <v>30468.721381516971</v>
      </c>
      <c r="CZ86" s="33">
        <v>55334.8070870433</v>
      </c>
      <c r="DA86" s="33">
        <v>115311.66340351029</v>
      </c>
      <c r="DB86" s="33">
        <v>151690.21153853126</v>
      </c>
      <c r="DC86" s="33">
        <v>104283.14495078655</v>
      </c>
      <c r="DD86" s="33">
        <v>52244.197709415021</v>
      </c>
      <c r="DE86" s="33">
        <v>72463.82387155811</v>
      </c>
      <c r="DF86" s="33">
        <v>69146.095080840547</v>
      </c>
      <c r="DG86" s="33">
        <v>63938.993658542058</v>
      </c>
      <c r="DH86" s="33">
        <v>117331.9800154184</v>
      </c>
      <c r="DI86" s="33">
        <v>46224.418272310424</v>
      </c>
      <c r="DJ86" s="33">
        <v>36413.159335879573</v>
      </c>
      <c r="DK86" s="33">
        <v>53265.557620366315</v>
      </c>
      <c r="DL86" s="33">
        <v>313823.51636826416</v>
      </c>
      <c r="DM86" s="33">
        <v>51672.836090561999</v>
      </c>
      <c r="DN86" s="33">
        <v>96961.027122588508</v>
      </c>
      <c r="DO86" s="33">
        <v>0</v>
      </c>
      <c r="DP86" s="76">
        <f t="shared" si="3"/>
        <v>32603074.112773106</v>
      </c>
      <c r="DQ86" s="33">
        <v>244206.00000000006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43764</v>
      </c>
      <c r="FY86" s="33">
        <v>0</v>
      </c>
      <c r="FZ86" s="33">
        <v>799544.00000000023</v>
      </c>
      <c r="GA86" s="33">
        <v>0</v>
      </c>
      <c r="GB86" s="33">
        <v>1554486.0000000002</v>
      </c>
      <c r="GC86" s="33">
        <v>0</v>
      </c>
      <c r="GD86" s="33">
        <v>0</v>
      </c>
      <c r="GE86" s="33">
        <v>0</v>
      </c>
      <c r="GF86" s="33">
        <v>10189461.509728508</v>
      </c>
      <c r="GG86" s="47">
        <f t="shared" si="2"/>
        <v>45434535.622501612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27122.502961871392</v>
      </c>
      <c r="D87" s="33">
        <v>10217.236778205859</v>
      </c>
      <c r="E87" s="33">
        <v>21610.60803284042</v>
      </c>
      <c r="F87" s="33">
        <v>336735.44664612541</v>
      </c>
      <c r="G87" s="33">
        <v>4172.3564780253118</v>
      </c>
      <c r="H87" s="33">
        <v>346979.99097409227</v>
      </c>
      <c r="I87" s="33">
        <v>180260.82052904763</v>
      </c>
      <c r="J87" s="33">
        <v>75294.273623183981</v>
      </c>
      <c r="K87" s="33">
        <v>249923.96217562168</v>
      </c>
      <c r="L87" s="33">
        <v>98248.439125112825</v>
      </c>
      <c r="M87" s="33">
        <v>156827.16499752909</v>
      </c>
      <c r="N87" s="33">
        <v>27616.114796446964</v>
      </c>
      <c r="O87" s="33">
        <v>6924.6983866122591</v>
      </c>
      <c r="P87" s="33">
        <v>1696.537663554531</v>
      </c>
      <c r="Q87" s="33">
        <v>3781.0822004038105</v>
      </c>
      <c r="R87" s="33">
        <v>92.27423844302524</v>
      </c>
      <c r="S87" s="33">
        <v>12915.173956510998</v>
      </c>
      <c r="T87" s="33">
        <v>8622.5042818510119</v>
      </c>
      <c r="U87" s="33">
        <v>99234.719716795051</v>
      </c>
      <c r="V87" s="33">
        <v>9465.8243811499542</v>
      </c>
      <c r="W87" s="33">
        <v>63645.908558260751</v>
      </c>
      <c r="X87" s="33">
        <v>72973.766735185563</v>
      </c>
      <c r="Y87" s="33">
        <v>40105.037162419045</v>
      </c>
      <c r="Z87" s="33">
        <v>11823.38860473923</v>
      </c>
      <c r="AA87" s="33">
        <v>142.2771902086497</v>
      </c>
      <c r="AB87" s="33">
        <v>53406.502248259996</v>
      </c>
      <c r="AC87" s="33">
        <v>27.507899889358214</v>
      </c>
      <c r="AD87" s="33">
        <v>103398.69888755832</v>
      </c>
      <c r="AE87" s="33">
        <v>5694.6225584290669</v>
      </c>
      <c r="AF87" s="33">
        <v>31342.024389481514</v>
      </c>
      <c r="AG87" s="33">
        <v>17367.445528627944</v>
      </c>
      <c r="AH87" s="33">
        <v>7670.5690628109323</v>
      </c>
      <c r="AI87" s="33">
        <v>9977.9466824122628</v>
      </c>
      <c r="AJ87" s="33">
        <v>1945357.6302848253</v>
      </c>
      <c r="AK87" s="33">
        <v>234906.66059054673</v>
      </c>
      <c r="AL87" s="33">
        <v>6922.5409628104844</v>
      </c>
      <c r="AM87" s="33">
        <v>7942.3962494366469</v>
      </c>
      <c r="AN87" s="33">
        <v>16564.187137692876</v>
      </c>
      <c r="AO87" s="33">
        <v>15999.190386094971</v>
      </c>
      <c r="AP87" s="33">
        <v>641.58198099472941</v>
      </c>
      <c r="AQ87" s="33">
        <v>103553.808161049</v>
      </c>
      <c r="AR87" s="33">
        <v>65726.98083830715</v>
      </c>
      <c r="AS87" s="33">
        <v>60987.428521559632</v>
      </c>
      <c r="AT87" s="33">
        <v>344108.67618011392</v>
      </c>
      <c r="AU87" s="33">
        <v>210228.65629643487</v>
      </c>
      <c r="AV87" s="33">
        <v>1280775.7851172793</v>
      </c>
      <c r="AW87" s="33">
        <v>1260808.0787171447</v>
      </c>
      <c r="AX87" s="33">
        <v>13551920.848501397</v>
      </c>
      <c r="AY87" s="33">
        <v>6688792.9503025981</v>
      </c>
      <c r="AZ87" s="33">
        <v>4070331.2678486677</v>
      </c>
      <c r="BA87" s="33">
        <v>104.06476708901525</v>
      </c>
      <c r="BB87" s="33">
        <v>98737.123370417947</v>
      </c>
      <c r="BC87" s="33">
        <v>10250.043676448815</v>
      </c>
      <c r="BD87" s="33">
        <v>2382800.9112866321</v>
      </c>
      <c r="BE87" s="33">
        <v>581113.82099124638</v>
      </c>
      <c r="BF87" s="33">
        <v>18472.402976439953</v>
      </c>
      <c r="BG87" s="33">
        <v>165218.34912225872</v>
      </c>
      <c r="BH87" s="33">
        <v>60391.250870660566</v>
      </c>
      <c r="BI87" s="33">
        <v>103299.00414152733</v>
      </c>
      <c r="BJ87" s="33">
        <v>361.34848134861983</v>
      </c>
      <c r="BK87" s="33">
        <v>1289847.0966397743</v>
      </c>
      <c r="BL87" s="33">
        <v>414254.99616393476</v>
      </c>
      <c r="BM87" s="33">
        <v>234340.1348352326</v>
      </c>
      <c r="BN87" s="33">
        <v>224803.11819328842</v>
      </c>
      <c r="BO87" s="33">
        <v>43713.591892025477</v>
      </c>
      <c r="BP87" s="33">
        <v>66723.594900638593</v>
      </c>
      <c r="BQ87" s="33">
        <v>192860.08024820307</v>
      </c>
      <c r="BR87" s="33">
        <v>119248.93827642749</v>
      </c>
      <c r="BS87" s="33">
        <v>869470.05192894849</v>
      </c>
      <c r="BT87" s="33">
        <v>613359.2615780012</v>
      </c>
      <c r="BU87" s="33">
        <v>969688.01442314044</v>
      </c>
      <c r="BV87" s="33">
        <v>36805.418144410534</v>
      </c>
      <c r="BW87" s="33">
        <v>69683.069755352422</v>
      </c>
      <c r="BX87" s="33">
        <v>5782.8265369182855</v>
      </c>
      <c r="BY87" s="33">
        <v>12358.370892961511</v>
      </c>
      <c r="BZ87" s="33">
        <v>224016.73520581119</v>
      </c>
      <c r="CA87" s="33">
        <v>22489.915746236205</v>
      </c>
      <c r="CB87" s="33">
        <v>556.4501135784883</v>
      </c>
      <c r="CC87" s="33">
        <v>171.14158014675846</v>
      </c>
      <c r="CD87" s="33">
        <v>10146.429156793756</v>
      </c>
      <c r="CE87" s="33">
        <v>68416.203760081</v>
      </c>
      <c r="CF87" s="33">
        <v>1027176.9464028633</v>
      </c>
      <c r="CG87" s="33">
        <v>3277786.1490602912</v>
      </c>
      <c r="CH87" s="33">
        <v>52802.977411636421</v>
      </c>
      <c r="CI87" s="33">
        <v>139.33618300205825</v>
      </c>
      <c r="CJ87" s="33">
        <v>11955.024186554418</v>
      </c>
      <c r="CK87" s="33">
        <v>842955.59078334819</v>
      </c>
      <c r="CL87" s="33">
        <v>2291.2589086417252</v>
      </c>
      <c r="CM87" s="33">
        <v>667189.96585321613</v>
      </c>
      <c r="CN87" s="33">
        <v>130327.7818380391</v>
      </c>
      <c r="CO87" s="33">
        <v>156.60914445377708</v>
      </c>
      <c r="CP87" s="33">
        <v>160.32360826741635</v>
      </c>
      <c r="CQ87" s="33">
        <v>38271.803812665326</v>
      </c>
      <c r="CR87" s="33">
        <v>626621.54253146192</v>
      </c>
      <c r="CS87" s="33">
        <v>795697.80500128248</v>
      </c>
      <c r="CT87" s="33">
        <v>278586.26381580299</v>
      </c>
      <c r="CU87" s="33">
        <v>4118.840607338263</v>
      </c>
      <c r="CV87" s="33">
        <v>8935.5589291456727</v>
      </c>
      <c r="CW87" s="33">
        <v>18297.687138281992</v>
      </c>
      <c r="CX87" s="33">
        <v>468865.50657871249</v>
      </c>
      <c r="CY87" s="33">
        <v>13915.146372682055</v>
      </c>
      <c r="CZ87" s="33">
        <v>41146.778247571354</v>
      </c>
      <c r="DA87" s="33">
        <v>222360.88651318554</v>
      </c>
      <c r="DB87" s="33">
        <v>8822.1492926076808</v>
      </c>
      <c r="DC87" s="33">
        <v>131191.25181031271</v>
      </c>
      <c r="DD87" s="33">
        <v>26996.99258049998</v>
      </c>
      <c r="DE87" s="33">
        <v>38109.2161185562</v>
      </c>
      <c r="DF87" s="33">
        <v>41.228983146001205</v>
      </c>
      <c r="DG87" s="33">
        <v>30803.241799204734</v>
      </c>
      <c r="DH87" s="33">
        <v>37792.308713520091</v>
      </c>
      <c r="DI87" s="33">
        <v>63596.42796718164</v>
      </c>
      <c r="DJ87" s="33">
        <v>25677.483958294353</v>
      </c>
      <c r="DK87" s="33">
        <v>35459.83435340759</v>
      </c>
      <c r="DL87" s="33">
        <v>160108.34854830772</v>
      </c>
      <c r="DM87" s="33">
        <v>7304.3037016517646</v>
      </c>
      <c r="DN87" s="33">
        <v>24183.404893198651</v>
      </c>
      <c r="DO87" s="33">
        <v>0</v>
      </c>
      <c r="DP87" s="76">
        <f t="shared" si="3"/>
        <v>49990215.830832988</v>
      </c>
      <c r="DQ87" s="33">
        <v>559568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318</v>
      </c>
      <c r="FI87" s="33">
        <v>0</v>
      </c>
      <c r="FJ87" s="33">
        <v>0</v>
      </c>
      <c r="FK87" s="33">
        <v>641216</v>
      </c>
      <c r="FL87" s="33">
        <v>38879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1155203.7347597012</v>
      </c>
      <c r="FY87" s="33">
        <v>0</v>
      </c>
      <c r="FZ87" s="33">
        <v>483129.00000000012</v>
      </c>
      <c r="GA87" s="33">
        <v>0</v>
      </c>
      <c r="GB87" s="33">
        <v>480115.00000000006</v>
      </c>
      <c r="GC87" s="33">
        <v>0</v>
      </c>
      <c r="GD87" s="33">
        <v>0</v>
      </c>
      <c r="GE87" s="33">
        <v>65096.999999999993</v>
      </c>
      <c r="GF87" s="33">
        <v>16605772.905440187</v>
      </c>
      <c r="GG87" s="47">
        <f t="shared" si="2"/>
        <v>70019514.471032873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1.7614872628760228E-3</v>
      </c>
      <c r="D88" s="33">
        <v>0</v>
      </c>
      <c r="E88" s="33">
        <v>5.3090374944491479E-6</v>
      </c>
      <c r="F88" s="33">
        <v>0</v>
      </c>
      <c r="G88" s="33">
        <v>1.0994845391730171E-4</v>
      </c>
      <c r="H88" s="33">
        <v>0</v>
      </c>
      <c r="I88" s="33">
        <v>5.9495471792633354E-3</v>
      </c>
      <c r="J88" s="33">
        <v>5.1634671115368324E-4</v>
      </c>
      <c r="K88" s="33">
        <v>5.9189773988517491E-3</v>
      </c>
      <c r="L88" s="33">
        <v>2.2016235970932587E-3</v>
      </c>
      <c r="M88" s="33">
        <v>1.694953034921394E-3</v>
      </c>
      <c r="N88" s="33">
        <v>1.3491805606861413E-3</v>
      </c>
      <c r="O88" s="33">
        <v>4.7781337450042331E-5</v>
      </c>
      <c r="P88" s="33">
        <v>3.9569455261047597E-4</v>
      </c>
      <c r="Q88" s="33">
        <v>1.387200119517358E-4</v>
      </c>
      <c r="R88" s="33">
        <v>1.1474371358970739E-5</v>
      </c>
      <c r="S88" s="33">
        <v>8.6443118558813137E-4</v>
      </c>
      <c r="T88" s="33">
        <v>1.7177305183653209E-3</v>
      </c>
      <c r="U88" s="33">
        <v>1.29006185929634E-2</v>
      </c>
      <c r="V88" s="33">
        <v>2.2349335258890767E-5</v>
      </c>
      <c r="W88" s="33">
        <v>6.8933570383571821E-3</v>
      </c>
      <c r="X88" s="33">
        <v>3.6294036015883498E-2</v>
      </c>
      <c r="Y88" s="33">
        <v>0.13157935652170169</v>
      </c>
      <c r="Z88" s="33">
        <v>5.5887038889148076E-3</v>
      </c>
      <c r="AA88" s="33">
        <v>4.3320033361964901E-4</v>
      </c>
      <c r="AB88" s="33">
        <v>4.229333401424804E-3</v>
      </c>
      <c r="AC88" s="33">
        <v>6.2132864612456475E-4</v>
      </c>
      <c r="AD88" s="33">
        <v>1.8160333416496373E-2</v>
      </c>
      <c r="AE88" s="33">
        <v>1.2413728476940208E-3</v>
      </c>
      <c r="AF88" s="33">
        <v>6.8781149629698925E-3</v>
      </c>
      <c r="AG88" s="33">
        <v>2.060934103490356E-3</v>
      </c>
      <c r="AH88" s="33">
        <v>1.0541864611961847E-3</v>
      </c>
      <c r="AI88" s="33">
        <v>4.0434314594820766E-4</v>
      </c>
      <c r="AJ88" s="33">
        <v>6810803.0207013926</v>
      </c>
      <c r="AK88" s="33">
        <v>1.0191725026239227E-2</v>
      </c>
      <c r="AL88" s="33">
        <v>4.0271618284507004E-4</v>
      </c>
      <c r="AM88" s="33">
        <v>3.0141632226549997E-4</v>
      </c>
      <c r="AN88" s="33">
        <v>4.4863079420835441E-3</v>
      </c>
      <c r="AO88" s="33">
        <v>2.9013889907164594E-3</v>
      </c>
      <c r="AP88" s="33">
        <v>0.12266967842073492</v>
      </c>
      <c r="AQ88" s="33">
        <v>2.0593071403872186E-3</v>
      </c>
      <c r="AR88" s="33">
        <v>1.1694439526079357E-3</v>
      </c>
      <c r="AS88" s="33">
        <v>3.5022521535962926E-5</v>
      </c>
      <c r="AT88" s="33">
        <v>2.7281602350508037E-4</v>
      </c>
      <c r="AU88" s="33">
        <v>0</v>
      </c>
      <c r="AV88" s="33">
        <v>1.7982223771521307E-6</v>
      </c>
      <c r="AW88" s="33">
        <v>2.2392150077394388E-4</v>
      </c>
      <c r="AX88" s="33">
        <v>1.7719340785909065E-3</v>
      </c>
      <c r="AY88" s="33">
        <v>0</v>
      </c>
      <c r="AZ88" s="33">
        <v>0</v>
      </c>
      <c r="BA88" s="33">
        <v>0</v>
      </c>
      <c r="BB88" s="33">
        <v>1.8901886072979111E-3</v>
      </c>
      <c r="BC88" s="33">
        <v>0</v>
      </c>
      <c r="BD88" s="33">
        <v>2300000.0804954553</v>
      </c>
      <c r="BE88" s="33">
        <v>1.8230977867027352E-2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6.348581287717093E-4</v>
      </c>
      <c r="BM88" s="33">
        <v>2.5710127252151091E-2</v>
      </c>
      <c r="BN88" s="33">
        <v>2.3832868720041273E-2</v>
      </c>
      <c r="BO88" s="33">
        <v>1.3210854767840646E-2</v>
      </c>
      <c r="BP88" s="33">
        <v>3.0013187771039132E-4</v>
      </c>
      <c r="BQ88" s="33">
        <v>2.210374945995399E-2</v>
      </c>
      <c r="BR88" s="33">
        <v>6.1493468112923381E-2</v>
      </c>
      <c r="BS88" s="33">
        <v>0.13055865124857532</v>
      </c>
      <c r="BT88" s="33">
        <v>1.9878920231231768E-3</v>
      </c>
      <c r="BU88" s="33">
        <v>1.7122759104879596E-2</v>
      </c>
      <c r="BV88" s="33">
        <v>7.3214195937563965E-3</v>
      </c>
      <c r="BW88" s="33">
        <v>5.3629841657637112E-3</v>
      </c>
      <c r="BX88" s="33">
        <v>1.8735764577185057E-4</v>
      </c>
      <c r="BY88" s="33">
        <v>1.8059290444827827E-4</v>
      </c>
      <c r="BZ88" s="33">
        <v>1.5329417617036877E-3</v>
      </c>
      <c r="CA88" s="33">
        <v>2.1796167803823968E-3</v>
      </c>
      <c r="CB88" s="33">
        <v>2.3976298362028407E-4</v>
      </c>
      <c r="CC88" s="33">
        <v>0</v>
      </c>
      <c r="CD88" s="33">
        <v>4.1367677638199729E-4</v>
      </c>
      <c r="CE88" s="33">
        <v>9.913343076328675E-4</v>
      </c>
      <c r="CF88" s="33">
        <v>1.1575756849187315E-2</v>
      </c>
      <c r="CG88" s="33">
        <v>5.9623059951774146E-3</v>
      </c>
      <c r="CH88" s="33">
        <v>1687969.090072043</v>
      </c>
      <c r="CI88" s="33">
        <v>0</v>
      </c>
      <c r="CJ88" s="33">
        <v>7.3153398895288815E-4</v>
      </c>
      <c r="CK88" s="33">
        <v>8.2324333018764684E-4</v>
      </c>
      <c r="CL88" s="33">
        <v>4.1958522133549715E-5</v>
      </c>
      <c r="CM88" s="33">
        <v>3.7014609411299457E-2</v>
      </c>
      <c r="CN88" s="33">
        <v>1.8647566051067594E-3</v>
      </c>
      <c r="CO88" s="33">
        <v>2.3633779813999431E-5</v>
      </c>
      <c r="CP88" s="33">
        <v>1.8367557138053905E-4</v>
      </c>
      <c r="CQ88" s="33">
        <v>1.2633796644048827E-3</v>
      </c>
      <c r="CR88" s="33">
        <v>1.5206795976842503E-2</v>
      </c>
      <c r="CS88" s="33">
        <v>333885.55541437905</v>
      </c>
      <c r="CT88" s="33">
        <v>137554.17179623767</v>
      </c>
      <c r="CU88" s="33">
        <v>0</v>
      </c>
      <c r="CV88" s="33">
        <v>0</v>
      </c>
      <c r="CW88" s="33">
        <v>16353.068851898244</v>
      </c>
      <c r="CX88" s="33">
        <v>252864.98736034808</v>
      </c>
      <c r="CY88" s="33">
        <v>0</v>
      </c>
      <c r="CZ88" s="33">
        <v>1.2159408455028692E-5</v>
      </c>
      <c r="DA88" s="33">
        <v>252373.35579851855</v>
      </c>
      <c r="DB88" s="33">
        <v>16610.703520478917</v>
      </c>
      <c r="DC88" s="33">
        <v>5.394667131456392E-6</v>
      </c>
      <c r="DD88" s="33">
        <v>16675.336936906384</v>
      </c>
      <c r="DE88" s="33">
        <v>8.8567589852962866E-3</v>
      </c>
      <c r="DF88" s="33">
        <v>7.0747206095385254E-4</v>
      </c>
      <c r="DG88" s="33">
        <v>0</v>
      </c>
      <c r="DH88" s="33">
        <v>6.0797042275143461E-6</v>
      </c>
      <c r="DI88" s="33">
        <v>1.4626398297207402E-3</v>
      </c>
      <c r="DJ88" s="33">
        <v>0</v>
      </c>
      <c r="DK88" s="33">
        <v>5.6815264154306605E-3</v>
      </c>
      <c r="DL88" s="33">
        <v>74505.493285449498</v>
      </c>
      <c r="DM88" s="33">
        <v>2.2272268585584246E-4</v>
      </c>
      <c r="DN88" s="33">
        <v>1.7357127421368423E-4</v>
      </c>
      <c r="DO88" s="33">
        <v>0</v>
      </c>
      <c r="DP88" s="76">
        <f t="shared" si="3"/>
        <v>11899595.689071538</v>
      </c>
      <c r="DQ88" s="33">
        <v>57132.000000000007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971781</v>
      </c>
      <c r="FY88" s="33">
        <v>0</v>
      </c>
      <c r="FZ88" s="33">
        <v>11335120.244318385</v>
      </c>
      <c r="GA88" s="33">
        <v>0</v>
      </c>
      <c r="GB88" s="33">
        <v>338169.00000000006</v>
      </c>
      <c r="GC88" s="33">
        <v>0</v>
      </c>
      <c r="GD88" s="33">
        <v>0</v>
      </c>
      <c r="GE88" s="33">
        <v>0</v>
      </c>
      <c r="GF88" s="33">
        <v>12817637.066610411</v>
      </c>
      <c r="GG88" s="47">
        <f t="shared" si="2"/>
        <v>37419435.000000335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20</v>
      </c>
      <c r="D89" s="33">
        <v>290.89485295446593</v>
      </c>
      <c r="E89" s="33">
        <v>6</v>
      </c>
      <c r="F89" s="33">
        <v>5</v>
      </c>
      <c r="G89" s="33">
        <v>2</v>
      </c>
      <c r="H89" s="33">
        <v>10</v>
      </c>
      <c r="I89" s="33">
        <v>2</v>
      </c>
      <c r="J89" s="33">
        <v>0</v>
      </c>
      <c r="K89" s="33">
        <v>6</v>
      </c>
      <c r="L89" s="33">
        <v>6</v>
      </c>
      <c r="M89" s="33">
        <v>6</v>
      </c>
      <c r="N89" s="33">
        <v>1</v>
      </c>
      <c r="O89" s="33">
        <v>0</v>
      </c>
      <c r="P89" s="33">
        <v>2</v>
      </c>
      <c r="Q89" s="33">
        <v>1</v>
      </c>
      <c r="R89" s="33">
        <v>0</v>
      </c>
      <c r="S89" s="33">
        <v>2</v>
      </c>
      <c r="T89" s="33">
        <v>1</v>
      </c>
      <c r="U89" s="33">
        <v>1</v>
      </c>
      <c r="V89" s="33">
        <v>10</v>
      </c>
      <c r="W89" s="33">
        <v>6</v>
      </c>
      <c r="X89" s="33">
        <v>3</v>
      </c>
      <c r="Y89" s="33">
        <v>577</v>
      </c>
      <c r="Z89" s="33">
        <v>2</v>
      </c>
      <c r="AA89" s="33">
        <v>0</v>
      </c>
      <c r="AB89" s="33">
        <v>4</v>
      </c>
      <c r="AC89" s="33">
        <v>1</v>
      </c>
      <c r="AD89" s="33">
        <v>3</v>
      </c>
      <c r="AE89" s="33">
        <v>0</v>
      </c>
      <c r="AF89" s="33">
        <v>18</v>
      </c>
      <c r="AG89" s="33">
        <v>2</v>
      </c>
      <c r="AH89" s="33">
        <v>0</v>
      </c>
      <c r="AI89" s="33">
        <v>2</v>
      </c>
      <c r="AJ89" s="33">
        <v>10</v>
      </c>
      <c r="AK89" s="33">
        <v>13</v>
      </c>
      <c r="AL89" s="33">
        <v>2</v>
      </c>
      <c r="AM89" s="33">
        <v>4</v>
      </c>
      <c r="AN89" s="33">
        <v>2</v>
      </c>
      <c r="AO89" s="33">
        <v>4</v>
      </c>
      <c r="AP89" s="33">
        <v>0</v>
      </c>
      <c r="AQ89" s="33">
        <v>18</v>
      </c>
      <c r="AR89" s="33">
        <v>11</v>
      </c>
      <c r="AS89" s="33">
        <v>0</v>
      </c>
      <c r="AT89" s="33">
        <v>23</v>
      </c>
      <c r="AU89" s="33">
        <v>18</v>
      </c>
      <c r="AV89" s="33">
        <v>26</v>
      </c>
      <c r="AW89" s="33">
        <v>35</v>
      </c>
      <c r="AX89" s="33">
        <v>21</v>
      </c>
      <c r="AY89" s="33">
        <v>1138.202451753139</v>
      </c>
      <c r="AZ89" s="33">
        <v>25</v>
      </c>
      <c r="BA89" s="33">
        <v>0</v>
      </c>
      <c r="BB89" s="33">
        <v>84</v>
      </c>
      <c r="BC89" s="33">
        <v>0</v>
      </c>
      <c r="BD89" s="33">
        <v>456</v>
      </c>
      <c r="BE89" s="33">
        <v>200</v>
      </c>
      <c r="BF89" s="33">
        <v>0</v>
      </c>
      <c r="BG89" s="33">
        <v>55</v>
      </c>
      <c r="BH89" s="33">
        <v>79</v>
      </c>
      <c r="BI89" s="33">
        <v>20.502220560413868</v>
      </c>
      <c r="BJ89" s="33">
        <v>2</v>
      </c>
      <c r="BK89" s="33">
        <v>590.1455770164464</v>
      </c>
      <c r="BL89" s="33">
        <v>43</v>
      </c>
      <c r="BM89" s="33">
        <v>54</v>
      </c>
      <c r="BN89" s="33">
        <v>40</v>
      </c>
      <c r="BO89" s="33">
        <v>7</v>
      </c>
      <c r="BP89" s="33">
        <v>204</v>
      </c>
      <c r="BQ89" s="33">
        <v>20</v>
      </c>
      <c r="BR89" s="33">
        <v>19</v>
      </c>
      <c r="BS89" s="33">
        <v>228</v>
      </c>
      <c r="BT89" s="33">
        <v>891</v>
      </c>
      <c r="BU89" s="33">
        <v>37</v>
      </c>
      <c r="BV89" s="33">
        <v>68</v>
      </c>
      <c r="BW89" s="33">
        <v>93</v>
      </c>
      <c r="BX89" s="33">
        <v>4</v>
      </c>
      <c r="BY89" s="33">
        <v>14</v>
      </c>
      <c r="BZ89" s="33">
        <v>87</v>
      </c>
      <c r="CA89" s="33">
        <v>960.52587139903676</v>
      </c>
      <c r="CB89" s="33">
        <v>1</v>
      </c>
      <c r="CC89" s="33">
        <v>1</v>
      </c>
      <c r="CD89" s="33">
        <v>25</v>
      </c>
      <c r="CE89" s="33">
        <v>72</v>
      </c>
      <c r="CF89" s="33">
        <v>670</v>
      </c>
      <c r="CG89" s="33">
        <v>2149.5637279438629</v>
      </c>
      <c r="CH89" s="33">
        <v>865.16428832996041</v>
      </c>
      <c r="CI89" s="33">
        <v>409.18443352993808</v>
      </c>
      <c r="CJ89" s="33">
        <v>47</v>
      </c>
      <c r="CK89" s="33">
        <v>169</v>
      </c>
      <c r="CL89" s="33">
        <v>7</v>
      </c>
      <c r="CM89" s="33">
        <v>206</v>
      </c>
      <c r="CN89" s="33">
        <v>423.34462242613949</v>
      </c>
      <c r="CO89" s="33">
        <v>74.848302891356724</v>
      </c>
      <c r="CP89" s="33">
        <v>0</v>
      </c>
      <c r="CQ89" s="33">
        <v>739.78782148042114</v>
      </c>
      <c r="CR89" s="33">
        <v>191</v>
      </c>
      <c r="CS89" s="33">
        <v>32682.925463696665</v>
      </c>
      <c r="CT89" s="33">
        <v>6117.2276972805321</v>
      </c>
      <c r="CU89" s="33">
        <v>1</v>
      </c>
      <c r="CV89" s="33">
        <v>3833.238833196895</v>
      </c>
      <c r="CW89" s="33">
        <v>6354.8884697639378</v>
      </c>
      <c r="CX89" s="33">
        <v>3375.8838204366812</v>
      </c>
      <c r="CY89" s="33">
        <v>979.60955390721404</v>
      </c>
      <c r="CZ89" s="33">
        <v>21</v>
      </c>
      <c r="DA89" s="33">
        <v>9249.7683417878106</v>
      </c>
      <c r="DB89" s="33">
        <v>3476.2652356016333</v>
      </c>
      <c r="DC89" s="33">
        <v>6867.1288567004449</v>
      </c>
      <c r="DD89" s="33">
        <v>4339.8375625123654</v>
      </c>
      <c r="DE89" s="33">
        <v>154.76368706341532</v>
      </c>
      <c r="DF89" s="33">
        <v>0</v>
      </c>
      <c r="DG89" s="33">
        <v>1212.8182031197407</v>
      </c>
      <c r="DH89" s="33">
        <v>23</v>
      </c>
      <c r="DI89" s="33">
        <v>23</v>
      </c>
      <c r="DJ89" s="33">
        <v>446.12690415026424</v>
      </c>
      <c r="DK89" s="33">
        <v>283.53055370162474</v>
      </c>
      <c r="DL89" s="33">
        <v>874.36287375225584</v>
      </c>
      <c r="DM89" s="33">
        <v>0</v>
      </c>
      <c r="DN89" s="33">
        <v>31</v>
      </c>
      <c r="DO89" s="33">
        <v>0</v>
      </c>
      <c r="DP89" s="76">
        <f t="shared" si="3"/>
        <v>92994.540226956669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198002</v>
      </c>
      <c r="FI89" s="33">
        <v>0</v>
      </c>
      <c r="FJ89" s="33">
        <v>0</v>
      </c>
      <c r="FK89" s="33">
        <v>484121</v>
      </c>
      <c r="FL89" s="33">
        <v>337101</v>
      </c>
      <c r="FM89" s="33">
        <v>0</v>
      </c>
      <c r="FN89" s="33">
        <v>2563</v>
      </c>
      <c r="FO89" s="33">
        <v>0</v>
      </c>
      <c r="FP89" s="33">
        <v>589478</v>
      </c>
      <c r="FQ89" s="33">
        <v>237769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1072978.2885036776</v>
      </c>
      <c r="GA89" s="33">
        <v>0</v>
      </c>
      <c r="GB89" s="33">
        <v>65836.919198725082</v>
      </c>
      <c r="GC89" s="33">
        <v>0</v>
      </c>
      <c r="GD89" s="33">
        <v>0</v>
      </c>
      <c r="GE89" s="33">
        <v>0</v>
      </c>
      <c r="GF89" s="33">
        <v>115858.12129974086</v>
      </c>
      <c r="GG89" s="47">
        <f t="shared" si="2"/>
        <v>3196701.8692291002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12208.814149302098</v>
      </c>
      <c r="D90" s="33">
        <v>948.02952463500333</v>
      </c>
      <c r="E90" s="33">
        <v>338.16196795612268</v>
      </c>
      <c r="F90" s="33">
        <v>304.85234533669211</v>
      </c>
      <c r="G90" s="33">
        <v>1591.1805345833905</v>
      </c>
      <c r="H90" s="33">
        <v>7480.9650232165695</v>
      </c>
      <c r="I90" s="33">
        <v>139332.58178801148</v>
      </c>
      <c r="J90" s="33">
        <v>14298.616496370687</v>
      </c>
      <c r="K90" s="33">
        <v>556387.4661457428</v>
      </c>
      <c r="L90" s="33">
        <v>84588.335166694742</v>
      </c>
      <c r="M90" s="33">
        <v>222154.73559287933</v>
      </c>
      <c r="N90" s="33">
        <v>135130.19503455563</v>
      </c>
      <c r="O90" s="33">
        <v>11097.81077055973</v>
      </c>
      <c r="P90" s="33">
        <v>20508.174889913484</v>
      </c>
      <c r="Q90" s="33">
        <v>20777.524031182493</v>
      </c>
      <c r="R90" s="33">
        <v>332.14942517418717</v>
      </c>
      <c r="S90" s="33">
        <v>40420.113872799368</v>
      </c>
      <c r="T90" s="33">
        <v>1189.2167206388845</v>
      </c>
      <c r="U90" s="33">
        <v>20463.521210649986</v>
      </c>
      <c r="V90" s="33">
        <v>24161.51907192378</v>
      </c>
      <c r="W90" s="33">
        <v>27682.861066138266</v>
      </c>
      <c r="X90" s="33">
        <v>72083.735189554136</v>
      </c>
      <c r="Y90" s="33">
        <v>36250.576935580422</v>
      </c>
      <c r="Z90" s="33">
        <v>37400.388512139201</v>
      </c>
      <c r="AA90" s="33">
        <v>1055.4183286927303</v>
      </c>
      <c r="AB90" s="33">
        <v>24808.988116632303</v>
      </c>
      <c r="AC90" s="33">
        <v>2653.763116699552</v>
      </c>
      <c r="AD90" s="33">
        <v>15798.27744019372</v>
      </c>
      <c r="AE90" s="33">
        <v>341.63274512666919</v>
      </c>
      <c r="AF90" s="33">
        <v>86402.959518191492</v>
      </c>
      <c r="AG90" s="33">
        <v>9334.4769024889411</v>
      </c>
      <c r="AH90" s="33">
        <v>9234.4042609163553</v>
      </c>
      <c r="AI90" s="33">
        <v>15024.22731999791</v>
      </c>
      <c r="AJ90" s="33">
        <v>71327.375324319219</v>
      </c>
      <c r="AK90" s="33">
        <v>167431.88663425762</v>
      </c>
      <c r="AL90" s="33">
        <v>8770.3103727484067</v>
      </c>
      <c r="AM90" s="33">
        <v>3321.7769793116149</v>
      </c>
      <c r="AN90" s="33">
        <v>142047.38781427837</v>
      </c>
      <c r="AO90" s="33">
        <v>20614.276902547062</v>
      </c>
      <c r="AP90" s="33">
        <v>54665.093311082615</v>
      </c>
      <c r="AQ90" s="33">
        <v>45758.971972213789</v>
      </c>
      <c r="AR90" s="33">
        <v>34153.439622589802</v>
      </c>
      <c r="AS90" s="33">
        <v>8950.2140297358346</v>
      </c>
      <c r="AT90" s="33">
        <v>65597.819587372942</v>
      </c>
      <c r="AU90" s="33">
        <v>20711.857040306248</v>
      </c>
      <c r="AV90" s="33">
        <v>26774.112981503335</v>
      </c>
      <c r="AW90" s="33">
        <v>172961.86056916573</v>
      </c>
      <c r="AX90" s="33">
        <v>10601.254417888988</v>
      </c>
      <c r="AY90" s="33">
        <v>3234.7165977015329</v>
      </c>
      <c r="AZ90" s="33">
        <v>5421.1936196098341</v>
      </c>
      <c r="BA90" s="33">
        <v>0</v>
      </c>
      <c r="BB90" s="33">
        <v>319366.50099476217</v>
      </c>
      <c r="BC90" s="33">
        <v>11806.341753660296</v>
      </c>
      <c r="BD90" s="33">
        <v>3714107.6459045433</v>
      </c>
      <c r="BE90" s="33">
        <v>1253975.1896387571</v>
      </c>
      <c r="BF90" s="33">
        <v>46773.417202279088</v>
      </c>
      <c r="BG90" s="33">
        <v>65106.735040156753</v>
      </c>
      <c r="BH90" s="33">
        <v>60821.435907506922</v>
      </c>
      <c r="BI90" s="33">
        <v>58709.353565425408</v>
      </c>
      <c r="BJ90" s="33">
        <v>11047.063441549908</v>
      </c>
      <c r="BK90" s="33">
        <v>378358.23249910574</v>
      </c>
      <c r="BL90" s="33">
        <v>59099.396130361827</v>
      </c>
      <c r="BM90" s="33">
        <v>179342.15437992103</v>
      </c>
      <c r="BN90" s="33">
        <v>126475.88371084628</v>
      </c>
      <c r="BO90" s="33">
        <v>129803.18316678196</v>
      </c>
      <c r="BP90" s="33">
        <v>43175.519358824087</v>
      </c>
      <c r="BQ90" s="33">
        <v>112018.3065822497</v>
      </c>
      <c r="BR90" s="33">
        <v>96689.841543157789</v>
      </c>
      <c r="BS90" s="33">
        <v>133451.66453939144</v>
      </c>
      <c r="BT90" s="33">
        <v>279024.35884656484</v>
      </c>
      <c r="BU90" s="33">
        <v>114653.19079675259</v>
      </c>
      <c r="BV90" s="33">
        <v>220305.04640846048</v>
      </c>
      <c r="BW90" s="33">
        <v>434290.34953534196</v>
      </c>
      <c r="BX90" s="33">
        <v>57032.069336802633</v>
      </c>
      <c r="BY90" s="33">
        <v>57956.336589395039</v>
      </c>
      <c r="BZ90" s="33">
        <v>122506.87507358333</v>
      </c>
      <c r="CA90" s="33">
        <v>8454.9579966705896</v>
      </c>
      <c r="CB90" s="33">
        <v>115.85324926275132</v>
      </c>
      <c r="CC90" s="33">
        <v>30.984181388906414</v>
      </c>
      <c r="CD90" s="33">
        <v>39102.499054331114</v>
      </c>
      <c r="CE90" s="33">
        <v>81177.905391101871</v>
      </c>
      <c r="CF90" s="33">
        <v>317711.90622619371</v>
      </c>
      <c r="CG90" s="33">
        <v>376630.64170115127</v>
      </c>
      <c r="CH90" s="33">
        <v>9847.4005980676429</v>
      </c>
      <c r="CI90" s="33">
        <v>26.356300276278446</v>
      </c>
      <c r="CJ90" s="33">
        <v>766186.46814224496</v>
      </c>
      <c r="CK90" s="33">
        <v>133523.82285075958</v>
      </c>
      <c r="CL90" s="33">
        <v>6020.0963076365442</v>
      </c>
      <c r="CM90" s="33">
        <v>202574.71394615405</v>
      </c>
      <c r="CN90" s="33">
        <v>125105.74366629001</v>
      </c>
      <c r="CO90" s="33">
        <v>16433.061955373923</v>
      </c>
      <c r="CP90" s="33">
        <v>28157.937270441624</v>
      </c>
      <c r="CQ90" s="33">
        <v>59828.255991750892</v>
      </c>
      <c r="CR90" s="33">
        <v>246191.57312376078</v>
      </c>
      <c r="CS90" s="33">
        <v>73960.626297313269</v>
      </c>
      <c r="CT90" s="33">
        <v>3936.1270807953997</v>
      </c>
      <c r="CU90" s="33">
        <v>6448.8890283390247</v>
      </c>
      <c r="CV90" s="33">
        <v>0</v>
      </c>
      <c r="CW90" s="33">
        <v>2515.4645672828856</v>
      </c>
      <c r="CX90" s="33">
        <v>16521.331474474351</v>
      </c>
      <c r="CY90" s="33">
        <v>6708.4419351082379</v>
      </c>
      <c r="CZ90" s="33">
        <v>64332.308409836143</v>
      </c>
      <c r="DA90" s="33">
        <v>0</v>
      </c>
      <c r="DB90" s="33">
        <v>32438.160867216699</v>
      </c>
      <c r="DC90" s="33">
        <v>24769.327935074369</v>
      </c>
      <c r="DD90" s="33">
        <v>15415.44057404643</v>
      </c>
      <c r="DE90" s="33">
        <v>66909.795964839956</v>
      </c>
      <c r="DF90" s="33">
        <v>55.947429951040775</v>
      </c>
      <c r="DG90" s="33">
        <v>64835.911319241597</v>
      </c>
      <c r="DH90" s="33">
        <v>112216.87766783852</v>
      </c>
      <c r="DI90" s="33">
        <v>56919.56633699582</v>
      </c>
      <c r="DJ90" s="33">
        <v>42523.025361802516</v>
      </c>
      <c r="DK90" s="33">
        <v>38158.391044580851</v>
      </c>
      <c r="DL90" s="33">
        <v>76526.759828560069</v>
      </c>
      <c r="DM90" s="33">
        <v>47523.96405876174</v>
      </c>
      <c r="DN90" s="33">
        <v>108533.02382489375</v>
      </c>
      <c r="DO90" s="33">
        <v>0</v>
      </c>
      <c r="DP90" s="76">
        <f t="shared" si="3"/>
        <v>13878394.871897103</v>
      </c>
      <c r="DQ90" s="33">
        <v>49417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4991</v>
      </c>
      <c r="FY90" s="33">
        <v>0</v>
      </c>
      <c r="FZ90" s="33">
        <v>44164.000000000015</v>
      </c>
      <c r="GA90" s="33">
        <v>0</v>
      </c>
      <c r="GB90" s="33">
        <v>227297.00000000006</v>
      </c>
      <c r="GC90" s="33">
        <v>0</v>
      </c>
      <c r="GD90" s="33">
        <v>0</v>
      </c>
      <c r="GE90" s="33">
        <v>0</v>
      </c>
      <c r="GF90" s="33">
        <v>5422504.9967146479</v>
      </c>
      <c r="GG90" s="47">
        <f t="shared" si="2"/>
        <v>19626768.868611753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2536782.1509348443</v>
      </c>
      <c r="D91" s="33">
        <v>24444.98754762319</v>
      </c>
      <c r="E91" s="33">
        <v>188.17828240485528</v>
      </c>
      <c r="F91" s="33">
        <v>64.226783217040349</v>
      </c>
      <c r="G91" s="33">
        <v>172.91871931529448</v>
      </c>
      <c r="H91" s="33">
        <v>30.572755594539949</v>
      </c>
      <c r="I91" s="33">
        <v>61367.583342729071</v>
      </c>
      <c r="J91" s="33">
        <v>9615.5427957623833</v>
      </c>
      <c r="K91" s="33">
        <v>73241.659292494587</v>
      </c>
      <c r="L91" s="33">
        <v>31364.97109204825</v>
      </c>
      <c r="M91" s="33">
        <v>43328.479818586486</v>
      </c>
      <c r="N91" s="33">
        <v>12628.667127419474</v>
      </c>
      <c r="O91" s="33">
        <v>3899.3844283833005</v>
      </c>
      <c r="P91" s="33">
        <v>2801.486130635677</v>
      </c>
      <c r="Q91" s="33">
        <v>5148.229253618907</v>
      </c>
      <c r="R91" s="33">
        <v>222.80537219855756</v>
      </c>
      <c r="S91" s="33">
        <v>13658.411678189763</v>
      </c>
      <c r="T91" s="33">
        <v>724.81737187057252</v>
      </c>
      <c r="U91" s="33">
        <v>13964.269121212972</v>
      </c>
      <c r="V91" s="33">
        <v>8621.999281092716</v>
      </c>
      <c r="W91" s="33">
        <v>25959.650089228504</v>
      </c>
      <c r="X91" s="33">
        <v>48458.776570360867</v>
      </c>
      <c r="Y91" s="33">
        <v>122092.31631961504</v>
      </c>
      <c r="Z91" s="33">
        <v>21399.728109767155</v>
      </c>
      <c r="AA91" s="33">
        <v>634.68192563621653</v>
      </c>
      <c r="AB91" s="33">
        <v>4680.3779985979472</v>
      </c>
      <c r="AC91" s="33">
        <v>77.836691277760977</v>
      </c>
      <c r="AD91" s="33">
        <v>29402.218624225377</v>
      </c>
      <c r="AE91" s="33">
        <v>434.2545098970059</v>
      </c>
      <c r="AF91" s="33">
        <v>73287.343587965326</v>
      </c>
      <c r="AG91" s="33">
        <v>69117.448541365447</v>
      </c>
      <c r="AH91" s="33">
        <v>18112.70035364353</v>
      </c>
      <c r="AI91" s="33">
        <v>20356.072519588248</v>
      </c>
      <c r="AJ91" s="33">
        <v>143356.8063523907</v>
      </c>
      <c r="AK91" s="33">
        <v>94769.386859565624</v>
      </c>
      <c r="AL91" s="33">
        <v>16744.106739482282</v>
      </c>
      <c r="AM91" s="33">
        <v>9208.8530664094978</v>
      </c>
      <c r="AN91" s="33">
        <v>132006.93677501578</v>
      </c>
      <c r="AO91" s="33">
        <v>12682.825617045886</v>
      </c>
      <c r="AP91" s="33">
        <v>1598.2983395728095</v>
      </c>
      <c r="AQ91" s="33">
        <v>18571.156936865096</v>
      </c>
      <c r="AR91" s="33">
        <v>49683.642286621412</v>
      </c>
      <c r="AS91" s="33">
        <v>13616.83080720711</v>
      </c>
      <c r="AT91" s="33">
        <v>163541.63752295464</v>
      </c>
      <c r="AU91" s="33">
        <v>53435.94895270354</v>
      </c>
      <c r="AV91" s="33">
        <v>20949.810472352507</v>
      </c>
      <c r="AW91" s="33">
        <v>382968.58980004169</v>
      </c>
      <c r="AX91" s="33">
        <v>40828.670365620863</v>
      </c>
      <c r="AY91" s="33">
        <v>157985.35458006006</v>
      </c>
      <c r="AZ91" s="33">
        <v>34961.740986552373</v>
      </c>
      <c r="BA91" s="33">
        <v>8.1289997561432585</v>
      </c>
      <c r="BB91" s="33">
        <v>25173.919914243848</v>
      </c>
      <c r="BC91" s="33">
        <v>177.93827845947052</v>
      </c>
      <c r="BD91" s="33">
        <v>2647393.6156535405</v>
      </c>
      <c r="BE91" s="33">
        <v>797258.32140327559</v>
      </c>
      <c r="BF91" s="33">
        <v>11503.7021585287</v>
      </c>
      <c r="BG91" s="33">
        <v>14681.155794796092</v>
      </c>
      <c r="BH91" s="33">
        <v>38055.639513532311</v>
      </c>
      <c r="BI91" s="33">
        <v>59039.018008200743</v>
      </c>
      <c r="BJ91" s="33">
        <v>890.17896787325913</v>
      </c>
      <c r="BK91" s="33">
        <v>91783.046308860998</v>
      </c>
      <c r="BL91" s="33">
        <v>106484.26394553816</v>
      </c>
      <c r="BM91" s="33">
        <v>143245.49691783523</v>
      </c>
      <c r="BN91" s="33">
        <v>84319.103611049621</v>
      </c>
      <c r="BO91" s="33">
        <v>74511.528538390354</v>
      </c>
      <c r="BP91" s="33">
        <v>132041.36516106522</v>
      </c>
      <c r="BQ91" s="33">
        <v>310420.82682847016</v>
      </c>
      <c r="BR91" s="33">
        <v>257336.61954977419</v>
      </c>
      <c r="BS91" s="33">
        <v>296269.46304688213</v>
      </c>
      <c r="BT91" s="33">
        <v>1251923.4826339476</v>
      </c>
      <c r="BU91" s="33">
        <v>293955.3592967164</v>
      </c>
      <c r="BV91" s="33">
        <v>43487.230903475487</v>
      </c>
      <c r="BW91" s="33">
        <v>457316.48989507143</v>
      </c>
      <c r="BX91" s="33">
        <v>4297.2268084089874</v>
      </c>
      <c r="BY91" s="33">
        <v>50789.790651795658</v>
      </c>
      <c r="BZ91" s="33">
        <v>101097.75136139311</v>
      </c>
      <c r="CA91" s="33">
        <v>3618.9707300939322</v>
      </c>
      <c r="CB91" s="33">
        <v>26.827095546924308</v>
      </c>
      <c r="CC91" s="33">
        <v>12.860505910037654</v>
      </c>
      <c r="CD91" s="33">
        <v>28943.505630267256</v>
      </c>
      <c r="CE91" s="33">
        <v>96592.186332815167</v>
      </c>
      <c r="CF91" s="33">
        <v>1043834.9084276312</v>
      </c>
      <c r="CG91" s="33">
        <v>2120822.6278275689</v>
      </c>
      <c r="CH91" s="33">
        <v>403612.88008511934</v>
      </c>
      <c r="CI91" s="33">
        <v>125.78713418207292</v>
      </c>
      <c r="CJ91" s="33">
        <v>197722.93484641708</v>
      </c>
      <c r="CK91" s="33">
        <v>704330.0862268121</v>
      </c>
      <c r="CL91" s="33">
        <v>4798.8859597475412</v>
      </c>
      <c r="CM91" s="33">
        <v>346662.15612934477</v>
      </c>
      <c r="CN91" s="33">
        <v>201075.13528122142</v>
      </c>
      <c r="CO91" s="33">
        <v>15624.839949627358</v>
      </c>
      <c r="CP91" s="33">
        <v>61586.668297348187</v>
      </c>
      <c r="CQ91" s="33">
        <v>15834.423437410464</v>
      </c>
      <c r="CR91" s="33">
        <v>976708.44612486952</v>
      </c>
      <c r="CS91" s="33">
        <v>508709.67642192059</v>
      </c>
      <c r="CT91" s="33">
        <v>1657.6406440046646</v>
      </c>
      <c r="CU91" s="33">
        <v>3691.7798623768808</v>
      </c>
      <c r="CV91" s="33">
        <v>48723.433821670078</v>
      </c>
      <c r="CW91" s="33">
        <v>55201.327959247326</v>
      </c>
      <c r="CX91" s="33">
        <v>186094.58093131418</v>
      </c>
      <c r="CY91" s="33">
        <v>42870.294462274658</v>
      </c>
      <c r="CZ91" s="33">
        <v>17858.70222404848</v>
      </c>
      <c r="DA91" s="33">
        <v>104117.44102046135</v>
      </c>
      <c r="DB91" s="33">
        <v>27657.858218198649</v>
      </c>
      <c r="DC91" s="33">
        <v>176601.5122076057</v>
      </c>
      <c r="DD91" s="33">
        <v>67965.588625080447</v>
      </c>
      <c r="DE91" s="33">
        <v>151884.86848559295</v>
      </c>
      <c r="DF91" s="33">
        <v>28.120277301420725</v>
      </c>
      <c r="DG91" s="33">
        <v>75029.825746867296</v>
      </c>
      <c r="DH91" s="33">
        <v>47226.312074556561</v>
      </c>
      <c r="DI91" s="33">
        <v>123507.96108337176</v>
      </c>
      <c r="DJ91" s="33">
        <v>61494.785103517301</v>
      </c>
      <c r="DK91" s="33">
        <v>75688.837401888944</v>
      </c>
      <c r="DL91" s="33">
        <v>133419.89746596187</v>
      </c>
      <c r="DM91" s="33">
        <v>6810.0058739552169</v>
      </c>
      <c r="DN91" s="33">
        <v>19333.58433050914</v>
      </c>
      <c r="DO91" s="33">
        <v>0</v>
      </c>
      <c r="DP91" s="76">
        <f t="shared" si="3"/>
        <v>20074164.171845417</v>
      </c>
      <c r="DQ91" s="33">
        <v>331801.69137705478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38964</v>
      </c>
      <c r="FY91" s="33">
        <v>0</v>
      </c>
      <c r="FZ91" s="33">
        <v>162907</v>
      </c>
      <c r="GA91" s="33">
        <v>0</v>
      </c>
      <c r="GB91" s="33">
        <v>232518.00000000003</v>
      </c>
      <c r="GC91" s="33">
        <v>0</v>
      </c>
      <c r="GD91" s="33">
        <v>0</v>
      </c>
      <c r="GE91" s="33">
        <v>0</v>
      </c>
      <c r="GF91" s="33">
        <v>1142198.9921332086</v>
      </c>
      <c r="GG91" s="47">
        <f t="shared" si="2"/>
        <v>21982553.85535568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822164.00000063109</v>
      </c>
      <c r="D92" s="33">
        <v>0</v>
      </c>
      <c r="E92" s="33">
        <v>1.9020656665589082E-9</v>
      </c>
      <c r="F92" s="33">
        <v>0</v>
      </c>
      <c r="G92" s="33">
        <v>3.9391166384865128E-8</v>
      </c>
      <c r="H92" s="33">
        <v>0</v>
      </c>
      <c r="I92" s="33">
        <v>2.1315406856856926E-6</v>
      </c>
      <c r="J92" s="33">
        <v>1.8499122531210026E-7</v>
      </c>
      <c r="K92" s="33">
        <v>2.1205884688637324E-6</v>
      </c>
      <c r="L92" s="33">
        <v>7.887743605305821E-7</v>
      </c>
      <c r="M92" s="33">
        <v>6.0724980328817788E-7</v>
      </c>
      <c r="N92" s="33">
        <v>4.8337010713390573E-7</v>
      </c>
      <c r="O92" s="33">
        <v>1.7118590999030175E-8</v>
      </c>
      <c r="P92" s="33">
        <v>1.4176524911562442E-7</v>
      </c>
      <c r="Q92" s="33">
        <v>4.9699135158474697E-8</v>
      </c>
      <c r="R92" s="33">
        <v>4.1109161180466723E-9</v>
      </c>
      <c r="S92" s="33">
        <v>3.0969924038568028E-7</v>
      </c>
      <c r="T92" s="33">
        <v>6.1541027856728547E-7</v>
      </c>
      <c r="U92" s="33">
        <v>4.6218968558241756E-6</v>
      </c>
      <c r="V92" s="33">
        <v>8.0070828866431458E-9</v>
      </c>
      <c r="W92" s="33">
        <v>2.4696788756342777E-6</v>
      </c>
      <c r="X92" s="33">
        <v>1.3003042430731076E-5</v>
      </c>
      <c r="Y92" s="33">
        <v>4.7140856836952965E-5</v>
      </c>
      <c r="Z92" s="33">
        <v>2.0022615773166727E-6</v>
      </c>
      <c r="AA92" s="33">
        <v>1.5520242269550832E-7</v>
      </c>
      <c r="AB92" s="33">
        <v>1.5152407312421135E-6</v>
      </c>
      <c r="AC92" s="33">
        <v>2.2260303994437803E-7</v>
      </c>
      <c r="AD92" s="33">
        <v>6.5062917187711817E-6</v>
      </c>
      <c r="AE92" s="33">
        <v>4.447459027113628E-7</v>
      </c>
      <c r="AF92" s="33">
        <v>2.4642181064625442E-6</v>
      </c>
      <c r="AG92" s="33">
        <v>7.38369620366771E-7</v>
      </c>
      <c r="AH92" s="33">
        <v>3.776827487259148E-7</v>
      </c>
      <c r="AI92" s="33">
        <v>1.4486377544340589E-7</v>
      </c>
      <c r="AJ92" s="33">
        <v>7.4166755680475617E-6</v>
      </c>
      <c r="AK92" s="33">
        <v>3.6513831887017387E-6</v>
      </c>
      <c r="AL92" s="33">
        <v>1.4428088435204105E-7</v>
      </c>
      <c r="AM92" s="33">
        <v>1.0798824429495737E-7</v>
      </c>
      <c r="AN92" s="33">
        <v>1.6073068451992632E-6</v>
      </c>
      <c r="AO92" s="33">
        <v>1.0394788867744433E-6</v>
      </c>
      <c r="AP92" s="33">
        <v>4.3948791828246709E-5</v>
      </c>
      <c r="AQ92" s="33">
        <v>7.3778672927540618E-7</v>
      </c>
      <c r="AR92" s="33">
        <v>4.1897598077733885E-7</v>
      </c>
      <c r="AS92" s="33">
        <v>1.2547497703590217E-8</v>
      </c>
      <c r="AT92" s="33">
        <v>9.7741632478333578E-8</v>
      </c>
      <c r="AU92" s="33">
        <v>0</v>
      </c>
      <c r="AV92" s="33">
        <v>6.4424804835059795E-10</v>
      </c>
      <c r="AW92" s="33">
        <v>8.0224221258895884E-8</v>
      </c>
      <c r="AX92" s="33">
        <v>6.3482975545328204E-7</v>
      </c>
      <c r="AY92" s="33">
        <v>0</v>
      </c>
      <c r="AZ92" s="33">
        <v>0</v>
      </c>
      <c r="BA92" s="33">
        <v>0</v>
      </c>
      <c r="BB92" s="33">
        <v>6.7719673425195711E-7</v>
      </c>
      <c r="BC92" s="33">
        <v>0</v>
      </c>
      <c r="BD92" s="33">
        <v>2.8839058279409181E-5</v>
      </c>
      <c r="BE92" s="33">
        <v>6.5316014635278118E-6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2.2745023954625396E-7</v>
      </c>
      <c r="BM92" s="33">
        <v>9.2111518105319209E-6</v>
      </c>
      <c r="BN92" s="33">
        <v>8.5385875265323896E-6</v>
      </c>
      <c r="BO92" s="33">
        <v>4.7330449834038997E-6</v>
      </c>
      <c r="BP92" s="33">
        <v>1.0752806711756408E-7</v>
      </c>
      <c r="BQ92" s="33">
        <v>7847.0000079190968</v>
      </c>
      <c r="BR92" s="33">
        <v>2.2031227795531427E-5</v>
      </c>
      <c r="BS92" s="33">
        <v>4.6775169373317772E-5</v>
      </c>
      <c r="BT92" s="33">
        <v>7.1220087821233956E-7</v>
      </c>
      <c r="BU92" s="33">
        <v>6.1345605948728866E-6</v>
      </c>
      <c r="BV92" s="33">
        <v>2.6230405896202131E-6</v>
      </c>
      <c r="BW92" s="33">
        <v>1.9213931080094261E-6</v>
      </c>
      <c r="BX92" s="33">
        <v>6.7124510942433722E-8</v>
      </c>
      <c r="BY92" s="33">
        <v>6.4700911141495768E-8</v>
      </c>
      <c r="BZ92" s="33">
        <v>5.4920612197963833E-7</v>
      </c>
      <c r="CA92" s="33">
        <v>7.8088999155791045E-7</v>
      </c>
      <c r="CB92" s="33">
        <v>8.5899739780079719E-8</v>
      </c>
      <c r="CC92" s="33">
        <v>0</v>
      </c>
      <c r="CD92" s="33">
        <v>1.4820772959913041E-7</v>
      </c>
      <c r="CE92" s="33">
        <v>3.5516474551213679E-7</v>
      </c>
      <c r="CF92" s="33">
        <v>4.1472394365822489E-6</v>
      </c>
      <c r="CG92" s="33">
        <v>2.1361117789811326E-6</v>
      </c>
      <c r="CH92" s="33">
        <v>1.2260960714466666E-6</v>
      </c>
      <c r="CI92" s="33">
        <v>0</v>
      </c>
      <c r="CJ92" s="33">
        <v>2.6208624176472184E-7</v>
      </c>
      <c r="CK92" s="33">
        <v>2.9494289223060231E-7</v>
      </c>
      <c r="CL92" s="33">
        <v>1.5032454461513952E-8</v>
      </c>
      <c r="CM92" s="33">
        <v>1.3261201827248708E-5</v>
      </c>
      <c r="CN92" s="33">
        <v>6.6808522613957005E-7</v>
      </c>
      <c r="CO92" s="33">
        <v>8.4672600640364295E-9</v>
      </c>
      <c r="CP92" s="33">
        <v>6.5805336367239645E-8</v>
      </c>
      <c r="CQ92" s="33">
        <v>4.526302716840344E-7</v>
      </c>
      <c r="CR92" s="33">
        <v>5.4481296385945711E-6</v>
      </c>
      <c r="CS92" s="33">
        <v>5.8776896944519553E-7</v>
      </c>
      <c r="CT92" s="33">
        <v>0</v>
      </c>
      <c r="CU92" s="33">
        <v>0</v>
      </c>
      <c r="CV92" s="33">
        <v>0</v>
      </c>
      <c r="CW92" s="33">
        <v>1.7486732740944801E-9</v>
      </c>
      <c r="CX92" s="33">
        <v>4.2198247166964163E-7</v>
      </c>
      <c r="CY92" s="33">
        <v>0</v>
      </c>
      <c r="CZ92" s="33">
        <v>4.3563439459897571E-9</v>
      </c>
      <c r="DA92" s="33">
        <v>0</v>
      </c>
      <c r="DB92" s="33">
        <v>1.7179947956015945E-9</v>
      </c>
      <c r="DC92" s="33">
        <v>1.9327441450517938E-9</v>
      </c>
      <c r="DD92" s="33">
        <v>1.1952335220828237E-7</v>
      </c>
      <c r="DE92" s="33">
        <v>3.173105708997652E-6</v>
      </c>
      <c r="DF92" s="33">
        <v>229906.00000025347</v>
      </c>
      <c r="DG92" s="33">
        <v>0</v>
      </c>
      <c r="DH92" s="33">
        <v>2.1781719729948786E-9</v>
      </c>
      <c r="DI92" s="33">
        <v>357366.00000052404</v>
      </c>
      <c r="DJ92" s="33">
        <v>21378</v>
      </c>
      <c r="DK92" s="33">
        <v>68458.000002035522</v>
      </c>
      <c r="DL92" s="33">
        <v>2.7610630643597055E-7</v>
      </c>
      <c r="DM92" s="33">
        <v>7.9794722559995483E-8</v>
      </c>
      <c r="DN92" s="33">
        <v>6.2185275905079138E-8</v>
      </c>
      <c r="DO92" s="33">
        <v>0</v>
      </c>
      <c r="DP92" s="76">
        <f t="shared" si="3"/>
        <v>1507119.0003344058</v>
      </c>
      <c r="DQ92" s="33">
        <v>1673501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76.000000000000014</v>
      </c>
      <c r="GC92" s="33">
        <v>0</v>
      </c>
      <c r="GD92" s="33">
        <v>0</v>
      </c>
      <c r="GE92" s="33">
        <v>0</v>
      </c>
      <c r="GF92" s="33">
        <v>2181.999665595074</v>
      </c>
      <c r="GG92" s="47">
        <f t="shared" si="2"/>
        <v>3182878.0000000009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263014.11023577553</v>
      </c>
      <c r="D93" s="33">
        <v>165176.25764538912</v>
      </c>
      <c r="E93" s="33">
        <v>5180.1047998559052</v>
      </c>
      <c r="F93" s="33">
        <v>2885.6240906170497</v>
      </c>
      <c r="G93" s="33">
        <v>137307.91733537728</v>
      </c>
      <c r="H93" s="33">
        <v>6162.7646946079094</v>
      </c>
      <c r="I93" s="33">
        <v>5718.1927514067966</v>
      </c>
      <c r="J93" s="33">
        <v>3888.8210643758575</v>
      </c>
      <c r="K93" s="33">
        <v>20588.266391793994</v>
      </c>
      <c r="L93" s="33">
        <v>35700.947932718467</v>
      </c>
      <c r="M93" s="33">
        <v>35482.39781246995</v>
      </c>
      <c r="N93" s="33">
        <v>7960.4460237419062</v>
      </c>
      <c r="O93" s="33">
        <v>414.71685334082144</v>
      </c>
      <c r="P93" s="33">
        <v>5522.5329750484298</v>
      </c>
      <c r="Q93" s="33">
        <v>22457.876425147806</v>
      </c>
      <c r="R93" s="33">
        <v>2353.6258188991414</v>
      </c>
      <c r="S93" s="33">
        <v>7233.1978776382684</v>
      </c>
      <c r="T93" s="33">
        <v>2175.6699137320552</v>
      </c>
      <c r="U93" s="33">
        <v>22021.987485394344</v>
      </c>
      <c r="V93" s="33">
        <v>7886.9770032886108</v>
      </c>
      <c r="W93" s="33">
        <v>16550.635188047097</v>
      </c>
      <c r="X93" s="33">
        <v>32905.53957271346</v>
      </c>
      <c r="Y93" s="33">
        <v>19758.11075798313</v>
      </c>
      <c r="Z93" s="33">
        <v>16182.74339998635</v>
      </c>
      <c r="AA93" s="33">
        <v>5854.1030837240314</v>
      </c>
      <c r="AB93" s="33">
        <v>67189.621987030143</v>
      </c>
      <c r="AC93" s="33">
        <v>1949.7693134572332</v>
      </c>
      <c r="AD93" s="33">
        <v>25924.989251095747</v>
      </c>
      <c r="AE93" s="33">
        <v>455278.97869212501</v>
      </c>
      <c r="AF93" s="33">
        <v>65565.027130904491</v>
      </c>
      <c r="AG93" s="33">
        <v>10630.55224869294</v>
      </c>
      <c r="AH93" s="33">
        <v>4524.897934162429</v>
      </c>
      <c r="AI93" s="33">
        <v>7552.2859187562226</v>
      </c>
      <c r="AJ93" s="33">
        <v>126489.8243314424</v>
      </c>
      <c r="AK93" s="33">
        <v>101992.20641009686</v>
      </c>
      <c r="AL93" s="33">
        <v>6748.4808414232757</v>
      </c>
      <c r="AM93" s="33">
        <v>4842.7104664292319</v>
      </c>
      <c r="AN93" s="33">
        <v>14704.356632837311</v>
      </c>
      <c r="AO93" s="33">
        <v>12811.452119625426</v>
      </c>
      <c r="AP93" s="33">
        <v>750485.78511529777</v>
      </c>
      <c r="AQ93" s="33">
        <v>82167.429831074987</v>
      </c>
      <c r="AR93" s="33">
        <v>12515.318746545901</v>
      </c>
      <c r="AS93" s="33">
        <v>5995.2863386552199</v>
      </c>
      <c r="AT93" s="33">
        <v>68698.555527477569</v>
      </c>
      <c r="AU93" s="33">
        <v>77476.652938275613</v>
      </c>
      <c r="AV93" s="33">
        <v>183655.21245609637</v>
      </c>
      <c r="AW93" s="33">
        <v>497180.69028276019</v>
      </c>
      <c r="AX93" s="33">
        <v>2404463.2154444461</v>
      </c>
      <c r="AY93" s="33">
        <v>2422931.1111474149</v>
      </c>
      <c r="AZ93" s="33">
        <v>164243.02903613783</v>
      </c>
      <c r="BA93" s="33">
        <v>62.908099320521856</v>
      </c>
      <c r="BB93" s="33">
        <v>152750.27895320419</v>
      </c>
      <c r="BC93" s="33">
        <v>2377.8569191795864</v>
      </c>
      <c r="BD93" s="33">
        <v>3678884.8380637257</v>
      </c>
      <c r="BE93" s="33">
        <v>936011.32581245771</v>
      </c>
      <c r="BF93" s="33">
        <v>5702.2890133893288</v>
      </c>
      <c r="BG93" s="33">
        <v>30699.040264166524</v>
      </c>
      <c r="BH93" s="33">
        <v>52744.627393485796</v>
      </c>
      <c r="BI93" s="33">
        <v>151936.78209526945</v>
      </c>
      <c r="BJ93" s="33">
        <v>114398.61021563307</v>
      </c>
      <c r="BK93" s="33">
        <v>2307341.1225001095</v>
      </c>
      <c r="BL93" s="33">
        <v>48371.657382187906</v>
      </c>
      <c r="BM93" s="33">
        <v>105772.3864574094</v>
      </c>
      <c r="BN93" s="33">
        <v>438394.58793953108</v>
      </c>
      <c r="BO93" s="33">
        <v>72795.520829654502</v>
      </c>
      <c r="BP93" s="33">
        <v>116470.25468127747</v>
      </c>
      <c r="BQ93" s="33">
        <v>174769.24740667705</v>
      </c>
      <c r="BR93" s="33">
        <v>122204.8075916589</v>
      </c>
      <c r="BS93" s="33">
        <v>136170.07688817146</v>
      </c>
      <c r="BT93" s="33">
        <v>1081322.3003516789</v>
      </c>
      <c r="BU93" s="33">
        <v>362928.63138245774</v>
      </c>
      <c r="BV93" s="33">
        <v>87934.623549501222</v>
      </c>
      <c r="BW93" s="33">
        <v>231697.09333529763</v>
      </c>
      <c r="BX93" s="33">
        <v>7069.9902847981066</v>
      </c>
      <c r="BY93" s="33">
        <v>20043.924214525236</v>
      </c>
      <c r="BZ93" s="33">
        <v>253880.50933889166</v>
      </c>
      <c r="CA93" s="33">
        <v>23044.467618046543</v>
      </c>
      <c r="CB93" s="33">
        <v>331.89894131497397</v>
      </c>
      <c r="CC93" s="33">
        <v>10243.914271800584</v>
      </c>
      <c r="CD93" s="33">
        <v>73310.677894030436</v>
      </c>
      <c r="CE93" s="33">
        <v>196556.94924588062</v>
      </c>
      <c r="CF93" s="33">
        <v>951587.57478304917</v>
      </c>
      <c r="CG93" s="33">
        <v>983786.82390481222</v>
      </c>
      <c r="CH93" s="33">
        <v>21765.347236561498</v>
      </c>
      <c r="CI93" s="33">
        <v>8.1751591374332619</v>
      </c>
      <c r="CJ93" s="33">
        <v>111497.21102432592</v>
      </c>
      <c r="CK93" s="33">
        <v>379383.73821413622</v>
      </c>
      <c r="CL93" s="33">
        <v>7841.5922635765683</v>
      </c>
      <c r="CM93" s="33">
        <v>643044.54155343096</v>
      </c>
      <c r="CN93" s="33">
        <v>307169.86390167556</v>
      </c>
      <c r="CO93" s="33">
        <v>53606.754373018004</v>
      </c>
      <c r="CP93" s="33">
        <v>79325.142860524793</v>
      </c>
      <c r="CQ93" s="33">
        <v>72607.721360204232</v>
      </c>
      <c r="CR93" s="33">
        <v>615304.53527510609</v>
      </c>
      <c r="CS93" s="33">
        <v>287345.36442037066</v>
      </c>
      <c r="CT93" s="33">
        <v>102245.27442939823</v>
      </c>
      <c r="CU93" s="33">
        <v>31969.476584184726</v>
      </c>
      <c r="CV93" s="33">
        <v>58158.731501402814</v>
      </c>
      <c r="CW93" s="33">
        <v>74379.71670277571</v>
      </c>
      <c r="CX93" s="33">
        <v>217517.27274081958</v>
      </c>
      <c r="CY93" s="33">
        <v>95974.374723619505</v>
      </c>
      <c r="CZ93" s="33">
        <v>14663.365692301752</v>
      </c>
      <c r="DA93" s="33">
        <v>229773.05181510263</v>
      </c>
      <c r="DB93" s="33">
        <v>53498.377414627968</v>
      </c>
      <c r="DC93" s="33">
        <v>214757.11231926645</v>
      </c>
      <c r="DD93" s="33">
        <v>91797.213812935588</v>
      </c>
      <c r="DE93" s="33">
        <v>55691.252415005823</v>
      </c>
      <c r="DF93" s="33">
        <v>267.44227371835342</v>
      </c>
      <c r="DG93" s="33">
        <v>100523.78805970028</v>
      </c>
      <c r="DH93" s="33">
        <v>97863.036346771303</v>
      </c>
      <c r="DI93" s="33">
        <v>110953.16112701816</v>
      </c>
      <c r="DJ93" s="33">
        <v>82456.063927532174</v>
      </c>
      <c r="DK93" s="33">
        <v>80193.964463478114</v>
      </c>
      <c r="DL93" s="33">
        <v>163316.2621666654</v>
      </c>
      <c r="DM93" s="33">
        <v>43686.29221430848</v>
      </c>
      <c r="DN93" s="33">
        <v>153952.82900325584</v>
      </c>
      <c r="DO93" s="33">
        <v>0</v>
      </c>
      <c r="DP93" s="76">
        <f t="shared" si="3"/>
        <v>26010536.65227389</v>
      </c>
      <c r="DQ93" s="33">
        <v>3240237.9032088099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14824.158971521332</v>
      </c>
      <c r="FY93" s="33">
        <v>0</v>
      </c>
      <c r="FZ93" s="33">
        <v>4984.0000000000018</v>
      </c>
      <c r="GA93" s="33">
        <v>0</v>
      </c>
      <c r="GB93" s="33">
        <v>91519.725138308248</v>
      </c>
      <c r="GC93" s="33">
        <v>0</v>
      </c>
      <c r="GD93" s="33">
        <v>0</v>
      </c>
      <c r="GE93" s="33">
        <v>0</v>
      </c>
      <c r="GF93" s="33">
        <v>1885522.7271367845</v>
      </c>
      <c r="GG93" s="47">
        <f t="shared" si="2"/>
        <v>31247625.166729312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20361.468347165803</v>
      </c>
      <c r="D94" s="33">
        <v>1212.0146429150898</v>
      </c>
      <c r="E94" s="33">
        <v>556.37307475317004</v>
      </c>
      <c r="F94" s="33">
        <v>4904.2511503041687</v>
      </c>
      <c r="G94" s="33">
        <v>99.118567752497086</v>
      </c>
      <c r="H94" s="33">
        <v>2334.0398973965885</v>
      </c>
      <c r="I94" s="33">
        <v>6561.6635545128829</v>
      </c>
      <c r="J94" s="33">
        <v>9522.0463542181205</v>
      </c>
      <c r="K94" s="33">
        <v>39871.584982168824</v>
      </c>
      <c r="L94" s="33">
        <v>37669.541688988022</v>
      </c>
      <c r="M94" s="33">
        <v>49086.545972377768</v>
      </c>
      <c r="N94" s="33">
        <v>9953.7973154639058</v>
      </c>
      <c r="O94" s="33">
        <v>2154.724672838649</v>
      </c>
      <c r="P94" s="33">
        <v>1942.8023104031463</v>
      </c>
      <c r="Q94" s="33">
        <v>1684.091632546751</v>
      </c>
      <c r="R94" s="33">
        <v>123.00325668868749</v>
      </c>
      <c r="S94" s="33">
        <v>9416.4095708958175</v>
      </c>
      <c r="T94" s="33">
        <v>884.08529953188122</v>
      </c>
      <c r="U94" s="33">
        <v>11532.802538671569</v>
      </c>
      <c r="V94" s="33">
        <v>60651.751558809628</v>
      </c>
      <c r="W94" s="33">
        <v>25282.334304025691</v>
      </c>
      <c r="X94" s="33">
        <v>39345.838789789312</v>
      </c>
      <c r="Y94" s="33">
        <v>66646.104003567656</v>
      </c>
      <c r="Z94" s="33">
        <v>4724.8464366150165</v>
      </c>
      <c r="AA94" s="33">
        <v>653.5380621097255</v>
      </c>
      <c r="AB94" s="33">
        <v>15201.427997451285</v>
      </c>
      <c r="AC94" s="33">
        <v>47.46691665641913</v>
      </c>
      <c r="AD94" s="33">
        <v>14262.79737268524</v>
      </c>
      <c r="AE94" s="33">
        <v>1408.8842825644615</v>
      </c>
      <c r="AF94" s="33">
        <v>57380.580993763091</v>
      </c>
      <c r="AG94" s="33">
        <v>6714.9408192320698</v>
      </c>
      <c r="AH94" s="33">
        <v>2535.1575216230781</v>
      </c>
      <c r="AI94" s="33">
        <v>4550.6642895929781</v>
      </c>
      <c r="AJ94" s="33">
        <v>35905.253055399757</v>
      </c>
      <c r="AK94" s="33">
        <v>54732.824055595935</v>
      </c>
      <c r="AL94" s="33">
        <v>5498.2911098153181</v>
      </c>
      <c r="AM94" s="33">
        <v>4599.8922355806626</v>
      </c>
      <c r="AN94" s="33">
        <v>22413.919001946924</v>
      </c>
      <c r="AO94" s="33">
        <v>9059.5321354986045</v>
      </c>
      <c r="AP94" s="33">
        <v>722.49595612924463</v>
      </c>
      <c r="AQ94" s="33">
        <v>43000.164519577025</v>
      </c>
      <c r="AR94" s="33">
        <v>20109.130869220706</v>
      </c>
      <c r="AS94" s="33">
        <v>7472.7649861519249</v>
      </c>
      <c r="AT94" s="33">
        <v>213454.46366653091</v>
      </c>
      <c r="AU94" s="33">
        <v>32347.15935810985</v>
      </c>
      <c r="AV94" s="33">
        <v>79710.098088741739</v>
      </c>
      <c r="AW94" s="33">
        <v>261323.08042826341</v>
      </c>
      <c r="AX94" s="33">
        <v>23548.683625888836</v>
      </c>
      <c r="AY94" s="33">
        <v>31888.579824115652</v>
      </c>
      <c r="AZ94" s="33">
        <v>9381.0490129292557</v>
      </c>
      <c r="BA94" s="33">
        <v>620.59861428238423</v>
      </c>
      <c r="BB94" s="33">
        <v>87636.416367445665</v>
      </c>
      <c r="BC94" s="33">
        <v>2477.6002684088594</v>
      </c>
      <c r="BD94" s="33">
        <v>3232939.8934579454</v>
      </c>
      <c r="BE94" s="33">
        <v>611019.93360774987</v>
      </c>
      <c r="BF94" s="33">
        <v>10913.006365718536</v>
      </c>
      <c r="BG94" s="33">
        <v>25769.363759165055</v>
      </c>
      <c r="BH94" s="33">
        <v>68040.809829601014</v>
      </c>
      <c r="BI94" s="33">
        <v>69554.098348384126</v>
      </c>
      <c r="BJ94" s="33">
        <v>706.9298139674089</v>
      </c>
      <c r="BK94" s="33">
        <v>382517.19137038686</v>
      </c>
      <c r="BL94" s="33">
        <v>67107.633016948937</v>
      </c>
      <c r="BM94" s="33">
        <v>72610.083392202359</v>
      </c>
      <c r="BN94" s="33">
        <v>43419.452125549717</v>
      </c>
      <c r="BO94" s="33">
        <v>27795.788855027411</v>
      </c>
      <c r="BP94" s="33">
        <v>218826.00647909698</v>
      </c>
      <c r="BQ94" s="33">
        <v>69714.934601044588</v>
      </c>
      <c r="BR94" s="33">
        <v>56668.131362309541</v>
      </c>
      <c r="BS94" s="33">
        <v>133000.82853154468</v>
      </c>
      <c r="BT94" s="33">
        <v>1317263.5363617602</v>
      </c>
      <c r="BU94" s="33">
        <v>392733.8172263637</v>
      </c>
      <c r="BV94" s="33">
        <v>59352.536392073467</v>
      </c>
      <c r="BW94" s="33">
        <v>218262.95539321701</v>
      </c>
      <c r="BX94" s="33">
        <v>11652.393501006227</v>
      </c>
      <c r="BY94" s="33">
        <v>101962.89288054204</v>
      </c>
      <c r="BZ94" s="33">
        <v>254242.60884118083</v>
      </c>
      <c r="CA94" s="33">
        <v>23592.176315096891</v>
      </c>
      <c r="CB94" s="33">
        <v>981.95458759885798</v>
      </c>
      <c r="CC94" s="33">
        <v>143.07919205041719</v>
      </c>
      <c r="CD94" s="33">
        <v>63967.681593430832</v>
      </c>
      <c r="CE94" s="33">
        <v>235005.98961059528</v>
      </c>
      <c r="CF94" s="33">
        <v>859408.9681548943</v>
      </c>
      <c r="CG94" s="33">
        <v>995441.90298154263</v>
      </c>
      <c r="CH94" s="33">
        <v>19987.11797078883</v>
      </c>
      <c r="CI94" s="33">
        <v>1846.2577848603412</v>
      </c>
      <c r="CJ94" s="33">
        <v>164388.07320836975</v>
      </c>
      <c r="CK94" s="33">
        <v>401176.62639070424</v>
      </c>
      <c r="CL94" s="33">
        <v>25089.152281204326</v>
      </c>
      <c r="CM94" s="33">
        <v>838313.78710108844</v>
      </c>
      <c r="CN94" s="33">
        <v>381761.04997963144</v>
      </c>
      <c r="CO94" s="33">
        <v>4437.0011853348042</v>
      </c>
      <c r="CP94" s="33">
        <v>77323.500069583897</v>
      </c>
      <c r="CQ94" s="33">
        <v>74517.811180297838</v>
      </c>
      <c r="CR94" s="33">
        <v>638325.12392955576</v>
      </c>
      <c r="CS94" s="33">
        <v>439091.67560873949</v>
      </c>
      <c r="CT94" s="33">
        <v>151704.26193764136</v>
      </c>
      <c r="CU94" s="33">
        <v>21487.681624752167</v>
      </c>
      <c r="CV94" s="33">
        <v>28872.944207261819</v>
      </c>
      <c r="CW94" s="33">
        <v>16547.367295223339</v>
      </c>
      <c r="CX94" s="33">
        <v>113984.74809748903</v>
      </c>
      <c r="CY94" s="33">
        <v>13179.219049646395</v>
      </c>
      <c r="CZ94" s="33">
        <v>37787.030863367043</v>
      </c>
      <c r="DA94" s="33">
        <v>1893779.1112109721</v>
      </c>
      <c r="DB94" s="33">
        <v>140998.13225188377</v>
      </c>
      <c r="DC94" s="33">
        <v>337099.47954059113</v>
      </c>
      <c r="DD94" s="33">
        <v>260492.07957849049</v>
      </c>
      <c r="DE94" s="33">
        <v>12010.97100158476</v>
      </c>
      <c r="DF94" s="33">
        <v>39779.812424578013</v>
      </c>
      <c r="DG94" s="33">
        <v>6710.164885002192</v>
      </c>
      <c r="DH94" s="33">
        <v>71504.909004642715</v>
      </c>
      <c r="DI94" s="33">
        <v>77691.577776308535</v>
      </c>
      <c r="DJ94" s="33">
        <v>3645.6661167758857</v>
      </c>
      <c r="DK94" s="33">
        <v>19730.325148369375</v>
      </c>
      <c r="DL94" s="33">
        <v>171266.08435035156</v>
      </c>
      <c r="DM94" s="33">
        <v>36125.800034435248</v>
      </c>
      <c r="DN94" s="33">
        <v>79921.97647495399</v>
      </c>
      <c r="DO94" s="33">
        <v>0</v>
      </c>
      <c r="DP94" s="76">
        <f t="shared" si="3"/>
        <v>17680371.792870179</v>
      </c>
      <c r="DQ94" s="33">
        <v>203294.12289487015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10539902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975</v>
      </c>
      <c r="FY94" s="33">
        <v>0</v>
      </c>
      <c r="FZ94" s="33">
        <v>250.00000000000006</v>
      </c>
      <c r="GA94" s="33">
        <v>0</v>
      </c>
      <c r="GB94" s="33">
        <v>43252.999499264544</v>
      </c>
      <c r="GC94" s="33">
        <v>0</v>
      </c>
      <c r="GD94" s="33">
        <v>0</v>
      </c>
      <c r="GE94" s="33">
        <v>0</v>
      </c>
      <c r="GF94" s="33">
        <v>623713.99384431331</v>
      </c>
      <c r="GG94" s="47">
        <f t="shared" si="2"/>
        <v>29091759.909108628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785.03229689482953</v>
      </c>
      <c r="D95" s="33">
        <v>316.10651905617578</v>
      </c>
      <c r="E95" s="33">
        <v>26.923780143843722</v>
      </c>
      <c r="F95" s="33">
        <v>135.2799204198013</v>
      </c>
      <c r="G95" s="33">
        <v>169.71441488338417</v>
      </c>
      <c r="H95" s="33">
        <v>63.918928873891637</v>
      </c>
      <c r="I95" s="33">
        <v>556.68767337604197</v>
      </c>
      <c r="J95" s="33">
        <v>793.58085129569156</v>
      </c>
      <c r="K95" s="33">
        <v>498.50234145927283</v>
      </c>
      <c r="L95" s="33">
        <v>1491.1848424901066</v>
      </c>
      <c r="M95" s="33">
        <v>3784.9777506212999</v>
      </c>
      <c r="N95" s="33">
        <v>225.4666639980037</v>
      </c>
      <c r="O95" s="33">
        <v>106.97690109227429</v>
      </c>
      <c r="P95" s="33">
        <v>573.9749336497398</v>
      </c>
      <c r="Q95" s="33">
        <v>494.00024836951098</v>
      </c>
      <c r="R95" s="33">
        <v>22.392832692714933</v>
      </c>
      <c r="S95" s="33">
        <v>1396.0962895249741</v>
      </c>
      <c r="T95" s="33">
        <v>94.660142844225348</v>
      </c>
      <c r="U95" s="33">
        <v>956.4677999625942</v>
      </c>
      <c r="V95" s="33">
        <v>3190.4498748625483</v>
      </c>
      <c r="W95" s="33">
        <v>5530.842536278913</v>
      </c>
      <c r="X95" s="33">
        <v>1880.3143150425178</v>
      </c>
      <c r="Y95" s="33">
        <v>42649.305122905302</v>
      </c>
      <c r="Z95" s="33">
        <v>1098.2389359405558</v>
      </c>
      <c r="AA95" s="33">
        <v>32.751679669852408</v>
      </c>
      <c r="AB95" s="33">
        <v>1662.9157239712179</v>
      </c>
      <c r="AC95" s="33">
        <v>13.663683948293011</v>
      </c>
      <c r="AD95" s="33">
        <v>2024.7087487240979</v>
      </c>
      <c r="AE95" s="33">
        <v>50.791175394503881</v>
      </c>
      <c r="AF95" s="33">
        <v>7497.4945595210174</v>
      </c>
      <c r="AG95" s="33">
        <v>1195.4771858146578</v>
      </c>
      <c r="AH95" s="33">
        <v>503.19011340591987</v>
      </c>
      <c r="AI95" s="33">
        <v>545.94511606260448</v>
      </c>
      <c r="AJ95" s="33">
        <v>9459.0015477966735</v>
      </c>
      <c r="AK95" s="33">
        <v>11886.836988203786</v>
      </c>
      <c r="AL95" s="33">
        <v>937.27870736205</v>
      </c>
      <c r="AM95" s="33">
        <v>496.32132015749232</v>
      </c>
      <c r="AN95" s="33">
        <v>2278.8545136729422</v>
      </c>
      <c r="AO95" s="33">
        <v>1446.2105753932669</v>
      </c>
      <c r="AP95" s="33">
        <v>80.636256374497094</v>
      </c>
      <c r="AQ95" s="33">
        <v>8050.5588883525561</v>
      </c>
      <c r="AR95" s="33">
        <v>288.66658875173596</v>
      </c>
      <c r="AS95" s="33">
        <v>395.79070890775745</v>
      </c>
      <c r="AT95" s="33">
        <v>2155.4763709253234</v>
      </c>
      <c r="AU95" s="33">
        <v>1440.1447168161369</v>
      </c>
      <c r="AV95" s="33">
        <v>942.25423924636061</v>
      </c>
      <c r="AW95" s="33">
        <v>5761.7891454835271</v>
      </c>
      <c r="AX95" s="33">
        <v>3309.2541953304194</v>
      </c>
      <c r="AY95" s="33">
        <v>16195.476019597792</v>
      </c>
      <c r="AZ95" s="33">
        <v>2090.9245101262391</v>
      </c>
      <c r="BA95" s="33">
        <v>16.995424426890693</v>
      </c>
      <c r="BB95" s="33">
        <v>26383.598895942367</v>
      </c>
      <c r="BC95" s="33">
        <v>77.998806455802168</v>
      </c>
      <c r="BD95" s="33">
        <v>322266.76084782253</v>
      </c>
      <c r="BE95" s="33">
        <v>29439.441347773976</v>
      </c>
      <c r="BF95" s="33">
        <v>292.12674780014981</v>
      </c>
      <c r="BG95" s="33">
        <v>2773.4089689389357</v>
      </c>
      <c r="BH95" s="33">
        <v>8970.2271766637623</v>
      </c>
      <c r="BI95" s="33">
        <v>5620.2906754798287</v>
      </c>
      <c r="BJ95" s="33">
        <v>104.98503289558903</v>
      </c>
      <c r="BK95" s="33">
        <v>15438.966537849357</v>
      </c>
      <c r="BL95" s="33">
        <v>6400.3685690305947</v>
      </c>
      <c r="BM95" s="33">
        <v>3916.969968683045</v>
      </c>
      <c r="BN95" s="33">
        <v>1896.0760271023619</v>
      </c>
      <c r="BO95" s="33">
        <v>2212.7441900170497</v>
      </c>
      <c r="BP95" s="33">
        <v>2702.3449611826536</v>
      </c>
      <c r="BQ95" s="33">
        <v>30304.628548604458</v>
      </c>
      <c r="BR95" s="33">
        <v>111281.11022216035</v>
      </c>
      <c r="BS95" s="33">
        <v>8449.4698732880934</v>
      </c>
      <c r="BT95" s="33">
        <v>37632.363335178001</v>
      </c>
      <c r="BU95" s="33">
        <v>14039.280050705154</v>
      </c>
      <c r="BV95" s="33">
        <v>1232.3363341027884</v>
      </c>
      <c r="BW95" s="33">
        <v>5276.6528742336022</v>
      </c>
      <c r="BX95" s="33">
        <v>107.21443903506272</v>
      </c>
      <c r="BY95" s="33">
        <v>1188.4045690295923</v>
      </c>
      <c r="BZ95" s="33">
        <v>4546.3576383068021</v>
      </c>
      <c r="CA95" s="33">
        <v>66.151320336331764</v>
      </c>
      <c r="CB95" s="33">
        <v>19.101666323751832</v>
      </c>
      <c r="CC95" s="33">
        <v>2.4557908538178288</v>
      </c>
      <c r="CD95" s="33">
        <v>3605.0357077135445</v>
      </c>
      <c r="CE95" s="33">
        <v>6187.1162152447732</v>
      </c>
      <c r="CF95" s="33">
        <v>58330.905583734369</v>
      </c>
      <c r="CG95" s="33">
        <v>31540.551612889209</v>
      </c>
      <c r="CH95" s="33">
        <v>2229.1683422137412</v>
      </c>
      <c r="CI95" s="33">
        <v>13.038037222332999</v>
      </c>
      <c r="CJ95" s="33">
        <v>29746.810533132008</v>
      </c>
      <c r="CK95" s="33">
        <v>26646.376150902695</v>
      </c>
      <c r="CL95" s="33">
        <v>563.59437209897806</v>
      </c>
      <c r="CM95" s="33">
        <v>20442.802443280743</v>
      </c>
      <c r="CN95" s="33">
        <v>13466.23899790758</v>
      </c>
      <c r="CO95" s="33">
        <v>177.57675294805082</v>
      </c>
      <c r="CP95" s="33">
        <v>3179.1833810628445</v>
      </c>
      <c r="CQ95" s="33">
        <v>965.02766227964105</v>
      </c>
      <c r="CR95" s="33">
        <v>21499.19892346191</v>
      </c>
      <c r="CS95" s="33">
        <v>46389.188615375075</v>
      </c>
      <c r="CT95" s="33">
        <v>4610.0921394476136</v>
      </c>
      <c r="CU95" s="33">
        <v>771.35596168724794</v>
      </c>
      <c r="CV95" s="33">
        <v>33466.108051726711</v>
      </c>
      <c r="CW95" s="33">
        <v>31430.367169570356</v>
      </c>
      <c r="CX95" s="33">
        <v>45975.620604666103</v>
      </c>
      <c r="CY95" s="33">
        <v>30458.285395789186</v>
      </c>
      <c r="CZ95" s="33">
        <v>1936.2809670900369</v>
      </c>
      <c r="DA95" s="33">
        <v>23371.206104240649</v>
      </c>
      <c r="DB95" s="33">
        <v>5415.4873455650586</v>
      </c>
      <c r="DC95" s="33">
        <v>151951.84109290273</v>
      </c>
      <c r="DD95" s="33">
        <v>78946.159626340945</v>
      </c>
      <c r="DE95" s="33">
        <v>90097.02872553849</v>
      </c>
      <c r="DF95" s="33">
        <v>9.7973973348915209</v>
      </c>
      <c r="DG95" s="33">
        <v>7044.3060788187104</v>
      </c>
      <c r="DH95" s="33">
        <v>4411.9474787486124</v>
      </c>
      <c r="DI95" s="33">
        <v>79783.627279429566</v>
      </c>
      <c r="DJ95" s="33">
        <v>12185.41425790583</v>
      </c>
      <c r="DK95" s="33">
        <v>18887.468908599854</v>
      </c>
      <c r="DL95" s="33">
        <v>23590.628849163324</v>
      </c>
      <c r="DM95" s="33">
        <v>2307.6564275388637</v>
      </c>
      <c r="DN95" s="33">
        <v>2550.1667705160989</v>
      </c>
      <c r="DO95" s="33">
        <v>0</v>
      </c>
      <c r="DP95" s="76">
        <f t="shared" si="3"/>
        <v>1704425.0000000002</v>
      </c>
      <c r="DQ95" s="33">
        <v>15786408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311139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143</v>
      </c>
      <c r="FY95" s="33">
        <v>0</v>
      </c>
      <c r="FZ95" s="33">
        <v>0</v>
      </c>
      <c r="GA95" s="33">
        <v>0</v>
      </c>
      <c r="GB95" s="33">
        <v>116228.00000000003</v>
      </c>
      <c r="GC95" s="33">
        <v>0</v>
      </c>
      <c r="GD95" s="33">
        <v>0</v>
      </c>
      <c r="GE95" s="33">
        <v>0</v>
      </c>
      <c r="GF95" s="33">
        <v>286257</v>
      </c>
      <c r="GG95" s="47">
        <f t="shared" si="2"/>
        <v>18204600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6767.8217262877897</v>
      </c>
      <c r="D96" s="33">
        <v>1259.7760365677404</v>
      </c>
      <c r="E96" s="33">
        <v>1440.8968617570404</v>
      </c>
      <c r="F96" s="33">
        <v>0.89663774844679034</v>
      </c>
      <c r="G96" s="33">
        <v>693.99761736094626</v>
      </c>
      <c r="H96" s="33">
        <v>0</v>
      </c>
      <c r="I96" s="33">
        <v>2579.6268056975464</v>
      </c>
      <c r="J96" s="33">
        <v>1958.2568429042678</v>
      </c>
      <c r="K96" s="33">
        <v>1977.9828764721976</v>
      </c>
      <c r="L96" s="33">
        <v>8977.1371387134004</v>
      </c>
      <c r="M96" s="33">
        <v>18336.241956710077</v>
      </c>
      <c r="N96" s="33">
        <v>3678.0080449034112</v>
      </c>
      <c r="O96" s="33">
        <v>1862.3166035514187</v>
      </c>
      <c r="P96" s="33">
        <v>682.34132679520872</v>
      </c>
      <c r="Q96" s="33">
        <v>346.99880872855857</v>
      </c>
      <c r="R96" s="33">
        <v>69.937744385438037</v>
      </c>
      <c r="S96" s="33">
        <v>2869.2407955260715</v>
      </c>
      <c r="T96" s="33">
        <v>216.98633611041552</v>
      </c>
      <c r="U96" s="33">
        <v>4944.0605523429222</v>
      </c>
      <c r="V96" s="33">
        <v>20575.146413621329</v>
      </c>
      <c r="W96" s="33">
        <v>14474.423177134586</v>
      </c>
      <c r="X96" s="33">
        <v>15016.889031826277</v>
      </c>
      <c r="Y96" s="33">
        <v>25399.954213551355</v>
      </c>
      <c r="Z96" s="33">
        <v>1637.2605318727799</v>
      </c>
      <c r="AA96" s="33">
        <v>274.37115127345425</v>
      </c>
      <c r="AB96" s="33">
        <v>3886.9246419452488</v>
      </c>
      <c r="AC96" s="33">
        <v>8.966377841224471</v>
      </c>
      <c r="AD96" s="33">
        <v>4167.5722652080431</v>
      </c>
      <c r="AE96" s="33">
        <v>23.312582172392176</v>
      </c>
      <c r="AF96" s="33">
        <v>12247.175009984008</v>
      </c>
      <c r="AG96" s="33">
        <v>1868.5930689464651</v>
      </c>
      <c r="AH96" s="33">
        <v>825.80336692479023</v>
      </c>
      <c r="AI96" s="33">
        <v>1225.7038023589296</v>
      </c>
      <c r="AJ96" s="33">
        <v>13448.669600839803</v>
      </c>
      <c r="AK96" s="33">
        <v>16837.960283934193</v>
      </c>
      <c r="AL96" s="33">
        <v>1708.9915487708154</v>
      </c>
      <c r="AM96" s="33">
        <v>1440.0002241786135</v>
      </c>
      <c r="AN96" s="33">
        <v>7298.6312749328372</v>
      </c>
      <c r="AO96" s="33">
        <v>2661.2208390560031</v>
      </c>
      <c r="AP96" s="33">
        <v>487.77100558994169</v>
      </c>
      <c r="AQ96" s="33">
        <v>14833.974911486119</v>
      </c>
      <c r="AR96" s="33">
        <v>3371.357934831407</v>
      </c>
      <c r="AS96" s="33">
        <v>8556.6140334478296</v>
      </c>
      <c r="AT96" s="33">
        <v>43255.598260726707</v>
      </c>
      <c r="AU96" s="33">
        <v>13827.050718797955</v>
      </c>
      <c r="AV96" s="33">
        <v>1.0325093607158758E-9</v>
      </c>
      <c r="AW96" s="33">
        <v>59603.99432812896</v>
      </c>
      <c r="AX96" s="33">
        <v>12490.163836881205</v>
      </c>
      <c r="AY96" s="33">
        <v>28845.733005281691</v>
      </c>
      <c r="AZ96" s="33">
        <v>15924.286412414996</v>
      </c>
      <c r="BA96" s="33">
        <v>0</v>
      </c>
      <c r="BB96" s="33">
        <v>26329.767484225315</v>
      </c>
      <c r="BC96" s="33">
        <v>126.42592253099744</v>
      </c>
      <c r="BD96" s="33">
        <v>471878.03111005377</v>
      </c>
      <c r="BE96" s="33">
        <v>375448.22777984402</v>
      </c>
      <c r="BF96" s="33">
        <v>3063.8111864426828</v>
      </c>
      <c r="BG96" s="33">
        <v>9131.3588301821128</v>
      </c>
      <c r="BH96" s="33">
        <v>21402.743055424886</v>
      </c>
      <c r="BI96" s="33">
        <v>15032.131852710439</v>
      </c>
      <c r="BJ96" s="33">
        <v>1001.5443650150648</v>
      </c>
      <c r="BK96" s="33">
        <v>84734.060503718574</v>
      </c>
      <c r="BL96" s="33">
        <v>22882.195340726616</v>
      </c>
      <c r="BM96" s="33">
        <v>15962.841850360535</v>
      </c>
      <c r="BN96" s="33">
        <v>19440.003037759296</v>
      </c>
      <c r="BO96" s="33">
        <v>9963.4386683261873</v>
      </c>
      <c r="BP96" s="33">
        <v>24075.620183717099</v>
      </c>
      <c r="BQ96" s="33">
        <v>19907.151303707244</v>
      </c>
      <c r="BR96" s="33">
        <v>16042.642630518498</v>
      </c>
      <c r="BS96" s="33">
        <v>46496.047158421366</v>
      </c>
      <c r="BT96" s="33">
        <v>320952.37869541842</v>
      </c>
      <c r="BU96" s="33">
        <v>111826.8667206184</v>
      </c>
      <c r="BV96" s="33">
        <v>70166.387008907404</v>
      </c>
      <c r="BW96" s="33">
        <v>187725.45884439003</v>
      </c>
      <c r="BX96" s="33">
        <v>850.01258563513488</v>
      </c>
      <c r="BY96" s="33">
        <v>130227.66658451552</v>
      </c>
      <c r="BZ96" s="33">
        <v>72405.291463455404</v>
      </c>
      <c r="CA96" s="33">
        <v>40702.870591993546</v>
      </c>
      <c r="CB96" s="33">
        <v>501.22050151942375</v>
      </c>
      <c r="CC96" s="33">
        <v>463.5617159469906</v>
      </c>
      <c r="CD96" s="33">
        <v>32666.306451650991</v>
      </c>
      <c r="CE96" s="33">
        <v>61155.17763338254</v>
      </c>
      <c r="CF96" s="33">
        <v>190265.63358930708</v>
      </c>
      <c r="CG96" s="33">
        <v>81303.524481584609</v>
      </c>
      <c r="CH96" s="33">
        <v>89021.782218756154</v>
      </c>
      <c r="CI96" s="33">
        <v>0</v>
      </c>
      <c r="CJ96" s="33">
        <v>44262.522452495839</v>
      </c>
      <c r="CK96" s="33">
        <v>128127.74097802214</v>
      </c>
      <c r="CL96" s="33">
        <v>7549.6898419460658</v>
      </c>
      <c r="CM96" s="33">
        <v>182415.57011626198</v>
      </c>
      <c r="CN96" s="33">
        <v>123475.08770192976</v>
      </c>
      <c r="CO96" s="33">
        <v>919.95032991997698</v>
      </c>
      <c r="CP96" s="33">
        <v>29227.700686225489</v>
      </c>
      <c r="CQ96" s="33">
        <v>9100.8731474603337</v>
      </c>
      <c r="CR96" s="33">
        <v>274642.83227122872</v>
      </c>
      <c r="CS96" s="33">
        <v>262242.3322024201</v>
      </c>
      <c r="CT96" s="33">
        <v>131858.65064883654</v>
      </c>
      <c r="CU96" s="33">
        <v>4328.9670495011042</v>
      </c>
      <c r="CV96" s="33">
        <v>120362.85807600024</v>
      </c>
      <c r="CW96" s="33">
        <v>72963.89677986037</v>
      </c>
      <c r="CX96" s="33">
        <v>82055.803549784323</v>
      </c>
      <c r="CY96" s="33">
        <v>34347.502229751197</v>
      </c>
      <c r="CZ96" s="33">
        <v>20679.156392435307</v>
      </c>
      <c r="DA96" s="33">
        <v>75186.661758257163</v>
      </c>
      <c r="DB96" s="33">
        <v>64078.21669275262</v>
      </c>
      <c r="DC96" s="33">
        <v>95815.606436775561</v>
      </c>
      <c r="DD96" s="33">
        <v>32888.672613219824</v>
      </c>
      <c r="DE96" s="33">
        <v>10753.37652220776</v>
      </c>
      <c r="DF96" s="33">
        <v>17.0361176267077</v>
      </c>
      <c r="DG96" s="33">
        <v>14572.156687757237</v>
      </c>
      <c r="DH96" s="33">
        <v>19403.240876392036</v>
      </c>
      <c r="DI96" s="33">
        <v>8237.4109958204863</v>
      </c>
      <c r="DJ96" s="33">
        <v>10253.052653489047</v>
      </c>
      <c r="DK96" s="33">
        <v>7928.0709750287588</v>
      </c>
      <c r="DL96" s="33">
        <v>33878.560687756028</v>
      </c>
      <c r="DM96" s="33">
        <v>12112.679343895576</v>
      </c>
      <c r="DN96" s="33">
        <v>32385.658836249284</v>
      </c>
      <c r="DO96" s="33">
        <v>0</v>
      </c>
      <c r="DP96" s="76">
        <f t="shared" si="3"/>
        <v>4924110.355568598</v>
      </c>
      <c r="DQ96" s="33">
        <v>109869.6449673391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1719.0000000000005</v>
      </c>
      <c r="GA96" s="33">
        <v>0</v>
      </c>
      <c r="GB96" s="33">
        <v>8615.0000000000018</v>
      </c>
      <c r="GC96" s="33">
        <v>0</v>
      </c>
      <c r="GD96" s="33">
        <v>0</v>
      </c>
      <c r="GE96" s="33">
        <v>0</v>
      </c>
      <c r="GF96" s="33">
        <v>56163.999464063236</v>
      </c>
      <c r="GG96" s="47">
        <f t="shared" si="2"/>
        <v>5100478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109669.20432111945</v>
      </c>
      <c r="D97" s="33">
        <v>46021.305979872493</v>
      </c>
      <c r="E97" s="33">
        <v>672.60462508956698</v>
      </c>
      <c r="F97" s="33">
        <v>2597.7690680642577</v>
      </c>
      <c r="G97" s="33">
        <v>3844.5714888198454</v>
      </c>
      <c r="H97" s="33">
        <v>11416.864687725958</v>
      </c>
      <c r="I97" s="33">
        <v>338823.48427519534</v>
      </c>
      <c r="J97" s="33">
        <v>100190.26285702466</v>
      </c>
      <c r="K97" s="33">
        <v>170698.58360735539</v>
      </c>
      <c r="L97" s="33">
        <v>68649.592525239932</v>
      </c>
      <c r="M97" s="33">
        <v>114440.26094675683</v>
      </c>
      <c r="N97" s="33">
        <v>15319.431107200004</v>
      </c>
      <c r="O97" s="33">
        <v>4024.9564464203877</v>
      </c>
      <c r="P97" s="33">
        <v>8046.6420088724826</v>
      </c>
      <c r="Q97" s="33">
        <v>4964.3844025106919</v>
      </c>
      <c r="R97" s="33">
        <v>127.32610231825571</v>
      </c>
      <c r="S97" s="33">
        <v>37251.767471012856</v>
      </c>
      <c r="T97" s="33">
        <v>4374.2522876744697</v>
      </c>
      <c r="U97" s="33">
        <v>14960.818372379983</v>
      </c>
      <c r="V97" s="33">
        <v>69580.166599756718</v>
      </c>
      <c r="W97" s="33">
        <v>47642.173479981459</v>
      </c>
      <c r="X97" s="33">
        <v>65704.461411250566</v>
      </c>
      <c r="Y97" s="33">
        <v>15357.419471703968</v>
      </c>
      <c r="Z97" s="33">
        <v>29124.203139334957</v>
      </c>
      <c r="AA97" s="33">
        <v>2173.6068194508275</v>
      </c>
      <c r="AB97" s="33">
        <v>40353.19158047664</v>
      </c>
      <c r="AC97" s="33">
        <v>6689.2454902501386</v>
      </c>
      <c r="AD97" s="33">
        <v>44844.886673734036</v>
      </c>
      <c r="AE97" s="33">
        <v>914.14694765474633</v>
      </c>
      <c r="AF97" s="33">
        <v>64607.531225024795</v>
      </c>
      <c r="AG97" s="33">
        <v>22869.524063879395</v>
      </c>
      <c r="AH97" s="33">
        <v>11352.246590635039</v>
      </c>
      <c r="AI97" s="33">
        <v>11545.920041532152</v>
      </c>
      <c r="AJ97" s="33">
        <v>77958.264221799516</v>
      </c>
      <c r="AK97" s="33">
        <v>118735.70052126439</v>
      </c>
      <c r="AL97" s="33">
        <v>13248.132693387128</v>
      </c>
      <c r="AM97" s="33">
        <v>6649.2997202006327</v>
      </c>
      <c r="AN97" s="33">
        <v>23184.561875073403</v>
      </c>
      <c r="AO97" s="33">
        <v>18425.191440172901</v>
      </c>
      <c r="AP97" s="33">
        <v>1041.7078887173798</v>
      </c>
      <c r="AQ97" s="33">
        <v>99195.398670766052</v>
      </c>
      <c r="AR97" s="33">
        <v>47853.716512678533</v>
      </c>
      <c r="AS97" s="33">
        <v>9373.9468347466209</v>
      </c>
      <c r="AT97" s="33">
        <v>148232.42211863096</v>
      </c>
      <c r="AU97" s="33">
        <v>60252.786358557343</v>
      </c>
      <c r="AV97" s="33">
        <v>468033.16755110014</v>
      </c>
      <c r="AW97" s="33">
        <v>1029866.0667604002</v>
      </c>
      <c r="AX97" s="33">
        <v>683079.70414910745</v>
      </c>
      <c r="AY97" s="33">
        <v>800156.59646529576</v>
      </c>
      <c r="AZ97" s="33">
        <v>639504.96874208772</v>
      </c>
      <c r="BA97" s="33">
        <v>20.011178299390892</v>
      </c>
      <c r="BB97" s="33">
        <v>60106.166729368299</v>
      </c>
      <c r="BC97" s="33">
        <v>4354.8847875305382</v>
      </c>
      <c r="BD97" s="33">
        <v>2170815.0338104619</v>
      </c>
      <c r="BE97" s="33">
        <v>637039.24812686013</v>
      </c>
      <c r="BF97" s="33">
        <v>13139.616895644021</v>
      </c>
      <c r="BG97" s="33">
        <v>66776.933293016453</v>
      </c>
      <c r="BH97" s="33">
        <v>110984.30979165768</v>
      </c>
      <c r="BI97" s="33">
        <v>207090.06097605239</v>
      </c>
      <c r="BJ97" s="33">
        <v>205294.96897675612</v>
      </c>
      <c r="BK97" s="33">
        <v>214436.95311673515</v>
      </c>
      <c r="BL97" s="33">
        <v>132351.08041846845</v>
      </c>
      <c r="BM97" s="33">
        <v>413093.33352074993</v>
      </c>
      <c r="BN97" s="33">
        <v>186858.44934696986</v>
      </c>
      <c r="BO97" s="33">
        <v>27779.091761081359</v>
      </c>
      <c r="BP97" s="33">
        <v>73240.464957477729</v>
      </c>
      <c r="BQ97" s="33">
        <v>32648.291610760454</v>
      </c>
      <c r="BR97" s="33">
        <v>25584.913711028585</v>
      </c>
      <c r="BS97" s="33">
        <v>300926.85111134063</v>
      </c>
      <c r="BT97" s="33">
        <v>670188.9844163903</v>
      </c>
      <c r="BU97" s="33">
        <v>180222.02408875767</v>
      </c>
      <c r="BV97" s="33">
        <v>103539.66257330065</v>
      </c>
      <c r="BW97" s="33">
        <v>378615.06487234385</v>
      </c>
      <c r="BX97" s="33">
        <v>12031.207367750132</v>
      </c>
      <c r="BY97" s="33">
        <v>70787.344490735879</v>
      </c>
      <c r="BZ97" s="33">
        <v>196713.93413411124</v>
      </c>
      <c r="CA97" s="33">
        <v>425983.66684532072</v>
      </c>
      <c r="CB97" s="33">
        <v>8564.1362732340931</v>
      </c>
      <c r="CC97" s="33">
        <v>4360.5366686829275</v>
      </c>
      <c r="CD97" s="33">
        <v>53095.162712825309</v>
      </c>
      <c r="CE97" s="33">
        <v>88029.543924190046</v>
      </c>
      <c r="CF97" s="33">
        <v>611267.52851757687</v>
      </c>
      <c r="CG97" s="33">
        <v>475363.83774560457</v>
      </c>
      <c r="CH97" s="33">
        <v>199966.58298014096</v>
      </c>
      <c r="CI97" s="33">
        <v>345.71073964388853</v>
      </c>
      <c r="CJ97" s="33">
        <v>90631.730629804908</v>
      </c>
      <c r="CK97" s="33">
        <v>282465.7559996476</v>
      </c>
      <c r="CL97" s="33">
        <v>27476.561185443759</v>
      </c>
      <c r="CM97" s="33">
        <v>318070.86397798231</v>
      </c>
      <c r="CN97" s="33">
        <v>154893.11915852767</v>
      </c>
      <c r="CO97" s="33">
        <v>9922.3910888467799</v>
      </c>
      <c r="CP97" s="33">
        <v>48644.514553468973</v>
      </c>
      <c r="CQ97" s="33">
        <v>272834.96424750629</v>
      </c>
      <c r="CR97" s="33">
        <v>374880.06825023709</v>
      </c>
      <c r="CS97" s="33">
        <v>1643255.1210647004</v>
      </c>
      <c r="CT97" s="33">
        <v>394715.56212724111</v>
      </c>
      <c r="CU97" s="33">
        <v>35135.917808411352</v>
      </c>
      <c r="CV97" s="33">
        <v>582659.42479465005</v>
      </c>
      <c r="CW97" s="33">
        <v>396281.44465623039</v>
      </c>
      <c r="CX97" s="33">
        <v>444361.97100052965</v>
      </c>
      <c r="CY97" s="33">
        <v>114546.51052507099</v>
      </c>
      <c r="CZ97" s="33">
        <v>18897.238284764884</v>
      </c>
      <c r="DA97" s="33">
        <v>1076924.2632769574</v>
      </c>
      <c r="DB97" s="33">
        <v>153077.42244149451</v>
      </c>
      <c r="DC97" s="33">
        <v>1120886.0263746949</v>
      </c>
      <c r="DD97" s="33">
        <v>505748.9177456543</v>
      </c>
      <c r="DE97" s="33">
        <v>21294.729392434132</v>
      </c>
      <c r="DF97" s="33">
        <v>20995.943384933555</v>
      </c>
      <c r="DG97" s="33">
        <v>122776.29658710501</v>
      </c>
      <c r="DH97" s="33">
        <v>43080.299073505048</v>
      </c>
      <c r="DI97" s="33">
        <v>12225.031054638404</v>
      </c>
      <c r="DJ97" s="33">
        <v>52493.413672073948</v>
      </c>
      <c r="DK97" s="33">
        <v>41826.110311699631</v>
      </c>
      <c r="DL97" s="33">
        <v>147412.25595270001</v>
      </c>
      <c r="DM97" s="33">
        <v>35443.731667551176</v>
      </c>
      <c r="DN97" s="33">
        <v>88895.317895022134</v>
      </c>
      <c r="DO97" s="33">
        <v>0</v>
      </c>
      <c r="DP97" s="76">
        <f t="shared" si="3"/>
        <v>22748012.949293699</v>
      </c>
      <c r="DQ97" s="33">
        <v>1763606.0543639113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1269477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498</v>
      </c>
      <c r="FI97" s="33">
        <v>0</v>
      </c>
      <c r="FJ97" s="33">
        <v>0</v>
      </c>
      <c r="FK97" s="33">
        <v>0</v>
      </c>
      <c r="FL97" s="33">
        <v>193336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502</v>
      </c>
      <c r="FY97" s="33">
        <v>0</v>
      </c>
      <c r="FZ97" s="33">
        <v>1718.0000000000005</v>
      </c>
      <c r="GA97" s="33">
        <v>0</v>
      </c>
      <c r="GB97" s="33">
        <v>59184.000000000015</v>
      </c>
      <c r="GC97" s="33">
        <v>0</v>
      </c>
      <c r="GD97" s="33">
        <v>0</v>
      </c>
      <c r="GE97" s="33">
        <v>0</v>
      </c>
      <c r="GF97" s="33">
        <v>387737.99634238868</v>
      </c>
      <c r="GG97" s="47">
        <f t="shared" si="2"/>
        <v>26424071.999999996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63195.650130206021</v>
      </c>
      <c r="D98" s="33">
        <v>7719.264197364304</v>
      </c>
      <c r="E98" s="33">
        <v>4172.0082204541804</v>
      </c>
      <c r="F98" s="33">
        <v>1.3573350325641624</v>
      </c>
      <c r="G98" s="33">
        <v>741.9326740218404</v>
      </c>
      <c r="H98" s="33">
        <v>0</v>
      </c>
      <c r="I98" s="33">
        <v>18511.341115597355</v>
      </c>
      <c r="J98" s="33">
        <v>19363.121362874477</v>
      </c>
      <c r="K98" s="33">
        <v>123473.01023959009</v>
      </c>
      <c r="L98" s="33">
        <v>74564.924659757278</v>
      </c>
      <c r="M98" s="33">
        <v>125176.07099795995</v>
      </c>
      <c r="N98" s="33">
        <v>38926.416805200613</v>
      </c>
      <c r="O98" s="33">
        <v>12206.74123340663</v>
      </c>
      <c r="P98" s="33">
        <v>9605.3936745778501</v>
      </c>
      <c r="Q98" s="33">
        <v>11211.542789322732</v>
      </c>
      <c r="R98" s="33">
        <v>344.7417235060438</v>
      </c>
      <c r="S98" s="33">
        <v>19553.506380775405</v>
      </c>
      <c r="T98" s="33">
        <v>2718.986530882627</v>
      </c>
      <c r="U98" s="33">
        <v>31588.541971427156</v>
      </c>
      <c r="V98" s="33">
        <v>66879.721189492193</v>
      </c>
      <c r="W98" s="33">
        <v>88583.705197823539</v>
      </c>
      <c r="X98" s="33">
        <v>90267.447560897068</v>
      </c>
      <c r="Y98" s="33">
        <v>119935.46697914775</v>
      </c>
      <c r="Z98" s="33">
        <v>11832.630367185637</v>
      </c>
      <c r="AA98" s="33">
        <v>1766.6672616790299</v>
      </c>
      <c r="AB98" s="33">
        <v>25154.4953745196</v>
      </c>
      <c r="AC98" s="33">
        <v>101.86894562048295</v>
      </c>
      <c r="AD98" s="33">
        <v>18363.955847374596</v>
      </c>
      <c r="AE98" s="33">
        <v>88.301544128280625</v>
      </c>
      <c r="AF98" s="33">
        <v>64805.972649605195</v>
      </c>
      <c r="AG98" s="33">
        <v>13625.652987011974</v>
      </c>
      <c r="AH98" s="33">
        <v>5609.0407205185838</v>
      </c>
      <c r="AI98" s="33">
        <v>7239.5765362576049</v>
      </c>
      <c r="AJ98" s="33">
        <v>67251.517130132648</v>
      </c>
      <c r="AK98" s="33">
        <v>116088.5005023494</v>
      </c>
      <c r="AL98" s="33">
        <v>10655.044986111214</v>
      </c>
      <c r="AM98" s="33">
        <v>14834.621030679567</v>
      </c>
      <c r="AN98" s="33">
        <v>30277.556227623347</v>
      </c>
      <c r="AO98" s="33">
        <v>16603.048963480123</v>
      </c>
      <c r="AP98" s="33">
        <v>2502.7922436806161</v>
      </c>
      <c r="AQ98" s="33">
        <v>105622.41348012742</v>
      </c>
      <c r="AR98" s="33">
        <v>16031.484136963598</v>
      </c>
      <c r="AS98" s="33">
        <v>20635.375008824161</v>
      </c>
      <c r="AT98" s="33">
        <v>149197.49934556437</v>
      </c>
      <c r="AU98" s="33">
        <v>54990.162946460463</v>
      </c>
      <c r="AV98" s="33">
        <v>54629.311108942769</v>
      </c>
      <c r="AW98" s="33">
        <v>204755.65481051081</v>
      </c>
      <c r="AX98" s="33">
        <v>73987.173046757569</v>
      </c>
      <c r="AY98" s="33">
        <v>114159.04715279541</v>
      </c>
      <c r="AZ98" s="33">
        <v>93902.487116715973</v>
      </c>
      <c r="BA98" s="33">
        <v>0</v>
      </c>
      <c r="BB98" s="33">
        <v>197365.5758578213</v>
      </c>
      <c r="BC98" s="33">
        <v>920.59863234526244</v>
      </c>
      <c r="BD98" s="33">
        <v>4476500.3699314985</v>
      </c>
      <c r="BE98" s="33">
        <v>1016212.2259966687</v>
      </c>
      <c r="BF98" s="33">
        <v>16783.115401444469</v>
      </c>
      <c r="BG98" s="33">
        <v>27254.838042938161</v>
      </c>
      <c r="BH98" s="33">
        <v>117100.12858150876</v>
      </c>
      <c r="BI98" s="33">
        <v>65357.522698083631</v>
      </c>
      <c r="BJ98" s="33">
        <v>1044.6673486016625</v>
      </c>
      <c r="BK98" s="33">
        <v>527887.87905766396</v>
      </c>
      <c r="BL98" s="33">
        <v>147550.01649454181</v>
      </c>
      <c r="BM98" s="33">
        <v>205205.30205334743</v>
      </c>
      <c r="BN98" s="33">
        <v>202993.19291234072</v>
      </c>
      <c r="BO98" s="33">
        <v>91469.249054394255</v>
      </c>
      <c r="BP98" s="33">
        <v>92846.953692049821</v>
      </c>
      <c r="BQ98" s="33">
        <v>424356.49070492818</v>
      </c>
      <c r="BR98" s="33">
        <v>273799.9603209403</v>
      </c>
      <c r="BS98" s="33">
        <v>264492.7312681186</v>
      </c>
      <c r="BT98" s="33">
        <v>1149965.1646897672</v>
      </c>
      <c r="BU98" s="33">
        <v>413486.09050384024</v>
      </c>
      <c r="BV98" s="33">
        <v>138271.24013887957</v>
      </c>
      <c r="BW98" s="33">
        <v>985469.78858802374</v>
      </c>
      <c r="BX98" s="33">
        <v>8423.9838907910435</v>
      </c>
      <c r="BY98" s="33">
        <v>254516.16710849636</v>
      </c>
      <c r="BZ98" s="33">
        <v>442130.71386985877</v>
      </c>
      <c r="CA98" s="33">
        <v>51675.070588737362</v>
      </c>
      <c r="CB98" s="33">
        <v>222.94312604540914</v>
      </c>
      <c r="CC98" s="33">
        <v>156.21693700800424</v>
      </c>
      <c r="CD98" s="33">
        <v>115222.6224949075</v>
      </c>
      <c r="CE98" s="33">
        <v>189961.08234201296</v>
      </c>
      <c r="CF98" s="33">
        <v>874247.20132875768</v>
      </c>
      <c r="CG98" s="33">
        <v>1251675.4275961285</v>
      </c>
      <c r="CH98" s="33">
        <v>360015.75922035339</v>
      </c>
      <c r="CI98" s="33">
        <v>112.8208852038464</v>
      </c>
      <c r="CJ98" s="33">
        <v>236618.82414814644</v>
      </c>
      <c r="CK98" s="33">
        <v>513609.1154556218</v>
      </c>
      <c r="CL98" s="33">
        <v>17827.80181957774</v>
      </c>
      <c r="CM98" s="33">
        <v>1005764.3094619578</v>
      </c>
      <c r="CN98" s="33">
        <v>511889.96852082119</v>
      </c>
      <c r="CO98" s="33">
        <v>23519.671079547406</v>
      </c>
      <c r="CP98" s="33">
        <v>102403.7478523239</v>
      </c>
      <c r="CQ98" s="33">
        <v>33979.193702236647</v>
      </c>
      <c r="CR98" s="33">
        <v>959444.26363859267</v>
      </c>
      <c r="CS98" s="33">
        <v>612280.05987837922</v>
      </c>
      <c r="CT98" s="33">
        <v>0</v>
      </c>
      <c r="CU98" s="33">
        <v>21950.830565027471</v>
      </c>
      <c r="CV98" s="33">
        <v>111248.01608088438</v>
      </c>
      <c r="CW98" s="33">
        <v>142968.90638522615</v>
      </c>
      <c r="CX98" s="33">
        <v>359227.52864814713</v>
      </c>
      <c r="CY98" s="33">
        <v>118103.40574367884</v>
      </c>
      <c r="CZ98" s="33">
        <v>91339.149960777708</v>
      </c>
      <c r="DA98" s="33">
        <v>93392.551231645048</v>
      </c>
      <c r="DB98" s="33">
        <v>105374.58558073291</v>
      </c>
      <c r="DC98" s="33">
        <v>307087.95760066441</v>
      </c>
      <c r="DD98" s="33">
        <v>96070.947479368129</v>
      </c>
      <c r="DE98" s="33">
        <v>245697.65721688268</v>
      </c>
      <c r="DF98" s="33">
        <v>71.473155566637317</v>
      </c>
      <c r="DG98" s="33">
        <v>119538.44298479438</v>
      </c>
      <c r="DH98" s="33">
        <v>236387.40614165942</v>
      </c>
      <c r="DI98" s="33">
        <v>225959.77600193908</v>
      </c>
      <c r="DJ98" s="33">
        <v>136549.51339168753</v>
      </c>
      <c r="DK98" s="33">
        <v>142305.06899797745</v>
      </c>
      <c r="DL98" s="33">
        <v>417024.04692215956</v>
      </c>
      <c r="DM98" s="33">
        <v>21831.719615286387</v>
      </c>
      <c r="DN98" s="33">
        <v>68544.513545311012</v>
      </c>
      <c r="DO98" s="33">
        <v>0</v>
      </c>
      <c r="DP98" s="76">
        <f t="shared" si="3"/>
        <v>23686156.308605604</v>
      </c>
      <c r="DQ98" s="33">
        <v>694539.56610727787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52392</v>
      </c>
      <c r="FY98" s="33">
        <v>0</v>
      </c>
      <c r="FZ98" s="33">
        <v>37330.000000000015</v>
      </c>
      <c r="GA98" s="33">
        <v>0</v>
      </c>
      <c r="GB98" s="33">
        <v>251232.00000000006</v>
      </c>
      <c r="GC98" s="33">
        <v>0</v>
      </c>
      <c r="GD98" s="33">
        <v>0</v>
      </c>
      <c r="GE98" s="33">
        <v>0</v>
      </c>
      <c r="GF98" s="33">
        <v>601899.95876551245</v>
      </c>
      <c r="GG98" s="47">
        <f t="shared" si="2"/>
        <v>25323549.833478395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59018</v>
      </c>
      <c r="D99" s="33">
        <v>58673.826161240708</v>
      </c>
      <c r="E99" s="33">
        <v>9161</v>
      </c>
      <c r="F99" s="33">
        <v>1887</v>
      </c>
      <c r="G99" s="33">
        <v>306</v>
      </c>
      <c r="H99" s="33">
        <v>2406</v>
      </c>
      <c r="I99" s="33">
        <v>5477</v>
      </c>
      <c r="J99" s="33">
        <v>2185</v>
      </c>
      <c r="K99" s="33">
        <v>9621</v>
      </c>
      <c r="L99" s="33">
        <v>7788</v>
      </c>
      <c r="M99" s="33">
        <v>11078</v>
      </c>
      <c r="N99" s="33">
        <v>2816</v>
      </c>
      <c r="O99" s="33">
        <v>140</v>
      </c>
      <c r="P99" s="33">
        <v>738</v>
      </c>
      <c r="Q99" s="33">
        <v>539</v>
      </c>
      <c r="R99" s="33">
        <v>66</v>
      </c>
      <c r="S99" s="33">
        <v>1744</v>
      </c>
      <c r="T99" s="33">
        <v>332</v>
      </c>
      <c r="U99" s="33">
        <v>3691</v>
      </c>
      <c r="V99" s="33">
        <v>5780</v>
      </c>
      <c r="W99" s="33">
        <v>7796</v>
      </c>
      <c r="X99" s="33">
        <v>5519</v>
      </c>
      <c r="Y99" s="33">
        <v>15520</v>
      </c>
      <c r="Z99" s="33">
        <v>1622</v>
      </c>
      <c r="AA99" s="33">
        <v>164</v>
      </c>
      <c r="AB99" s="33">
        <v>4772</v>
      </c>
      <c r="AC99" s="33">
        <v>36</v>
      </c>
      <c r="AD99" s="33">
        <v>4198</v>
      </c>
      <c r="AE99" s="33">
        <v>25</v>
      </c>
      <c r="AF99" s="33">
        <v>14832</v>
      </c>
      <c r="AG99" s="33">
        <v>1965</v>
      </c>
      <c r="AH99" s="33">
        <v>803</v>
      </c>
      <c r="AI99" s="33">
        <v>1317</v>
      </c>
      <c r="AJ99" s="33">
        <v>11311</v>
      </c>
      <c r="AK99" s="33">
        <v>16071</v>
      </c>
      <c r="AL99" s="33">
        <v>1706</v>
      </c>
      <c r="AM99" s="33">
        <v>2915</v>
      </c>
      <c r="AN99" s="33">
        <v>1398</v>
      </c>
      <c r="AO99" s="33">
        <v>3507</v>
      </c>
      <c r="AP99" s="33">
        <v>67</v>
      </c>
      <c r="AQ99" s="33">
        <v>17004</v>
      </c>
      <c r="AR99" s="33">
        <v>84442</v>
      </c>
      <c r="AS99" s="33">
        <v>445</v>
      </c>
      <c r="AT99" s="33">
        <v>20556</v>
      </c>
      <c r="AU99" s="33">
        <v>35790</v>
      </c>
      <c r="AV99" s="33">
        <v>37105</v>
      </c>
      <c r="AW99" s="33">
        <v>140590</v>
      </c>
      <c r="AX99" s="33">
        <v>13083</v>
      </c>
      <c r="AY99" s="33">
        <v>118080.23297326644</v>
      </c>
      <c r="AZ99" s="33">
        <v>15578</v>
      </c>
      <c r="BA99" s="33">
        <v>0</v>
      </c>
      <c r="BB99" s="33">
        <v>35187</v>
      </c>
      <c r="BC99" s="33">
        <v>4206</v>
      </c>
      <c r="BD99" s="33">
        <v>609076</v>
      </c>
      <c r="BE99" s="33">
        <v>179734</v>
      </c>
      <c r="BF99" s="33">
        <v>6488</v>
      </c>
      <c r="BG99" s="33">
        <v>41325</v>
      </c>
      <c r="BH99" s="33">
        <v>191289</v>
      </c>
      <c r="BI99" s="33">
        <v>37728.863394628017</v>
      </c>
      <c r="BJ99" s="33">
        <v>44013</v>
      </c>
      <c r="BK99" s="33">
        <v>273725.0554148971</v>
      </c>
      <c r="BL99" s="33">
        <v>61339</v>
      </c>
      <c r="BM99" s="33">
        <v>52853</v>
      </c>
      <c r="BN99" s="33">
        <v>56428</v>
      </c>
      <c r="BO99" s="33">
        <v>8209</v>
      </c>
      <c r="BP99" s="33">
        <v>35230</v>
      </c>
      <c r="BQ99" s="33">
        <v>20687</v>
      </c>
      <c r="BR99" s="33">
        <v>17699</v>
      </c>
      <c r="BS99" s="33">
        <v>114178</v>
      </c>
      <c r="BT99" s="33">
        <v>369972</v>
      </c>
      <c r="BU99" s="33">
        <v>56012</v>
      </c>
      <c r="BV99" s="33">
        <v>174065</v>
      </c>
      <c r="BW99" s="33">
        <v>197616</v>
      </c>
      <c r="BX99" s="33">
        <v>51423</v>
      </c>
      <c r="BY99" s="33">
        <v>13907</v>
      </c>
      <c r="BZ99" s="33">
        <v>82043</v>
      </c>
      <c r="CA99" s="33">
        <v>134388.86305561112</v>
      </c>
      <c r="CB99" s="33">
        <v>185</v>
      </c>
      <c r="CC99" s="33">
        <v>74</v>
      </c>
      <c r="CD99" s="33">
        <v>22386</v>
      </c>
      <c r="CE99" s="33">
        <v>66289</v>
      </c>
      <c r="CF99" s="33">
        <v>186721</v>
      </c>
      <c r="CG99" s="33">
        <v>291805.0339344489</v>
      </c>
      <c r="CH99" s="33">
        <v>34879.01207877096</v>
      </c>
      <c r="CI99" s="33">
        <v>58116.667584820447</v>
      </c>
      <c r="CJ99" s="33">
        <v>45041</v>
      </c>
      <c r="CK99" s="33">
        <v>105754</v>
      </c>
      <c r="CL99" s="33">
        <v>6169</v>
      </c>
      <c r="CM99" s="33">
        <v>699341</v>
      </c>
      <c r="CN99" s="33">
        <v>99911.91620589263</v>
      </c>
      <c r="CO99" s="33">
        <v>4968.9451568556615</v>
      </c>
      <c r="CP99" s="33">
        <v>21455</v>
      </c>
      <c r="CQ99" s="33">
        <v>112318.08984868467</v>
      </c>
      <c r="CR99" s="33">
        <v>177358</v>
      </c>
      <c r="CS99" s="33">
        <v>2368310.9954133932</v>
      </c>
      <c r="CT99" s="33">
        <v>590743.66090090794</v>
      </c>
      <c r="CU99" s="33">
        <v>278</v>
      </c>
      <c r="CV99" s="33">
        <v>431589.63447304704</v>
      </c>
      <c r="CW99" s="33">
        <v>107668.30969654405</v>
      </c>
      <c r="CX99" s="33">
        <v>48881.804510673384</v>
      </c>
      <c r="CY99" s="33">
        <v>130397.13035756699</v>
      </c>
      <c r="CZ99" s="33">
        <v>27168</v>
      </c>
      <c r="DA99" s="33">
        <v>164316.27729058239</v>
      </c>
      <c r="DB99" s="33">
        <v>360723.90836662072</v>
      </c>
      <c r="DC99" s="33">
        <v>823576.39399308618</v>
      </c>
      <c r="DD99" s="33">
        <v>288717.65688651212</v>
      </c>
      <c r="DE99" s="33">
        <v>26397.092851946618</v>
      </c>
      <c r="DF99" s="33">
        <v>6546</v>
      </c>
      <c r="DG99" s="33">
        <v>121490.43913216027</v>
      </c>
      <c r="DH99" s="33">
        <v>23688</v>
      </c>
      <c r="DI99" s="33">
        <v>24801</v>
      </c>
      <c r="DJ99" s="33">
        <v>52457.463436346909</v>
      </c>
      <c r="DK99" s="33">
        <v>21285.698959493751</v>
      </c>
      <c r="DL99" s="33">
        <v>91357.247826883657</v>
      </c>
      <c r="DM99" s="33">
        <v>7435</v>
      </c>
      <c r="DN99" s="33">
        <v>52420</v>
      </c>
      <c r="DO99" s="33">
        <v>0</v>
      </c>
      <c r="DP99" s="76">
        <f t="shared" si="3"/>
        <v>11333508.219904879</v>
      </c>
      <c r="DQ99" s="33">
        <v>336956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948901</v>
      </c>
      <c r="EV99" s="33">
        <v>2133329</v>
      </c>
      <c r="EW99" s="33">
        <v>994950</v>
      </c>
      <c r="EX99" s="33">
        <v>0</v>
      </c>
      <c r="EY99" s="33">
        <v>15770</v>
      </c>
      <c r="EZ99" s="33">
        <v>509909</v>
      </c>
      <c r="FA99" s="33">
        <v>415518</v>
      </c>
      <c r="FB99" s="33">
        <v>213969</v>
      </c>
      <c r="FC99" s="33">
        <v>50999</v>
      </c>
      <c r="FD99" s="33">
        <v>109243</v>
      </c>
      <c r="FE99" s="33">
        <v>151209</v>
      </c>
      <c r="FF99" s="33">
        <v>1490874</v>
      </c>
      <c r="FG99" s="33">
        <v>7907262</v>
      </c>
      <c r="FH99" s="33">
        <v>29304656</v>
      </c>
      <c r="FI99" s="33">
        <v>0</v>
      </c>
      <c r="FJ99" s="33">
        <v>594661</v>
      </c>
      <c r="FK99" s="33">
        <v>18942055</v>
      </c>
      <c r="FL99" s="33">
        <v>5566152</v>
      </c>
      <c r="FM99" s="33">
        <v>1730548</v>
      </c>
      <c r="FN99" s="33">
        <v>10319071</v>
      </c>
      <c r="FO99" s="33">
        <v>337351</v>
      </c>
      <c r="FP99" s="33">
        <v>1859376</v>
      </c>
      <c r="FQ99" s="33">
        <v>9866097</v>
      </c>
      <c r="FR99" s="33">
        <v>139280</v>
      </c>
      <c r="FS99" s="33">
        <v>133390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1161946.4696512129</v>
      </c>
      <c r="GA99" s="33">
        <v>0</v>
      </c>
      <c r="GB99" s="33">
        <v>554880.31899855356</v>
      </c>
      <c r="GC99" s="33">
        <v>0</v>
      </c>
      <c r="GD99" s="33">
        <v>0</v>
      </c>
      <c r="GE99" s="33">
        <v>0</v>
      </c>
      <c r="GF99" s="33">
        <v>887694.3384087868</v>
      </c>
      <c r="GG99" s="47">
        <f t="shared" si="2"/>
        <v>108009555.34696342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4241</v>
      </c>
      <c r="D100" s="33">
        <v>5801.8774836747625</v>
      </c>
      <c r="E100" s="33">
        <v>1495</v>
      </c>
      <c r="F100" s="33">
        <v>945</v>
      </c>
      <c r="G100" s="33">
        <v>21</v>
      </c>
      <c r="H100" s="33">
        <v>1233</v>
      </c>
      <c r="I100" s="33">
        <v>234</v>
      </c>
      <c r="J100" s="33">
        <v>61</v>
      </c>
      <c r="K100" s="33">
        <v>1733</v>
      </c>
      <c r="L100" s="33">
        <v>1653</v>
      </c>
      <c r="M100" s="33">
        <v>1379</v>
      </c>
      <c r="N100" s="33">
        <v>129</v>
      </c>
      <c r="O100" s="33">
        <v>38</v>
      </c>
      <c r="P100" s="33">
        <v>128</v>
      </c>
      <c r="Q100" s="33">
        <v>78</v>
      </c>
      <c r="R100" s="33">
        <v>6</v>
      </c>
      <c r="S100" s="33">
        <v>377</v>
      </c>
      <c r="T100" s="33">
        <v>57</v>
      </c>
      <c r="U100" s="33">
        <v>471</v>
      </c>
      <c r="V100" s="33">
        <v>3227</v>
      </c>
      <c r="W100" s="33">
        <v>2759</v>
      </c>
      <c r="X100" s="33">
        <v>924</v>
      </c>
      <c r="Y100" s="33">
        <v>3369</v>
      </c>
      <c r="Z100" s="33">
        <v>353</v>
      </c>
      <c r="AA100" s="33">
        <v>41</v>
      </c>
      <c r="AB100" s="33">
        <v>1179</v>
      </c>
      <c r="AC100" s="33">
        <v>7</v>
      </c>
      <c r="AD100" s="33">
        <v>1041</v>
      </c>
      <c r="AE100" s="33">
        <v>5</v>
      </c>
      <c r="AF100" s="33">
        <v>4046</v>
      </c>
      <c r="AG100" s="33">
        <v>428</v>
      </c>
      <c r="AH100" s="33">
        <v>195</v>
      </c>
      <c r="AI100" s="33">
        <v>349</v>
      </c>
      <c r="AJ100" s="33">
        <v>2613</v>
      </c>
      <c r="AK100" s="33">
        <v>3494</v>
      </c>
      <c r="AL100" s="33">
        <v>437</v>
      </c>
      <c r="AM100" s="33">
        <v>617</v>
      </c>
      <c r="AN100" s="33">
        <v>330</v>
      </c>
      <c r="AO100" s="33">
        <v>857</v>
      </c>
      <c r="AP100" s="33">
        <v>16</v>
      </c>
      <c r="AQ100" s="33">
        <v>3618</v>
      </c>
      <c r="AR100" s="33">
        <v>3833</v>
      </c>
      <c r="AS100" s="33">
        <v>123</v>
      </c>
      <c r="AT100" s="33">
        <v>3733</v>
      </c>
      <c r="AU100" s="33">
        <v>4986</v>
      </c>
      <c r="AV100" s="33">
        <v>6629</v>
      </c>
      <c r="AW100" s="33">
        <v>10626</v>
      </c>
      <c r="AX100" s="33">
        <v>4595</v>
      </c>
      <c r="AY100" s="33">
        <v>10528.07399568976</v>
      </c>
      <c r="AZ100" s="33">
        <v>5095</v>
      </c>
      <c r="BA100" s="33">
        <v>0</v>
      </c>
      <c r="BB100" s="33">
        <v>11115</v>
      </c>
      <c r="BC100" s="33">
        <v>547</v>
      </c>
      <c r="BD100" s="33">
        <v>148315</v>
      </c>
      <c r="BE100" s="33">
        <v>51308</v>
      </c>
      <c r="BF100" s="33">
        <v>1536</v>
      </c>
      <c r="BG100" s="33">
        <v>11182</v>
      </c>
      <c r="BH100" s="33">
        <v>50060</v>
      </c>
      <c r="BI100" s="33">
        <v>280.4935625512727</v>
      </c>
      <c r="BJ100" s="33">
        <v>144</v>
      </c>
      <c r="BK100" s="33">
        <v>40570.052686604649</v>
      </c>
      <c r="BL100" s="33">
        <v>19355</v>
      </c>
      <c r="BM100" s="33">
        <v>12831</v>
      </c>
      <c r="BN100" s="33">
        <v>14837</v>
      </c>
      <c r="BO100" s="33">
        <v>2198</v>
      </c>
      <c r="BP100" s="33">
        <v>17808</v>
      </c>
      <c r="BQ100" s="33">
        <v>5683</v>
      </c>
      <c r="BR100" s="33">
        <v>4738</v>
      </c>
      <c r="BS100" s="33">
        <v>33120</v>
      </c>
      <c r="BT100" s="33">
        <v>95672</v>
      </c>
      <c r="BU100" s="33">
        <v>10312</v>
      </c>
      <c r="BV100" s="33">
        <v>16892</v>
      </c>
      <c r="BW100" s="33">
        <v>26001</v>
      </c>
      <c r="BX100" s="33">
        <v>5478</v>
      </c>
      <c r="BY100" s="33">
        <v>4704</v>
      </c>
      <c r="BZ100" s="33">
        <v>23918</v>
      </c>
      <c r="CA100" s="33">
        <v>3452.9073846338997</v>
      </c>
      <c r="CB100" s="33">
        <v>23</v>
      </c>
      <c r="CC100" s="33">
        <v>15</v>
      </c>
      <c r="CD100" s="33">
        <v>5979</v>
      </c>
      <c r="CE100" s="33">
        <v>16299</v>
      </c>
      <c r="CF100" s="33">
        <v>73364</v>
      </c>
      <c r="CG100" s="33">
        <v>67555.0328805928</v>
      </c>
      <c r="CH100" s="33">
        <v>7270.6722363674944</v>
      </c>
      <c r="CI100" s="33">
        <v>1367.553721937378</v>
      </c>
      <c r="CJ100" s="33">
        <v>10811</v>
      </c>
      <c r="CK100" s="33">
        <v>28575</v>
      </c>
      <c r="CL100" s="33">
        <v>1374</v>
      </c>
      <c r="CM100" s="33">
        <v>216371</v>
      </c>
      <c r="CN100" s="33">
        <v>26964.138717579772</v>
      </c>
      <c r="CO100" s="33">
        <v>1980.8206068964191</v>
      </c>
      <c r="CP100" s="33">
        <v>5642</v>
      </c>
      <c r="CQ100" s="33">
        <v>6291.0610741793607</v>
      </c>
      <c r="CR100" s="33">
        <v>48717</v>
      </c>
      <c r="CS100" s="33">
        <v>97762.073374394357</v>
      </c>
      <c r="CT100" s="33">
        <v>19049.393583118475</v>
      </c>
      <c r="CU100" s="33">
        <v>59</v>
      </c>
      <c r="CV100" s="33">
        <v>16214.529317746346</v>
      </c>
      <c r="CW100" s="33">
        <v>45212.456367791296</v>
      </c>
      <c r="CX100" s="33">
        <v>10991.952298142742</v>
      </c>
      <c r="CY100" s="33">
        <v>3537.5000946004457</v>
      </c>
      <c r="CZ100" s="33">
        <v>7156</v>
      </c>
      <c r="DA100" s="33">
        <v>44741.317526406106</v>
      </c>
      <c r="DB100" s="33">
        <v>16685.603422290067</v>
      </c>
      <c r="DC100" s="33">
        <v>27936.477199549943</v>
      </c>
      <c r="DD100" s="33">
        <v>8240.5074423858659</v>
      </c>
      <c r="DE100" s="33">
        <v>3596.9370862182573</v>
      </c>
      <c r="DF100" s="33">
        <v>3272</v>
      </c>
      <c r="DG100" s="33">
        <v>5002.3022716306505</v>
      </c>
      <c r="DH100" s="33">
        <v>1915</v>
      </c>
      <c r="DI100" s="33">
        <v>6702</v>
      </c>
      <c r="DJ100" s="33">
        <v>1892.1198733542815</v>
      </c>
      <c r="DK100" s="33">
        <v>3417.7565792944297</v>
      </c>
      <c r="DL100" s="33">
        <v>16877.455093973262</v>
      </c>
      <c r="DM100" s="33">
        <v>1966</v>
      </c>
      <c r="DN100" s="33">
        <v>10201</v>
      </c>
      <c r="DO100" s="33">
        <v>0</v>
      </c>
      <c r="DP100" s="76">
        <f t="shared" si="3"/>
        <v>1583220.0658816043</v>
      </c>
      <c r="DQ100" s="33">
        <v>949573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147136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2188949</v>
      </c>
      <c r="FI100" s="33">
        <v>24115640</v>
      </c>
      <c r="FJ100" s="33">
        <v>19478607</v>
      </c>
      <c r="FK100" s="33">
        <v>286568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6304</v>
      </c>
      <c r="FR100" s="33">
        <v>44559</v>
      </c>
      <c r="FS100" s="33">
        <v>40799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19899.135608953959</v>
      </c>
      <c r="GA100" s="33">
        <v>0</v>
      </c>
      <c r="GB100" s="33">
        <v>228499.71956359918</v>
      </c>
      <c r="GC100" s="33">
        <v>0</v>
      </c>
      <c r="GD100" s="33">
        <v>0</v>
      </c>
      <c r="GE100" s="33">
        <v>0</v>
      </c>
      <c r="GF100" s="33">
        <v>2072.799278591131</v>
      </c>
      <c r="GG100" s="47">
        <f t="shared" si="2"/>
        <v>49091826.720332749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6373.3538289727794</v>
      </c>
      <c r="D101" s="33">
        <v>16.625290002994042</v>
      </c>
      <c r="E101" s="33">
        <v>130.06844534289874</v>
      </c>
      <c r="F101" s="33">
        <v>520.27378127016652</v>
      </c>
      <c r="G101" s="33">
        <v>6641.3143776035222</v>
      </c>
      <c r="H101" s="33">
        <v>10006.468665331473</v>
      </c>
      <c r="I101" s="33">
        <v>17378.317872722437</v>
      </c>
      <c r="J101" s="33">
        <v>2947.5661241734788</v>
      </c>
      <c r="K101" s="33">
        <v>5566.5383045668941</v>
      </c>
      <c r="L101" s="33">
        <v>4379.2969889511496</v>
      </c>
      <c r="M101" s="33">
        <v>10254.870065236371</v>
      </c>
      <c r="N101" s="33">
        <v>20337.619471283037</v>
      </c>
      <c r="O101" s="33">
        <v>4047.7691368395281</v>
      </c>
      <c r="P101" s="33">
        <v>1219.5139215213082</v>
      </c>
      <c r="Q101" s="33">
        <v>1308.5081197217346</v>
      </c>
      <c r="R101" s="33">
        <v>50.853828299256413</v>
      </c>
      <c r="S101" s="33">
        <v>7119.5359583520394</v>
      </c>
      <c r="T101" s="33">
        <v>2432.1821398187299</v>
      </c>
      <c r="U101" s="33">
        <v>2274.7309173198855</v>
      </c>
      <c r="V101" s="33">
        <v>5220.3410610468745</v>
      </c>
      <c r="W101" s="33">
        <v>38393.662399250206</v>
      </c>
      <c r="X101" s="33">
        <v>14677.197371285403</v>
      </c>
      <c r="Y101" s="33">
        <v>3510.8706937892921</v>
      </c>
      <c r="Z101" s="33">
        <v>1533.4385399101773</v>
      </c>
      <c r="AA101" s="33">
        <v>354.9988415447537</v>
      </c>
      <c r="AB101" s="33">
        <v>8649.0626546989843</v>
      </c>
      <c r="AC101" s="33">
        <v>7020.7621754084348</v>
      </c>
      <c r="AD101" s="33">
        <v>15421.423501867814</v>
      </c>
      <c r="AE101" s="33">
        <v>58.67750005727639</v>
      </c>
      <c r="AF101" s="33">
        <v>31826.672847994767</v>
      </c>
      <c r="AG101" s="33">
        <v>3869.7807475991926</v>
      </c>
      <c r="AH101" s="33">
        <v>4740.1635723592626</v>
      </c>
      <c r="AI101" s="33">
        <v>2108.4779576050619</v>
      </c>
      <c r="AJ101" s="33">
        <v>31182.198436842809</v>
      </c>
      <c r="AK101" s="33">
        <v>32142.553373878163</v>
      </c>
      <c r="AL101" s="33">
        <v>2669.8259847572076</v>
      </c>
      <c r="AM101" s="33">
        <v>1566.6890946629496</v>
      </c>
      <c r="AN101" s="33">
        <v>6222.7482737246892</v>
      </c>
      <c r="AO101" s="33">
        <v>1474.7610329467725</v>
      </c>
      <c r="AP101" s="33">
        <v>123.22332356586108</v>
      </c>
      <c r="AQ101" s="33">
        <v>3940.1937405452791</v>
      </c>
      <c r="AR101" s="33">
        <v>235.68794033384165</v>
      </c>
      <c r="AS101" s="33">
        <v>423.455916125888</v>
      </c>
      <c r="AT101" s="33">
        <v>582.86310964328925</v>
      </c>
      <c r="AU101" s="33">
        <v>972.09048605741634</v>
      </c>
      <c r="AV101" s="33">
        <v>7704.3549790431216</v>
      </c>
      <c r="AW101" s="33">
        <v>14527.569588979879</v>
      </c>
      <c r="AX101" s="33">
        <v>5942.0742471803005</v>
      </c>
      <c r="AY101" s="33">
        <v>5771.9095057453433</v>
      </c>
      <c r="AZ101" s="33">
        <v>8977.6566016167817</v>
      </c>
      <c r="BA101" s="33">
        <v>0</v>
      </c>
      <c r="BB101" s="33">
        <v>6551.3422284430671</v>
      </c>
      <c r="BC101" s="33">
        <v>18898.064942226873</v>
      </c>
      <c r="BD101" s="33">
        <v>238556.28663742499</v>
      </c>
      <c r="BE101" s="33">
        <v>40244.937393146269</v>
      </c>
      <c r="BF101" s="33">
        <v>1860.0765638643923</v>
      </c>
      <c r="BG101" s="33">
        <v>90237.184345074304</v>
      </c>
      <c r="BH101" s="33">
        <v>108689.30033192676</v>
      </c>
      <c r="BI101" s="33">
        <v>23762.429205455835</v>
      </c>
      <c r="BJ101" s="33">
        <v>16.625290002994042</v>
      </c>
      <c r="BK101" s="33">
        <v>75920.8537360255</v>
      </c>
      <c r="BL101" s="33">
        <v>16402.315528339048</v>
      </c>
      <c r="BM101" s="33">
        <v>2965.1694927428257</v>
      </c>
      <c r="BN101" s="33">
        <v>11889.038382442557</v>
      </c>
      <c r="BO101" s="33">
        <v>596.55458673471196</v>
      </c>
      <c r="BP101" s="33">
        <v>2441.9617154026778</v>
      </c>
      <c r="BQ101" s="33">
        <v>1707.5151847032682</v>
      </c>
      <c r="BR101" s="33">
        <v>1380.8773221899269</v>
      </c>
      <c r="BS101" s="33">
        <v>21046.639809131022</v>
      </c>
      <c r="BT101" s="33">
        <v>55002.327088811711</v>
      </c>
      <c r="BU101" s="33">
        <v>30609.11489376493</v>
      </c>
      <c r="BV101" s="33">
        <v>7955.6902805190493</v>
      </c>
      <c r="BW101" s="33">
        <v>23410.364266301309</v>
      </c>
      <c r="BX101" s="33">
        <v>4996.3886259123046</v>
      </c>
      <c r="BY101" s="33">
        <v>576.01740155452035</v>
      </c>
      <c r="BZ101" s="33">
        <v>9176.1821307388982</v>
      </c>
      <c r="CA101" s="33">
        <v>10462.197213470919</v>
      </c>
      <c r="CB101" s="33">
        <v>3773.940831824807</v>
      </c>
      <c r="CC101" s="33">
        <v>3706.4617124322012</v>
      </c>
      <c r="CD101" s="33">
        <v>3517.7157749622538</v>
      </c>
      <c r="CE101" s="33">
        <v>5405.1751721788287</v>
      </c>
      <c r="CF101" s="33">
        <v>43950.421115556244</v>
      </c>
      <c r="CG101" s="33">
        <v>30729.403703423057</v>
      </c>
      <c r="CH101" s="33">
        <v>4031.1438629538325</v>
      </c>
      <c r="CI101" s="33">
        <v>0</v>
      </c>
      <c r="CJ101" s="33">
        <v>2808.6960557644852</v>
      </c>
      <c r="CK101" s="33">
        <v>16920.633394038039</v>
      </c>
      <c r="CL101" s="33">
        <v>3435.5672814073482</v>
      </c>
      <c r="CM101" s="33">
        <v>36439.701988646222</v>
      </c>
      <c r="CN101" s="33">
        <v>16605.730847191116</v>
      </c>
      <c r="CO101" s="33">
        <v>450.8387466646596</v>
      </c>
      <c r="CP101" s="33">
        <v>3559.767977988939</v>
      </c>
      <c r="CQ101" s="33">
        <v>4421.3491885951162</v>
      </c>
      <c r="CR101" s="33">
        <v>23974.646215183788</v>
      </c>
      <c r="CS101" s="33">
        <v>219035.26192257582</v>
      </c>
      <c r="CT101" s="33">
        <v>0</v>
      </c>
      <c r="CU101" s="33">
        <v>0</v>
      </c>
      <c r="CV101" s="33">
        <v>77417.12983629496</v>
      </c>
      <c r="CW101" s="33">
        <v>45167.001105216244</v>
      </c>
      <c r="CX101" s="33">
        <v>16270.29116914394</v>
      </c>
      <c r="CY101" s="33">
        <v>19080.94313225981</v>
      </c>
      <c r="CZ101" s="33">
        <v>11399.081192699168</v>
      </c>
      <c r="DA101" s="33">
        <v>2212539.5576355141</v>
      </c>
      <c r="DB101" s="33">
        <v>26994.581173707877</v>
      </c>
      <c r="DC101" s="33">
        <v>312600.43813514541</v>
      </c>
      <c r="DD101" s="33">
        <v>129025.94184012375</v>
      </c>
      <c r="DE101" s="33">
        <v>905.58936834721476</v>
      </c>
      <c r="DF101" s="33">
        <v>1.9559198499782975</v>
      </c>
      <c r="DG101" s="33">
        <v>2831.1890916863381</v>
      </c>
      <c r="DH101" s="33">
        <v>1868.8781880126621</v>
      </c>
      <c r="DI101" s="33">
        <v>774.54292947830879</v>
      </c>
      <c r="DJ101" s="33">
        <v>1803.3549862071184</v>
      </c>
      <c r="DK101" s="33">
        <v>1259.6102344218511</v>
      </c>
      <c r="DL101" s="33">
        <v>3962.6867738062724</v>
      </c>
      <c r="DM101" s="33">
        <v>2385.2401373756811</v>
      </c>
      <c r="DN101" s="33">
        <v>13240.576550860562</v>
      </c>
      <c r="DO101" s="33">
        <v>0</v>
      </c>
      <c r="DP101" s="76">
        <f t="shared" si="3"/>
        <v>4472501.2925252849</v>
      </c>
      <c r="DQ101" s="33">
        <v>307949.71193278424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18400.000000000004</v>
      </c>
      <c r="GC101" s="33">
        <v>0</v>
      </c>
      <c r="GD101" s="33">
        <v>0</v>
      </c>
      <c r="GE101" s="33">
        <v>0</v>
      </c>
      <c r="GF101" s="33">
        <v>31468.995541931759</v>
      </c>
      <c r="GG101" s="47">
        <f t="shared" si="2"/>
        <v>4830320.0000000009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4776.4555851084615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142.62802828298612</v>
      </c>
      <c r="BJ102" s="33">
        <v>0</v>
      </c>
      <c r="BK102" s="33">
        <v>2707.1734108678547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6494.9838019074841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2645.4379552316273</v>
      </c>
      <c r="CH102" s="33">
        <v>0</v>
      </c>
      <c r="CI102" s="33">
        <v>2845.6000419668621</v>
      </c>
      <c r="CJ102" s="33">
        <v>0</v>
      </c>
      <c r="CK102" s="33">
        <v>0</v>
      </c>
      <c r="CL102" s="33">
        <v>0</v>
      </c>
      <c r="CM102" s="33">
        <v>0</v>
      </c>
      <c r="CN102" s="33">
        <v>273.78059858585073</v>
      </c>
      <c r="CO102" s="33">
        <v>0</v>
      </c>
      <c r="CP102" s="33">
        <v>0</v>
      </c>
      <c r="CQ102" s="33">
        <v>4744.6315691253376</v>
      </c>
      <c r="CR102" s="33">
        <v>0</v>
      </c>
      <c r="CS102" s="33">
        <v>112685.45439552653</v>
      </c>
      <c r="CT102" s="33">
        <v>28043.636421432122</v>
      </c>
      <c r="CU102" s="33">
        <v>0</v>
      </c>
      <c r="CV102" s="33">
        <v>20666.108381206439</v>
      </c>
      <c r="CW102" s="33">
        <v>1988.7658461177864</v>
      </c>
      <c r="CX102" s="33">
        <v>1626.5050769857526</v>
      </c>
      <c r="CY102" s="33">
        <v>6348.624682095442</v>
      </c>
      <c r="CZ102" s="33">
        <v>0</v>
      </c>
      <c r="DA102" s="33">
        <v>4876.5679821864069</v>
      </c>
      <c r="DB102" s="33">
        <v>15650.047741769864</v>
      </c>
      <c r="DC102" s="33">
        <v>39622.530291926407</v>
      </c>
      <c r="DD102" s="33">
        <v>13981.183802130712</v>
      </c>
      <c r="DE102" s="33">
        <v>696.89891946492253</v>
      </c>
      <c r="DF102" s="33">
        <v>0</v>
      </c>
      <c r="DG102" s="33">
        <v>5596.1042805082907</v>
      </c>
      <c r="DH102" s="33">
        <v>0</v>
      </c>
      <c r="DI102" s="33">
        <v>0</v>
      </c>
      <c r="DJ102" s="33">
        <v>2466.2828544162871</v>
      </c>
      <c r="DK102" s="33">
        <v>599.76512486815602</v>
      </c>
      <c r="DL102" s="33">
        <v>1432.8332082884554</v>
      </c>
      <c r="DM102" s="33">
        <v>0</v>
      </c>
      <c r="DN102" s="33">
        <v>0</v>
      </c>
      <c r="DO102" s="33">
        <v>0</v>
      </c>
      <c r="DP102" s="76">
        <f t="shared" si="3"/>
        <v>280912</v>
      </c>
      <c r="DQ102" s="33">
        <v>3194117</v>
      </c>
      <c r="DR102" s="33">
        <v>0</v>
      </c>
      <c r="DS102" s="33">
        <v>0</v>
      </c>
      <c r="DT102" s="33">
        <v>0</v>
      </c>
      <c r="DU102" s="33">
        <v>4874332</v>
      </c>
      <c r="DV102" s="33">
        <v>2511019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33726607</v>
      </c>
      <c r="FB102" s="33">
        <v>17373045</v>
      </c>
      <c r="FC102" s="33">
        <v>1139730</v>
      </c>
      <c r="FD102" s="33">
        <v>0</v>
      </c>
      <c r="FE102" s="33">
        <v>41825</v>
      </c>
      <c r="FF102" s="33">
        <v>0</v>
      </c>
      <c r="FG102" s="33">
        <v>584587</v>
      </c>
      <c r="FH102" s="33">
        <v>5098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1269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5141</v>
      </c>
      <c r="GA102" s="33">
        <v>0</v>
      </c>
      <c r="GB102" s="33">
        <v>4656.9942844975121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63742338.994284496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5426</v>
      </c>
      <c r="D103" s="33">
        <v>24697.333888889778</v>
      </c>
      <c r="E103" s="33">
        <v>682</v>
      </c>
      <c r="F103" s="33">
        <v>944</v>
      </c>
      <c r="G103" s="33">
        <v>33</v>
      </c>
      <c r="H103" s="33">
        <v>2746</v>
      </c>
      <c r="I103" s="33">
        <v>188</v>
      </c>
      <c r="J103" s="33">
        <v>82</v>
      </c>
      <c r="K103" s="33">
        <v>1013</v>
      </c>
      <c r="L103" s="33">
        <v>1792</v>
      </c>
      <c r="M103" s="33">
        <v>1446</v>
      </c>
      <c r="N103" s="33">
        <v>167</v>
      </c>
      <c r="O103" s="33">
        <v>148</v>
      </c>
      <c r="P103" s="33">
        <v>188</v>
      </c>
      <c r="Q103" s="33">
        <v>111</v>
      </c>
      <c r="R103" s="33">
        <v>9</v>
      </c>
      <c r="S103" s="33">
        <v>466</v>
      </c>
      <c r="T103" s="33">
        <v>69</v>
      </c>
      <c r="U103" s="33">
        <v>732</v>
      </c>
      <c r="V103" s="33">
        <v>573</v>
      </c>
      <c r="W103" s="33">
        <v>3708</v>
      </c>
      <c r="X103" s="33">
        <v>1361</v>
      </c>
      <c r="Y103" s="33">
        <v>3497</v>
      </c>
      <c r="Z103" s="33">
        <v>442</v>
      </c>
      <c r="AA103" s="33">
        <v>35</v>
      </c>
      <c r="AB103" s="33">
        <v>1642</v>
      </c>
      <c r="AC103" s="33">
        <v>17</v>
      </c>
      <c r="AD103" s="33">
        <v>1349</v>
      </c>
      <c r="AE103" s="33">
        <v>7</v>
      </c>
      <c r="AF103" s="33">
        <v>5393</v>
      </c>
      <c r="AG103" s="33">
        <v>602</v>
      </c>
      <c r="AH103" s="33">
        <v>285</v>
      </c>
      <c r="AI103" s="33">
        <v>629</v>
      </c>
      <c r="AJ103" s="33">
        <v>2999</v>
      </c>
      <c r="AK103" s="33">
        <v>4239</v>
      </c>
      <c r="AL103" s="33">
        <v>464</v>
      </c>
      <c r="AM103" s="33">
        <v>632</v>
      </c>
      <c r="AN103" s="33">
        <v>425</v>
      </c>
      <c r="AO103" s="33">
        <v>985</v>
      </c>
      <c r="AP103" s="33">
        <v>15</v>
      </c>
      <c r="AQ103" s="33">
        <v>3917</v>
      </c>
      <c r="AR103" s="33">
        <v>966</v>
      </c>
      <c r="AS103" s="33">
        <v>268</v>
      </c>
      <c r="AT103" s="33">
        <v>5303</v>
      </c>
      <c r="AU103" s="33">
        <v>4585</v>
      </c>
      <c r="AV103" s="33">
        <v>0</v>
      </c>
      <c r="AW103" s="33">
        <v>461</v>
      </c>
      <c r="AX103" s="33">
        <v>6158</v>
      </c>
      <c r="AY103" s="33">
        <v>46749.16154035298</v>
      </c>
      <c r="AZ103" s="33">
        <v>7972</v>
      </c>
      <c r="BA103" s="33">
        <v>0</v>
      </c>
      <c r="BB103" s="33">
        <v>7241</v>
      </c>
      <c r="BC103" s="33">
        <v>419</v>
      </c>
      <c r="BD103" s="33">
        <v>216627</v>
      </c>
      <c r="BE103" s="33">
        <v>56994</v>
      </c>
      <c r="BF103" s="33">
        <v>2192</v>
      </c>
      <c r="BG103" s="33">
        <v>26056</v>
      </c>
      <c r="BH103" s="33">
        <v>65343</v>
      </c>
      <c r="BI103" s="33">
        <v>4245.2786146471044</v>
      </c>
      <c r="BJ103" s="33">
        <v>149</v>
      </c>
      <c r="BK103" s="33">
        <v>54474.172219053624</v>
      </c>
      <c r="BL103" s="33">
        <v>37493</v>
      </c>
      <c r="BM103" s="33">
        <v>17006</v>
      </c>
      <c r="BN103" s="33">
        <v>21632</v>
      </c>
      <c r="BO103" s="33">
        <v>2046</v>
      </c>
      <c r="BP103" s="33">
        <v>0</v>
      </c>
      <c r="BQ103" s="33">
        <v>515</v>
      </c>
      <c r="BR103" s="33">
        <v>0</v>
      </c>
      <c r="BS103" s="33">
        <v>34377</v>
      </c>
      <c r="BT103" s="33">
        <v>72953</v>
      </c>
      <c r="BU103" s="33">
        <v>0</v>
      </c>
      <c r="BV103" s="33">
        <v>23517</v>
      </c>
      <c r="BW103" s="33">
        <v>25290</v>
      </c>
      <c r="BX103" s="33">
        <v>0</v>
      </c>
      <c r="BY103" s="33">
        <v>1891</v>
      </c>
      <c r="BZ103" s="33">
        <v>18720</v>
      </c>
      <c r="CA103" s="33">
        <v>2568.7936975261682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4814.2280106270564</v>
      </c>
      <c r="CH103" s="33">
        <v>0</v>
      </c>
      <c r="CI103" s="33">
        <v>137.65729248645982</v>
      </c>
      <c r="CJ103" s="33">
        <v>0</v>
      </c>
      <c r="CK103" s="33">
        <v>0</v>
      </c>
      <c r="CL103" s="33">
        <v>150</v>
      </c>
      <c r="CM103" s="33">
        <v>66010</v>
      </c>
      <c r="CN103" s="33">
        <v>24957.862914995378</v>
      </c>
      <c r="CO103" s="33">
        <v>6597.9482126830217</v>
      </c>
      <c r="CP103" s="33">
        <v>0</v>
      </c>
      <c r="CQ103" s="33">
        <v>4931.5409468273128</v>
      </c>
      <c r="CR103" s="33">
        <v>0</v>
      </c>
      <c r="CS103" s="33">
        <v>532476.57886367524</v>
      </c>
      <c r="CT103" s="33">
        <v>25068.426474706903</v>
      </c>
      <c r="CU103" s="33">
        <v>0</v>
      </c>
      <c r="CV103" s="33">
        <v>76945.803732637971</v>
      </c>
      <c r="CW103" s="33">
        <v>1533748.5828971444</v>
      </c>
      <c r="CX103" s="33">
        <v>123484.78223130912</v>
      </c>
      <c r="CY103" s="33">
        <v>6187.3142943621751</v>
      </c>
      <c r="CZ103" s="33">
        <v>0</v>
      </c>
      <c r="DA103" s="33">
        <v>511992.69284203369</v>
      </c>
      <c r="DB103" s="33">
        <v>4299.9294148925437</v>
      </c>
      <c r="DC103" s="33">
        <v>104840.7348440138</v>
      </c>
      <c r="DD103" s="33">
        <v>16096.145779985995</v>
      </c>
      <c r="DE103" s="33">
        <v>3696.6285426810341</v>
      </c>
      <c r="DF103" s="33">
        <v>0</v>
      </c>
      <c r="DG103" s="33">
        <v>19028.384074272763</v>
      </c>
      <c r="DH103" s="33">
        <v>0</v>
      </c>
      <c r="DI103" s="33">
        <v>0</v>
      </c>
      <c r="DJ103" s="33">
        <v>8095.7836952189664</v>
      </c>
      <c r="DK103" s="33">
        <v>17067.447875278667</v>
      </c>
      <c r="DL103" s="33">
        <v>6268.7870996978518</v>
      </c>
      <c r="DM103" s="33">
        <v>2366</v>
      </c>
      <c r="DN103" s="33">
        <v>1928</v>
      </c>
      <c r="DO103" s="33">
        <v>0</v>
      </c>
      <c r="DP103" s="76">
        <f t="shared" si="3"/>
        <v>3939557.9999999991</v>
      </c>
      <c r="DQ103" s="33">
        <v>1500765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3366215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768778</v>
      </c>
      <c r="FB103" s="33">
        <v>395166</v>
      </c>
      <c r="FC103" s="33">
        <v>22704108</v>
      </c>
      <c r="FD103" s="33">
        <v>0</v>
      </c>
      <c r="FE103" s="33">
        <v>81428</v>
      </c>
      <c r="FF103" s="33">
        <v>1720955</v>
      </c>
      <c r="FG103" s="33">
        <v>0</v>
      </c>
      <c r="FH103" s="33">
        <v>9479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10200</v>
      </c>
      <c r="GA103" s="33">
        <v>0</v>
      </c>
      <c r="GB103" s="33">
        <v>74676.908349456877</v>
      </c>
      <c r="GC103" s="33">
        <v>0</v>
      </c>
      <c r="GD103" s="33">
        <v>0</v>
      </c>
      <c r="GE103" s="33">
        <v>0</v>
      </c>
      <c r="GF103" s="33">
        <v>11396</v>
      </c>
      <c r="GG103" s="47">
        <f t="shared" si="2"/>
        <v>34582724.908349454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777</v>
      </c>
      <c r="D104" s="33">
        <v>8848.8132438098164</v>
      </c>
      <c r="E104" s="33">
        <v>107</v>
      </c>
      <c r="F104" s="33">
        <v>262</v>
      </c>
      <c r="G104" s="33">
        <v>6</v>
      </c>
      <c r="H104" s="33">
        <v>489</v>
      </c>
      <c r="I104" s="33">
        <v>31</v>
      </c>
      <c r="J104" s="33">
        <v>18</v>
      </c>
      <c r="K104" s="33">
        <v>122</v>
      </c>
      <c r="L104" s="33">
        <v>290</v>
      </c>
      <c r="M104" s="33">
        <v>224</v>
      </c>
      <c r="N104" s="33">
        <v>23</v>
      </c>
      <c r="O104" s="33">
        <v>19</v>
      </c>
      <c r="P104" s="33">
        <v>25</v>
      </c>
      <c r="Q104" s="33">
        <v>13</v>
      </c>
      <c r="R104" s="33">
        <v>0</v>
      </c>
      <c r="S104" s="33">
        <v>73</v>
      </c>
      <c r="T104" s="33">
        <v>11</v>
      </c>
      <c r="U104" s="33">
        <v>89</v>
      </c>
      <c r="V104" s="33">
        <v>84</v>
      </c>
      <c r="W104" s="33">
        <v>399</v>
      </c>
      <c r="X104" s="33">
        <v>207</v>
      </c>
      <c r="Y104" s="33">
        <v>25268</v>
      </c>
      <c r="Z104" s="33">
        <v>71</v>
      </c>
      <c r="AA104" s="33">
        <v>3</v>
      </c>
      <c r="AB104" s="33">
        <v>204</v>
      </c>
      <c r="AC104" s="33">
        <v>3</v>
      </c>
      <c r="AD104" s="33">
        <v>217</v>
      </c>
      <c r="AE104" s="33">
        <v>1</v>
      </c>
      <c r="AF104" s="33">
        <v>744</v>
      </c>
      <c r="AG104" s="33">
        <v>89</v>
      </c>
      <c r="AH104" s="33">
        <v>0</v>
      </c>
      <c r="AI104" s="33">
        <v>99</v>
      </c>
      <c r="AJ104" s="33">
        <v>456</v>
      </c>
      <c r="AK104" s="33">
        <v>651</v>
      </c>
      <c r="AL104" s="33">
        <v>64</v>
      </c>
      <c r="AM104" s="33">
        <v>137</v>
      </c>
      <c r="AN104" s="33">
        <v>60</v>
      </c>
      <c r="AO104" s="33">
        <v>144</v>
      </c>
      <c r="AP104" s="33">
        <v>3</v>
      </c>
      <c r="AQ104" s="33">
        <v>660</v>
      </c>
      <c r="AR104" s="33">
        <v>825</v>
      </c>
      <c r="AS104" s="33">
        <v>16</v>
      </c>
      <c r="AT104" s="33">
        <v>1397</v>
      </c>
      <c r="AU104" s="33">
        <v>705</v>
      </c>
      <c r="AV104" s="33">
        <v>1603</v>
      </c>
      <c r="AW104" s="33">
        <v>1888</v>
      </c>
      <c r="AX104" s="33">
        <v>685</v>
      </c>
      <c r="AY104" s="33">
        <v>13118.526193966092</v>
      </c>
      <c r="AZ104" s="33">
        <v>961</v>
      </c>
      <c r="BA104" s="33">
        <v>0</v>
      </c>
      <c r="BB104" s="33">
        <v>1277</v>
      </c>
      <c r="BC104" s="33">
        <v>6</v>
      </c>
      <c r="BD104" s="33">
        <v>68196</v>
      </c>
      <c r="BE104" s="33">
        <v>8923</v>
      </c>
      <c r="BF104" s="33">
        <v>237</v>
      </c>
      <c r="BG104" s="33">
        <v>2101</v>
      </c>
      <c r="BH104" s="33">
        <v>10655</v>
      </c>
      <c r="BI104" s="33">
        <v>3.5566630764165215</v>
      </c>
      <c r="BJ104" s="33">
        <v>29</v>
      </c>
      <c r="BK104" s="33">
        <v>10377.507795121352</v>
      </c>
      <c r="BL104" s="33">
        <v>5682</v>
      </c>
      <c r="BM104" s="33">
        <v>2441</v>
      </c>
      <c r="BN104" s="33">
        <v>1913</v>
      </c>
      <c r="BO104" s="33">
        <v>387</v>
      </c>
      <c r="BP104" s="33">
        <v>4517</v>
      </c>
      <c r="BQ104" s="33">
        <v>3634</v>
      </c>
      <c r="BR104" s="33">
        <v>2502</v>
      </c>
      <c r="BS104" s="33">
        <v>8580</v>
      </c>
      <c r="BT104" s="33">
        <v>37007</v>
      </c>
      <c r="BU104" s="33">
        <v>3960</v>
      </c>
      <c r="BV104" s="33">
        <v>79002</v>
      </c>
      <c r="BW104" s="33">
        <v>59683</v>
      </c>
      <c r="BX104" s="33">
        <v>13913</v>
      </c>
      <c r="BY104" s="33">
        <v>1417</v>
      </c>
      <c r="BZ104" s="33">
        <v>4197</v>
      </c>
      <c r="CA104" s="33">
        <v>902.78993142274146</v>
      </c>
      <c r="CB104" s="33">
        <v>1</v>
      </c>
      <c r="CC104" s="33">
        <v>1</v>
      </c>
      <c r="CD104" s="33">
        <v>31163</v>
      </c>
      <c r="CE104" s="33">
        <v>4024</v>
      </c>
      <c r="CF104" s="33">
        <v>144024</v>
      </c>
      <c r="CG104" s="33">
        <v>133010.61271879514</v>
      </c>
      <c r="CH104" s="33">
        <v>22445.169458275694</v>
      </c>
      <c r="CI104" s="33">
        <v>74.807184098072824</v>
      </c>
      <c r="CJ104" s="33">
        <v>7808</v>
      </c>
      <c r="CK104" s="33">
        <v>65756</v>
      </c>
      <c r="CL104" s="33">
        <v>245</v>
      </c>
      <c r="CM104" s="33">
        <v>50975</v>
      </c>
      <c r="CN104" s="33">
        <v>65154.425735409437</v>
      </c>
      <c r="CO104" s="33">
        <v>2212.6428983070896</v>
      </c>
      <c r="CP104" s="33">
        <v>11965</v>
      </c>
      <c r="CQ104" s="33">
        <v>2123.4649857832628</v>
      </c>
      <c r="CR104" s="33">
        <v>131957</v>
      </c>
      <c r="CS104" s="33">
        <v>394331.79733803601</v>
      </c>
      <c r="CT104" s="33">
        <v>54501.293481587782</v>
      </c>
      <c r="CU104" s="33">
        <v>5</v>
      </c>
      <c r="CV104" s="33">
        <v>265452.31001950713</v>
      </c>
      <c r="CW104" s="33">
        <v>236796.06524536054</v>
      </c>
      <c r="CX104" s="33">
        <v>97794.167466844054</v>
      </c>
      <c r="CY104" s="33">
        <v>1992.6803809405571</v>
      </c>
      <c r="CZ104" s="33">
        <v>1962</v>
      </c>
      <c r="DA104" s="33">
        <v>253082.2093314114</v>
      </c>
      <c r="DB104" s="33">
        <v>59221.377023223198</v>
      </c>
      <c r="DC104" s="33">
        <v>33098.207714359916</v>
      </c>
      <c r="DD104" s="33">
        <v>108295.4824526702</v>
      </c>
      <c r="DE104" s="33">
        <v>2901.644795740146</v>
      </c>
      <c r="DF104" s="33">
        <v>42</v>
      </c>
      <c r="DG104" s="33">
        <v>13459.065942442729</v>
      </c>
      <c r="DH104" s="33">
        <v>4024</v>
      </c>
      <c r="DI104" s="33">
        <v>3305</v>
      </c>
      <c r="DJ104" s="33">
        <v>2581.5070313612741</v>
      </c>
      <c r="DK104" s="33">
        <v>6443.1490936332584</v>
      </c>
      <c r="DL104" s="33">
        <v>4505.5849345754777</v>
      </c>
      <c r="DM104" s="33">
        <v>247</v>
      </c>
      <c r="DN104" s="33">
        <v>1552</v>
      </c>
      <c r="DO104" s="33">
        <v>0</v>
      </c>
      <c r="DP104" s="76">
        <f t="shared" si="3"/>
        <v>2612266.859059758</v>
      </c>
      <c r="DQ104" s="33">
        <v>301735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6650</v>
      </c>
      <c r="EZ104" s="33">
        <v>0</v>
      </c>
      <c r="FA104" s="33">
        <v>0</v>
      </c>
      <c r="FB104" s="33">
        <v>0</v>
      </c>
      <c r="FC104" s="33">
        <v>0</v>
      </c>
      <c r="FD104" s="33">
        <v>19997295</v>
      </c>
      <c r="FE104" s="33">
        <v>0</v>
      </c>
      <c r="FF104" s="33">
        <v>0</v>
      </c>
      <c r="FG104" s="33">
        <v>0</v>
      </c>
      <c r="FH104" s="33">
        <v>11567121</v>
      </c>
      <c r="FI104" s="33">
        <v>0</v>
      </c>
      <c r="FJ104" s="33">
        <v>2102</v>
      </c>
      <c r="FK104" s="33">
        <v>0</v>
      </c>
      <c r="FL104" s="33">
        <v>0</v>
      </c>
      <c r="FM104" s="33">
        <v>0</v>
      </c>
      <c r="FN104" s="33">
        <v>0</v>
      </c>
      <c r="FO104" s="33">
        <v>9377</v>
      </c>
      <c r="FP104" s="33">
        <v>15878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14905570.96504424</v>
      </c>
      <c r="GA104" s="33">
        <v>0</v>
      </c>
      <c r="GB104" s="33">
        <v>611059.25005047233</v>
      </c>
      <c r="GC104" s="33">
        <v>0</v>
      </c>
      <c r="GD104" s="33">
        <v>0</v>
      </c>
      <c r="GE104" s="33">
        <v>0</v>
      </c>
      <c r="GF104" s="33">
        <v>331580.19486393151</v>
      </c>
      <c r="GG104" s="47">
        <f t="shared" si="2"/>
        <v>50360635.269018397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591.14664213948106</v>
      </c>
      <c r="D105" s="33">
        <v>2767.4757386662227</v>
      </c>
      <c r="E105" s="33">
        <v>93.951134217981178</v>
      </c>
      <c r="F105" s="33">
        <v>803.4262215526237</v>
      </c>
      <c r="G105" s="33">
        <v>16.936475319073757</v>
      </c>
      <c r="H105" s="33">
        <v>517.17554167033677</v>
      </c>
      <c r="I105" s="33">
        <v>202.4978079635689</v>
      </c>
      <c r="J105" s="33">
        <v>636.36031596746864</v>
      </c>
      <c r="K105" s="33">
        <v>435.37914491692408</v>
      </c>
      <c r="L105" s="33">
        <v>885.22025979851992</v>
      </c>
      <c r="M105" s="33">
        <v>798.81453332689284</v>
      </c>
      <c r="N105" s="33">
        <v>202.36309132125726</v>
      </c>
      <c r="O105" s="33">
        <v>60.223870265539766</v>
      </c>
      <c r="P105" s="33">
        <v>63.213768930444999</v>
      </c>
      <c r="Q105" s="33">
        <v>102.55196012181807</v>
      </c>
      <c r="R105" s="33">
        <v>2.0168999072542113</v>
      </c>
      <c r="S105" s="33">
        <v>248.40122347890807</v>
      </c>
      <c r="T105" s="33">
        <v>54.597555315283032</v>
      </c>
      <c r="U105" s="33">
        <v>113.14700583534639</v>
      </c>
      <c r="V105" s="33">
        <v>181.06867258196152</v>
      </c>
      <c r="W105" s="33">
        <v>948.98606297721506</v>
      </c>
      <c r="X105" s="33">
        <v>894.95897641007775</v>
      </c>
      <c r="Y105" s="33">
        <v>1583.752877601466</v>
      </c>
      <c r="Z105" s="33">
        <v>182.25415329479873</v>
      </c>
      <c r="AA105" s="33">
        <v>12.993555346036725</v>
      </c>
      <c r="AB105" s="33">
        <v>634.52894992345841</v>
      </c>
      <c r="AC105" s="33">
        <v>4.4075170386331584</v>
      </c>
      <c r="AD105" s="33">
        <v>569.25806879166896</v>
      </c>
      <c r="AE105" s="33">
        <v>188.89496627205554</v>
      </c>
      <c r="AF105" s="33">
        <v>781.95014943119872</v>
      </c>
      <c r="AG105" s="33">
        <v>170.94040059361316</v>
      </c>
      <c r="AH105" s="33">
        <v>41.647321979983019</v>
      </c>
      <c r="AI105" s="33">
        <v>100.46341781183786</v>
      </c>
      <c r="AJ105" s="33">
        <v>662.35863170127595</v>
      </c>
      <c r="AK105" s="33">
        <v>1699.4836051887498</v>
      </c>
      <c r="AL105" s="33">
        <v>177.18985642871721</v>
      </c>
      <c r="AM105" s="33">
        <v>97.126449246960689</v>
      </c>
      <c r="AN105" s="33">
        <v>407.18728389888651</v>
      </c>
      <c r="AO105" s="33">
        <v>207.16881722460943</v>
      </c>
      <c r="AP105" s="33">
        <v>10.400943687144004</v>
      </c>
      <c r="AQ105" s="33">
        <v>823.36810074709751</v>
      </c>
      <c r="AR105" s="33">
        <v>819.61969128973465</v>
      </c>
      <c r="AS105" s="33">
        <v>182.35558491270547</v>
      </c>
      <c r="AT105" s="33">
        <v>656.03758661385268</v>
      </c>
      <c r="AU105" s="33">
        <v>355.75671044778215</v>
      </c>
      <c r="AV105" s="33">
        <v>5548.3601215004928</v>
      </c>
      <c r="AW105" s="33">
        <v>9111.8434483181663</v>
      </c>
      <c r="AX105" s="33">
        <v>566.55441657316601</v>
      </c>
      <c r="AY105" s="33">
        <v>4207.063069081586</v>
      </c>
      <c r="AZ105" s="33">
        <v>640.3247451412924</v>
      </c>
      <c r="BA105" s="33">
        <v>87.258699660255232</v>
      </c>
      <c r="BB105" s="33">
        <v>1693.6557013588954</v>
      </c>
      <c r="BC105" s="33">
        <v>281.16921451554322</v>
      </c>
      <c r="BD105" s="33">
        <v>22660.525558409372</v>
      </c>
      <c r="BE105" s="33">
        <v>10655.411193776523</v>
      </c>
      <c r="BF105" s="33">
        <v>247.87267226707041</v>
      </c>
      <c r="BG105" s="33">
        <v>1421.3901583330562</v>
      </c>
      <c r="BH105" s="33">
        <v>4008.0403536106592</v>
      </c>
      <c r="BI105" s="33">
        <v>1076.4786793173553</v>
      </c>
      <c r="BJ105" s="33">
        <v>15.057401770777673</v>
      </c>
      <c r="BK105" s="33">
        <v>5364.4197370005859</v>
      </c>
      <c r="BL105" s="33">
        <v>2470.933420173521</v>
      </c>
      <c r="BM105" s="33">
        <v>1797.3855378411674</v>
      </c>
      <c r="BN105" s="33">
        <v>2934.6314377803455</v>
      </c>
      <c r="BO105" s="33">
        <v>363.9222249094563</v>
      </c>
      <c r="BP105" s="33">
        <v>11633.853307551486</v>
      </c>
      <c r="BQ105" s="33">
        <v>4695.3421920130313</v>
      </c>
      <c r="BR105" s="33">
        <v>3980.4124830917358</v>
      </c>
      <c r="BS105" s="33">
        <v>3327.1329932654421</v>
      </c>
      <c r="BT105" s="33">
        <v>38764.405178420733</v>
      </c>
      <c r="BU105" s="33">
        <v>7138.8022329355017</v>
      </c>
      <c r="BV105" s="33">
        <v>2812.9569592017142</v>
      </c>
      <c r="BW105" s="33">
        <v>5174.5958529144391</v>
      </c>
      <c r="BX105" s="33">
        <v>8290.9009828813905</v>
      </c>
      <c r="BY105" s="33">
        <v>1481.8716777026189</v>
      </c>
      <c r="BZ105" s="33">
        <v>1292.8636005121828</v>
      </c>
      <c r="CA105" s="33">
        <v>1033.3726742279791</v>
      </c>
      <c r="CB105" s="33">
        <v>93.804171755372423</v>
      </c>
      <c r="CC105" s="33">
        <v>6.3401426302866062</v>
      </c>
      <c r="CD105" s="33">
        <v>5954.5805924799533</v>
      </c>
      <c r="CE105" s="33">
        <v>14923.136403749879</v>
      </c>
      <c r="CF105" s="33">
        <v>41370.961818954005</v>
      </c>
      <c r="CG105" s="33">
        <v>118527.89542364731</v>
      </c>
      <c r="CH105" s="33">
        <v>23851.330063859044</v>
      </c>
      <c r="CI105" s="33">
        <v>165.03886580498809</v>
      </c>
      <c r="CJ105" s="33">
        <v>6472.2381892859812</v>
      </c>
      <c r="CK105" s="33">
        <v>24277.739470662062</v>
      </c>
      <c r="CL105" s="33">
        <v>826.79685839310946</v>
      </c>
      <c r="CM105" s="33">
        <v>144667.29802385785</v>
      </c>
      <c r="CN105" s="33">
        <v>22283.821400287092</v>
      </c>
      <c r="CO105" s="33">
        <v>977.58627819083358</v>
      </c>
      <c r="CP105" s="33">
        <v>4070.4319345527952</v>
      </c>
      <c r="CQ105" s="33">
        <v>3988.4624154827329</v>
      </c>
      <c r="CR105" s="33">
        <v>48711.972007034572</v>
      </c>
      <c r="CS105" s="33">
        <v>137003.33186500176</v>
      </c>
      <c r="CT105" s="33">
        <v>17459.653993149001</v>
      </c>
      <c r="CU105" s="33">
        <v>4486.1700608271303</v>
      </c>
      <c r="CV105" s="33">
        <v>97880.343031137338</v>
      </c>
      <c r="CW105" s="33">
        <v>63279.363018693533</v>
      </c>
      <c r="CX105" s="33">
        <v>28250.223514907859</v>
      </c>
      <c r="CY105" s="33">
        <v>912.90490391288608</v>
      </c>
      <c r="CZ105" s="33">
        <v>5590.5576228129567</v>
      </c>
      <c r="DA105" s="33">
        <v>47782.780624100677</v>
      </c>
      <c r="DB105" s="33">
        <v>7645.894677679602</v>
      </c>
      <c r="DC105" s="33">
        <v>12683.094359351771</v>
      </c>
      <c r="DD105" s="33">
        <v>2628.7849805171077</v>
      </c>
      <c r="DE105" s="33">
        <v>2759.6088206797958</v>
      </c>
      <c r="DF105" s="33">
        <v>50.765267412566324</v>
      </c>
      <c r="DG105" s="33">
        <v>4175.2783240543777</v>
      </c>
      <c r="DH105" s="33">
        <v>343.72486349287425</v>
      </c>
      <c r="DI105" s="33">
        <v>5113.1000593178596</v>
      </c>
      <c r="DJ105" s="33">
        <v>1353.5722213089166</v>
      </c>
      <c r="DK105" s="33">
        <v>3528.6467694908847</v>
      </c>
      <c r="DL105" s="33">
        <v>66631.853073706516</v>
      </c>
      <c r="DM105" s="33">
        <v>432.60587728172777</v>
      </c>
      <c r="DN105" s="33">
        <v>4764.4425423210114</v>
      </c>
      <c r="DO105" s="33">
        <v>0</v>
      </c>
      <c r="DP105" s="76">
        <f t="shared" si="3"/>
        <v>1161694.0000000002</v>
      </c>
      <c r="DQ105" s="33">
        <v>1683067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2377306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223902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246275</v>
      </c>
      <c r="FF105" s="33">
        <v>0</v>
      </c>
      <c r="FG105" s="33">
        <v>1138285</v>
      </c>
      <c r="FH105" s="33">
        <v>313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777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3878.9952393312965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6835497.9952393314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950.90139100437</v>
      </c>
      <c r="D106" s="33">
        <v>113.07606325590673</v>
      </c>
      <c r="E106" s="33">
        <v>45.533985203720832</v>
      </c>
      <c r="F106" s="33">
        <v>0</v>
      </c>
      <c r="G106" s="33">
        <v>0</v>
      </c>
      <c r="H106" s="33">
        <v>0</v>
      </c>
      <c r="I106" s="33">
        <v>760.41755290213791</v>
      </c>
      <c r="J106" s="33">
        <v>126.73625881702299</v>
      </c>
      <c r="K106" s="33">
        <v>680.7330787956264</v>
      </c>
      <c r="L106" s="33">
        <v>4010.0262969410146</v>
      </c>
      <c r="M106" s="33">
        <v>3536.4728508223179</v>
      </c>
      <c r="N106" s="33">
        <v>430.29616017516184</v>
      </c>
      <c r="O106" s="33">
        <v>875.01141566483534</v>
      </c>
      <c r="P106" s="33">
        <v>563.86251677274299</v>
      </c>
      <c r="Q106" s="33">
        <v>418.15376412083629</v>
      </c>
      <c r="R106" s="33">
        <v>0</v>
      </c>
      <c r="S106" s="33">
        <v>1083.7088478485557</v>
      </c>
      <c r="T106" s="33">
        <v>380.96767620446428</v>
      </c>
      <c r="U106" s="33">
        <v>2432.273709632088</v>
      </c>
      <c r="V106" s="33">
        <v>1825.15390691581</v>
      </c>
      <c r="W106" s="33">
        <v>5851.875998431522</v>
      </c>
      <c r="X106" s="33">
        <v>2463.3885995212972</v>
      </c>
      <c r="Y106" s="33">
        <v>25033.826165252318</v>
      </c>
      <c r="Z106" s="33">
        <v>1984.522855128833</v>
      </c>
      <c r="AA106" s="33">
        <v>10.62459654753486</v>
      </c>
      <c r="AB106" s="33">
        <v>2670.5682321982267</v>
      </c>
      <c r="AC106" s="33">
        <v>22.008092848465068</v>
      </c>
      <c r="AD106" s="33">
        <v>5765.361426544453</v>
      </c>
      <c r="AE106" s="33">
        <v>28.079290875627848</v>
      </c>
      <c r="AF106" s="33">
        <v>23251.929544280043</v>
      </c>
      <c r="AG106" s="33">
        <v>1988.3173538958097</v>
      </c>
      <c r="AH106" s="33">
        <v>907.64410506083527</v>
      </c>
      <c r="AI106" s="33">
        <v>1614.9386752252988</v>
      </c>
      <c r="AJ106" s="33">
        <v>16295.85440465829</v>
      </c>
      <c r="AK106" s="33">
        <v>16927.25899948322</v>
      </c>
      <c r="AL106" s="33">
        <v>1068.530852780649</v>
      </c>
      <c r="AM106" s="33">
        <v>552.47902047181276</v>
      </c>
      <c r="AN106" s="33">
        <v>1768.236425411159</v>
      </c>
      <c r="AO106" s="33">
        <v>4073.0149764728285</v>
      </c>
      <c r="AP106" s="33">
        <v>114.59386276269743</v>
      </c>
      <c r="AQ106" s="33">
        <v>14212.674581588062</v>
      </c>
      <c r="AR106" s="33">
        <v>0</v>
      </c>
      <c r="AS106" s="33">
        <v>0</v>
      </c>
      <c r="AT106" s="33">
        <v>0</v>
      </c>
      <c r="AU106" s="33">
        <v>543.37222343106862</v>
      </c>
      <c r="AV106" s="33">
        <v>0</v>
      </c>
      <c r="AW106" s="33">
        <v>0</v>
      </c>
      <c r="AX106" s="33">
        <v>855.28002207655629</v>
      </c>
      <c r="AY106" s="33">
        <v>1192.2315125840905</v>
      </c>
      <c r="AZ106" s="33">
        <v>1919.2574763368332</v>
      </c>
      <c r="BA106" s="33">
        <v>0</v>
      </c>
      <c r="BB106" s="33">
        <v>1271.1570869372065</v>
      </c>
      <c r="BC106" s="33">
        <v>25.043691862046458</v>
      </c>
      <c r="BD106" s="33">
        <v>183399.50890428657</v>
      </c>
      <c r="BE106" s="33">
        <v>40683.85687977117</v>
      </c>
      <c r="BF106" s="33">
        <v>411.32366634027818</v>
      </c>
      <c r="BG106" s="33">
        <v>912.19750358120734</v>
      </c>
      <c r="BH106" s="33">
        <v>2029.2979405791584</v>
      </c>
      <c r="BI106" s="33">
        <v>0</v>
      </c>
      <c r="BJ106" s="33">
        <v>18.972493834883679</v>
      </c>
      <c r="BK106" s="33">
        <v>6331.5006425773818</v>
      </c>
      <c r="BL106" s="33">
        <v>3806.6411630310618</v>
      </c>
      <c r="BM106" s="33">
        <v>3721.6443906507825</v>
      </c>
      <c r="BN106" s="33">
        <v>1719.6668411938567</v>
      </c>
      <c r="BO106" s="33">
        <v>2500.5746874376691</v>
      </c>
      <c r="BP106" s="33">
        <v>805.95153810585873</v>
      </c>
      <c r="BQ106" s="33">
        <v>8201.4296349435172</v>
      </c>
      <c r="BR106" s="33">
        <v>6732.9586121235207</v>
      </c>
      <c r="BS106" s="33">
        <v>3239.7430472447372</v>
      </c>
      <c r="BT106" s="33">
        <v>13685.998152731692</v>
      </c>
      <c r="BU106" s="33">
        <v>9928.6854736713267</v>
      </c>
      <c r="BV106" s="33">
        <v>72118.24356515985</v>
      </c>
      <c r="BW106" s="33">
        <v>44787.227846379814</v>
      </c>
      <c r="BX106" s="33">
        <v>55053.623710312066</v>
      </c>
      <c r="BY106" s="33">
        <v>1959.4791632667866</v>
      </c>
      <c r="BZ106" s="33">
        <v>950.90139100437</v>
      </c>
      <c r="CA106" s="33">
        <v>0</v>
      </c>
      <c r="CB106" s="33">
        <v>0</v>
      </c>
      <c r="CC106" s="33">
        <v>0</v>
      </c>
      <c r="CD106" s="33">
        <v>1177.0535175161835</v>
      </c>
      <c r="CE106" s="33">
        <v>1480.6134188743224</v>
      </c>
      <c r="CF106" s="33">
        <v>15259.197341520246</v>
      </c>
      <c r="CG106" s="33">
        <v>256769.17816279535</v>
      </c>
      <c r="CH106" s="33">
        <v>5325.1995695751511</v>
      </c>
      <c r="CI106" s="33">
        <v>0</v>
      </c>
      <c r="CJ106" s="33">
        <v>24561.790518640413</v>
      </c>
      <c r="CK106" s="33">
        <v>14448.692404894016</v>
      </c>
      <c r="CL106" s="33">
        <v>615.46770000362653</v>
      </c>
      <c r="CM106" s="33">
        <v>4087.4340717873401</v>
      </c>
      <c r="CN106" s="33">
        <v>4404.6541687065956</v>
      </c>
      <c r="CO106" s="33">
        <v>566.89811578632441</v>
      </c>
      <c r="CP106" s="33">
        <v>868.18131788427718</v>
      </c>
      <c r="CQ106" s="33">
        <v>394.62787176558055</v>
      </c>
      <c r="CR106" s="33">
        <v>7740.7774846325419</v>
      </c>
      <c r="CS106" s="33">
        <v>98820.890288128532</v>
      </c>
      <c r="CT106" s="33">
        <v>80791.708846715264</v>
      </c>
      <c r="CU106" s="33">
        <v>8478.4280449328198</v>
      </c>
      <c r="CV106" s="33">
        <v>46338.418942319899</v>
      </c>
      <c r="CW106" s="33">
        <v>68998.406678951578</v>
      </c>
      <c r="CX106" s="33">
        <v>74698.502726704028</v>
      </c>
      <c r="CY106" s="33">
        <v>42052.912034896377</v>
      </c>
      <c r="CZ106" s="33">
        <v>1148.2153268871602</v>
      </c>
      <c r="DA106" s="33">
        <v>45264.575791265481</v>
      </c>
      <c r="DB106" s="33">
        <v>4586.7901095214784</v>
      </c>
      <c r="DC106" s="33">
        <v>68198.526338872878</v>
      </c>
      <c r="DD106" s="33">
        <v>29619.098475267005</v>
      </c>
      <c r="DE106" s="33">
        <v>6941.6560443072412</v>
      </c>
      <c r="DF106" s="33">
        <v>1.5177995067906944</v>
      </c>
      <c r="DG106" s="33">
        <v>19857.370947342653</v>
      </c>
      <c r="DH106" s="33">
        <v>10758.162904132441</v>
      </c>
      <c r="DI106" s="33">
        <v>1645.2946653611127</v>
      </c>
      <c r="DJ106" s="33">
        <v>8479.9458444396096</v>
      </c>
      <c r="DK106" s="33">
        <v>8612.7533012837957</v>
      </c>
      <c r="DL106" s="33">
        <v>47441.859183756736</v>
      </c>
      <c r="DM106" s="33">
        <v>1342.4936637563692</v>
      </c>
      <c r="DN106" s="33">
        <v>2059.6539307149724</v>
      </c>
      <c r="DO106" s="33">
        <v>0</v>
      </c>
      <c r="DP106" s="76">
        <f t="shared" si="3"/>
        <v>1627481.7703494176</v>
      </c>
      <c r="DQ106" s="33">
        <v>3329620.2296505831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42031.000000000007</v>
      </c>
      <c r="GC106" s="33">
        <v>0</v>
      </c>
      <c r="GD106" s="33">
        <v>0</v>
      </c>
      <c r="GE106" s="33">
        <v>0</v>
      </c>
      <c r="GF106" s="33">
        <v>220677</v>
      </c>
      <c r="GG106" s="47">
        <f t="shared" si="2"/>
        <v>5219810.0000000009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1115849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14270.05893977867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426.11311542561208</v>
      </c>
      <c r="BJ107" s="33">
        <v>0</v>
      </c>
      <c r="BK107" s="33">
        <v>8087.9060728058084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19404.305141052188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7903.4662565224435</v>
      </c>
      <c r="CH107" s="33">
        <v>0</v>
      </c>
      <c r="CI107" s="33">
        <v>8501.4671641674431</v>
      </c>
      <c r="CJ107" s="33">
        <v>0</v>
      </c>
      <c r="CK107" s="33">
        <v>0</v>
      </c>
      <c r="CL107" s="33">
        <v>0</v>
      </c>
      <c r="CM107" s="33">
        <v>0</v>
      </c>
      <c r="CN107" s="33">
        <v>817.94234422871943</v>
      </c>
      <c r="CO107" s="33">
        <v>0</v>
      </c>
      <c r="CP107" s="33">
        <v>0</v>
      </c>
      <c r="CQ107" s="33">
        <v>14174.982041085112</v>
      </c>
      <c r="CR107" s="33">
        <v>0</v>
      </c>
      <c r="CS107" s="33">
        <v>455438.65555900137</v>
      </c>
      <c r="CT107" s="33">
        <v>83782.699846977222</v>
      </c>
      <c r="CU107" s="33">
        <v>0</v>
      </c>
      <c r="CV107" s="33">
        <v>61741.720277918845</v>
      </c>
      <c r="CW107" s="33">
        <v>5941.6036296870907</v>
      </c>
      <c r="CX107" s="33">
        <v>4859.3194055438671</v>
      </c>
      <c r="CY107" s="33">
        <v>18967.045078883191</v>
      </c>
      <c r="CZ107" s="33">
        <v>0</v>
      </c>
      <c r="DA107" s="33">
        <v>1009699.9399467685</v>
      </c>
      <c r="DB107" s="33">
        <v>46755.821279207987</v>
      </c>
      <c r="DC107" s="33">
        <v>118375.60980819135</v>
      </c>
      <c r="DD107" s="33">
        <v>41769.951242989249</v>
      </c>
      <c r="DE107" s="33">
        <v>2082.0435736568652</v>
      </c>
      <c r="DF107" s="33">
        <v>0</v>
      </c>
      <c r="DG107" s="33">
        <v>16718.827694110689</v>
      </c>
      <c r="DH107" s="33">
        <v>0</v>
      </c>
      <c r="DI107" s="33">
        <v>0</v>
      </c>
      <c r="DJ107" s="33">
        <v>7368.2254691973285</v>
      </c>
      <c r="DK107" s="33">
        <v>1791.8482710434234</v>
      </c>
      <c r="DL107" s="33">
        <v>4280.7085649230703</v>
      </c>
      <c r="DM107" s="33">
        <v>0</v>
      </c>
      <c r="DN107" s="33">
        <v>0</v>
      </c>
      <c r="DO107" s="33">
        <v>0</v>
      </c>
      <c r="DP107" s="76">
        <f t="shared" si="3"/>
        <v>3069009.2607231662</v>
      </c>
      <c r="DQ107" s="33">
        <v>4137646.7392768338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1996</v>
      </c>
      <c r="EW107" s="33">
        <v>83031275</v>
      </c>
      <c r="EX107" s="33">
        <v>10567276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146222</v>
      </c>
      <c r="FH107" s="33">
        <v>10916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1707066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1956400</v>
      </c>
      <c r="GA107" s="33">
        <v>0</v>
      </c>
      <c r="GB107" s="33">
        <v>17068.986465415193</v>
      </c>
      <c r="GC107" s="33">
        <v>0</v>
      </c>
      <c r="GD107" s="33">
        <v>0</v>
      </c>
      <c r="GE107" s="33">
        <v>0</v>
      </c>
      <c r="GF107" s="33">
        <v>81511</v>
      </c>
      <c r="GG107" s="47">
        <f t="shared" si="2"/>
        <v>104726386.98646541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620.0380009267268</v>
      </c>
      <c r="D108" s="33">
        <v>96.600576364348385</v>
      </c>
      <c r="E108" s="33">
        <v>118.2557981997778</v>
      </c>
      <c r="F108" s="33">
        <v>6233.1341163602801</v>
      </c>
      <c r="G108" s="33">
        <v>2652.3460711606035</v>
      </c>
      <c r="H108" s="33">
        <v>4004.6839394346098</v>
      </c>
      <c r="I108" s="33">
        <v>36019.101636139545</v>
      </c>
      <c r="J108" s="33">
        <v>13586.723253035621</v>
      </c>
      <c r="K108" s="33">
        <v>34118.883779640972</v>
      </c>
      <c r="L108" s="33">
        <v>10577.580039653585</v>
      </c>
      <c r="M108" s="33">
        <v>30346.948183756951</v>
      </c>
      <c r="N108" s="33">
        <v>5204.4679984012137</v>
      </c>
      <c r="O108" s="33">
        <v>810.88880901626351</v>
      </c>
      <c r="P108" s="33">
        <v>4562.8653641825704</v>
      </c>
      <c r="Q108" s="33">
        <v>2817.4146831553794</v>
      </c>
      <c r="R108" s="33">
        <v>227.68115405281577</v>
      </c>
      <c r="S108" s="33">
        <v>7758.469311100218</v>
      </c>
      <c r="T108" s="33">
        <v>5079.1141890249282</v>
      </c>
      <c r="U108" s="33">
        <v>4907.4877794193426</v>
      </c>
      <c r="V108" s="33">
        <v>27568.020273705264</v>
      </c>
      <c r="W108" s="33">
        <v>10095.420508358708</v>
      </c>
      <c r="X108" s="33">
        <v>20297.454140317997</v>
      </c>
      <c r="Y108" s="33">
        <v>73667.480573040521</v>
      </c>
      <c r="Z108" s="33">
        <v>13072.339452943095</v>
      </c>
      <c r="AA108" s="33">
        <v>1666.8737270158774</v>
      </c>
      <c r="AB108" s="33">
        <v>13782.302008604458</v>
      </c>
      <c r="AC108" s="33">
        <v>7594.9087277348444</v>
      </c>
      <c r="AD108" s="33">
        <v>32534.5879493875</v>
      </c>
      <c r="AE108" s="33">
        <v>6009.4186016130407</v>
      </c>
      <c r="AF108" s="33">
        <v>13783.787924919176</v>
      </c>
      <c r="AG108" s="33">
        <v>6844.5129091809758</v>
      </c>
      <c r="AH108" s="33">
        <v>2222.8475011545256</v>
      </c>
      <c r="AI108" s="33">
        <v>3397.259265190386</v>
      </c>
      <c r="AJ108" s="33">
        <v>70403.327842744766</v>
      </c>
      <c r="AK108" s="33">
        <v>39099.818492193554</v>
      </c>
      <c r="AL108" s="33">
        <v>4440.980572202292</v>
      </c>
      <c r="AM108" s="33">
        <v>3974.9094531104984</v>
      </c>
      <c r="AN108" s="33">
        <v>11026.080406850089</v>
      </c>
      <c r="AO108" s="33">
        <v>4190.2313891241793</v>
      </c>
      <c r="AP108" s="33">
        <v>8266.4983000829197</v>
      </c>
      <c r="AQ108" s="33">
        <v>13071.631842743082</v>
      </c>
      <c r="AR108" s="33">
        <v>18531.989471911846</v>
      </c>
      <c r="AS108" s="33">
        <v>10175.747416732585</v>
      </c>
      <c r="AT108" s="33">
        <v>7054.3266455279136</v>
      </c>
      <c r="AU108" s="33">
        <v>2497.4706018915863</v>
      </c>
      <c r="AV108" s="33">
        <v>6566.0140081407617</v>
      </c>
      <c r="AW108" s="33">
        <v>23791.644491978812</v>
      </c>
      <c r="AX108" s="33">
        <v>646.51504588478929</v>
      </c>
      <c r="AY108" s="33">
        <v>1582.3490744405804</v>
      </c>
      <c r="AZ108" s="33">
        <v>594.92075692196306</v>
      </c>
      <c r="BA108" s="33">
        <v>202.52438609190907</v>
      </c>
      <c r="BB108" s="33">
        <v>2366.5851743404646</v>
      </c>
      <c r="BC108" s="33">
        <v>548.1404761908741</v>
      </c>
      <c r="BD108" s="33">
        <v>27226.13901800731</v>
      </c>
      <c r="BE108" s="33">
        <v>15818.330704095155</v>
      </c>
      <c r="BF108" s="33">
        <v>5613.5041342826644</v>
      </c>
      <c r="BG108" s="33">
        <v>1184.59768351139</v>
      </c>
      <c r="BH108" s="33">
        <v>967.93605588213711</v>
      </c>
      <c r="BI108" s="33">
        <v>78653.401890631183</v>
      </c>
      <c r="BJ108" s="33">
        <v>16011.738052398612</v>
      </c>
      <c r="BK108" s="33">
        <v>40879.383872651546</v>
      </c>
      <c r="BL108" s="33">
        <v>9820.6303108619359</v>
      </c>
      <c r="BM108" s="33">
        <v>1822.8523297847128</v>
      </c>
      <c r="BN108" s="33">
        <v>4016.7349607557317</v>
      </c>
      <c r="BO108" s="33">
        <v>16198.691518142698</v>
      </c>
      <c r="BP108" s="33">
        <v>10150.58728258824</v>
      </c>
      <c r="BQ108" s="33">
        <v>15614.059585834546</v>
      </c>
      <c r="BR108" s="33">
        <v>15932.050185510139</v>
      </c>
      <c r="BS108" s="33">
        <v>56414.564863201202</v>
      </c>
      <c r="BT108" s="33">
        <v>99637.516588256447</v>
      </c>
      <c r="BU108" s="33">
        <v>21317.392693980273</v>
      </c>
      <c r="BV108" s="33">
        <v>45708.146983008097</v>
      </c>
      <c r="BW108" s="33">
        <v>51228.665101299688</v>
      </c>
      <c r="BX108" s="33">
        <v>38332.453017135733</v>
      </c>
      <c r="BY108" s="33">
        <v>25543.117918863252</v>
      </c>
      <c r="BZ108" s="33">
        <v>16934.753958459809</v>
      </c>
      <c r="CA108" s="33">
        <v>2672.9762811858386</v>
      </c>
      <c r="CB108" s="33">
        <v>203.79040772991374</v>
      </c>
      <c r="CC108" s="33">
        <v>5.431389092567116</v>
      </c>
      <c r="CD108" s="33">
        <v>8637.5739625651422</v>
      </c>
      <c r="CE108" s="33">
        <v>15546.595062459721</v>
      </c>
      <c r="CF108" s="33">
        <v>40899.406978055325</v>
      </c>
      <c r="CG108" s="33">
        <v>84713.480884262623</v>
      </c>
      <c r="CH108" s="33">
        <v>34294.373348792469</v>
      </c>
      <c r="CI108" s="33">
        <v>3044.1789099837256</v>
      </c>
      <c r="CJ108" s="33">
        <v>27029.534462630549</v>
      </c>
      <c r="CK108" s="33">
        <v>24452.525374415389</v>
      </c>
      <c r="CL108" s="33">
        <v>8171.8467123984447</v>
      </c>
      <c r="CM108" s="33">
        <v>48445.749880904594</v>
      </c>
      <c r="CN108" s="33">
        <v>18437.338762065589</v>
      </c>
      <c r="CO108" s="33">
        <v>30901.782985051297</v>
      </c>
      <c r="CP108" s="33">
        <v>4423.0118122660324</v>
      </c>
      <c r="CQ108" s="33">
        <v>22950.263886721394</v>
      </c>
      <c r="CR108" s="33">
        <v>38409.475200063294</v>
      </c>
      <c r="CS108" s="33">
        <v>356564.74868273543</v>
      </c>
      <c r="CT108" s="33">
        <v>49350.240717012915</v>
      </c>
      <c r="CU108" s="33">
        <v>2513.4058491521255</v>
      </c>
      <c r="CV108" s="33">
        <v>483471.44717599422</v>
      </c>
      <c r="CW108" s="33">
        <v>253199.49940161695</v>
      </c>
      <c r="CX108" s="33">
        <v>34859.349127701214</v>
      </c>
      <c r="CY108" s="33">
        <v>8467.5376109202134</v>
      </c>
      <c r="CZ108" s="33">
        <v>4838.9176624989896</v>
      </c>
      <c r="DA108" s="33">
        <v>182268.44653627963</v>
      </c>
      <c r="DB108" s="33">
        <v>74464.561357012019</v>
      </c>
      <c r="DC108" s="33">
        <v>1283704.6344683345</v>
      </c>
      <c r="DD108" s="33">
        <v>522609.33109966497</v>
      </c>
      <c r="DE108" s="33">
        <v>8639.3088190033341</v>
      </c>
      <c r="DF108" s="33">
        <v>2749.0841433011201</v>
      </c>
      <c r="DG108" s="33">
        <v>11359.646309716803</v>
      </c>
      <c r="DH108" s="33">
        <v>8634.7733708441247</v>
      </c>
      <c r="DI108" s="33">
        <v>6490.3046077031149</v>
      </c>
      <c r="DJ108" s="33">
        <v>6698.5776469668626</v>
      </c>
      <c r="DK108" s="33">
        <v>715.86361270691839</v>
      </c>
      <c r="DL108" s="33">
        <v>9729.9813123995009</v>
      </c>
      <c r="DM108" s="33">
        <v>472.5621108539184</v>
      </c>
      <c r="DN108" s="33">
        <v>1563.0365566214391</v>
      </c>
      <c r="DO108" s="33">
        <v>0</v>
      </c>
      <c r="DP108" s="76">
        <f t="shared" si="3"/>
        <v>4972943.4472841248</v>
      </c>
      <c r="DQ108" s="33">
        <v>11803263.995437527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16689755.557308692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7654899</v>
      </c>
      <c r="EW108" s="33">
        <v>5235301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260785</v>
      </c>
      <c r="FH108" s="33">
        <v>1133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14640.999997545416</v>
      </c>
      <c r="GC108" s="33">
        <v>0</v>
      </c>
      <c r="GD108" s="33">
        <v>0</v>
      </c>
      <c r="GE108" s="33">
        <v>0</v>
      </c>
      <c r="GF108" s="33">
        <v>137596.99996965527</v>
      </c>
      <c r="GG108" s="47">
        <f t="shared" si="2"/>
        <v>46770318.999997549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943.75601895205614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28.18116022746932</v>
      </c>
      <c r="BJ109" s="33">
        <v>0</v>
      </c>
      <c r="BK109" s="33">
        <v>534.89688228630109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1283.311431840124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522.6988817393925</v>
      </c>
      <c r="CH109" s="33">
        <v>0</v>
      </c>
      <c r="CI109" s="33">
        <v>562.2479094140823</v>
      </c>
      <c r="CJ109" s="33">
        <v>0</v>
      </c>
      <c r="CK109" s="33">
        <v>0</v>
      </c>
      <c r="CL109" s="33">
        <v>0</v>
      </c>
      <c r="CM109" s="33">
        <v>0</v>
      </c>
      <c r="CN109" s="33">
        <v>54.09494198862653</v>
      </c>
      <c r="CO109" s="33">
        <v>0</v>
      </c>
      <c r="CP109" s="33">
        <v>0</v>
      </c>
      <c r="CQ109" s="33">
        <v>937.46807047307584</v>
      </c>
      <c r="CR109" s="33">
        <v>0</v>
      </c>
      <c r="CS109" s="33">
        <v>22264.956501570967</v>
      </c>
      <c r="CT109" s="33">
        <v>5541.0021499087552</v>
      </c>
      <c r="CU109" s="33">
        <v>0</v>
      </c>
      <c r="CV109" s="33">
        <v>4083.3132069490871</v>
      </c>
      <c r="CW109" s="33">
        <v>392.95031726277841</v>
      </c>
      <c r="CX109" s="33">
        <v>321.37301999564704</v>
      </c>
      <c r="CY109" s="33">
        <v>1254.3930638599468</v>
      </c>
      <c r="CZ109" s="33">
        <v>0</v>
      </c>
      <c r="DA109" s="33">
        <v>963.53672781253306</v>
      </c>
      <c r="DB109" s="33">
        <v>3092.2148212222846</v>
      </c>
      <c r="DC109" s="33">
        <v>7828.8179975333305</v>
      </c>
      <c r="DD109" s="33">
        <v>2762.4723249753051</v>
      </c>
      <c r="DE109" s="33">
        <v>137.69677915497044</v>
      </c>
      <c r="DF109" s="33">
        <v>0</v>
      </c>
      <c r="DG109" s="33">
        <v>1105.7063136688078</v>
      </c>
      <c r="DH109" s="33">
        <v>0</v>
      </c>
      <c r="DI109" s="33">
        <v>0</v>
      </c>
      <c r="DJ109" s="33">
        <v>487.30051956314281</v>
      </c>
      <c r="DK109" s="33">
        <v>118.50459749203355</v>
      </c>
      <c r="DL109" s="33">
        <v>283.10636210928124</v>
      </c>
      <c r="DM109" s="33">
        <v>0</v>
      </c>
      <c r="DN109" s="33">
        <v>0</v>
      </c>
      <c r="DO109" s="33">
        <v>0</v>
      </c>
      <c r="DP109" s="76">
        <f t="shared" si="3"/>
        <v>55504.000000000007</v>
      </c>
      <c r="DQ109" s="33">
        <v>3689509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21129136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15940457</v>
      </c>
      <c r="FG109" s="33">
        <v>26053660</v>
      </c>
      <c r="FH109" s="33">
        <v>3471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9501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771.99905252997178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66882009.999052532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8482.6669517660121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253.297877548287</v>
      </c>
      <c r="BJ110" s="33">
        <v>0</v>
      </c>
      <c r="BK110" s="33">
        <v>4807.7596485275326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11534.658590873323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4698.121591615557</v>
      </c>
      <c r="CH110" s="33">
        <v>1.7385423297262892E-2</v>
      </c>
      <c r="CI110" s="33">
        <v>5053.5961245388944</v>
      </c>
      <c r="CJ110" s="33">
        <v>0</v>
      </c>
      <c r="CK110" s="33">
        <v>0</v>
      </c>
      <c r="CL110" s="33">
        <v>0</v>
      </c>
      <c r="CM110" s="33">
        <v>0</v>
      </c>
      <c r="CN110" s="33">
        <v>486.21610612258564</v>
      </c>
      <c r="CO110" s="33">
        <v>0</v>
      </c>
      <c r="CP110" s="33">
        <v>0</v>
      </c>
      <c r="CQ110" s="33">
        <v>8426.1496192288596</v>
      </c>
      <c r="CR110" s="33">
        <v>0</v>
      </c>
      <c r="CS110" s="33">
        <v>200122.08051217248</v>
      </c>
      <c r="CT110" s="33">
        <v>49803.667868122269</v>
      </c>
      <c r="CU110" s="33">
        <v>0</v>
      </c>
      <c r="CV110" s="33">
        <v>36701.631882314206</v>
      </c>
      <c r="CW110" s="33">
        <v>3531.9156678144304</v>
      </c>
      <c r="CX110" s="33">
        <v>2888.6010944733057</v>
      </c>
      <c r="CY110" s="33">
        <v>11274.734543303439</v>
      </c>
      <c r="CZ110" s="33">
        <v>0</v>
      </c>
      <c r="DA110" s="33">
        <v>8660.5172085718586</v>
      </c>
      <c r="DB110" s="33">
        <v>27793.466323928322</v>
      </c>
      <c r="DC110" s="33">
        <v>70366.974478009244</v>
      </c>
      <c r="DD110" s="33">
        <v>24829.696118676628</v>
      </c>
      <c r="DE110" s="33">
        <v>1237.646059412129</v>
      </c>
      <c r="DF110" s="33">
        <v>0</v>
      </c>
      <c r="DG110" s="33">
        <v>9938.3123951445341</v>
      </c>
      <c r="DH110" s="33">
        <v>0</v>
      </c>
      <c r="DI110" s="33">
        <v>0</v>
      </c>
      <c r="DJ110" s="33">
        <v>4379.9540663768421</v>
      </c>
      <c r="DK110" s="33">
        <v>1065.1429104465117</v>
      </c>
      <c r="DL110" s="33">
        <v>2544.6163345964314</v>
      </c>
      <c r="DM110" s="33">
        <v>0</v>
      </c>
      <c r="DN110" s="33">
        <v>0</v>
      </c>
      <c r="DO110" s="33">
        <v>0</v>
      </c>
      <c r="DP110" s="76">
        <f t="shared" si="3"/>
        <v>498881.44135900692</v>
      </c>
      <c r="DQ110" s="33">
        <v>13456526</v>
      </c>
      <c r="DR110" s="33">
        <v>2331910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325558</v>
      </c>
      <c r="DZ110" s="33">
        <v>2331910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44066</v>
      </c>
      <c r="EV110" s="33">
        <v>10317565</v>
      </c>
      <c r="EW110" s="33">
        <v>392706</v>
      </c>
      <c r="EX110" s="33">
        <v>0</v>
      </c>
      <c r="EY110" s="33">
        <v>38761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30460587</v>
      </c>
      <c r="FG110" s="33">
        <v>11241404</v>
      </c>
      <c r="FH110" s="33">
        <v>11698</v>
      </c>
      <c r="FI110" s="33">
        <v>0</v>
      </c>
      <c r="FJ110" s="33">
        <v>0</v>
      </c>
      <c r="FK110" s="33">
        <v>1024569</v>
      </c>
      <c r="FL110" s="33">
        <v>0</v>
      </c>
      <c r="FM110" s="33">
        <v>0</v>
      </c>
      <c r="FN110" s="33">
        <v>1358</v>
      </c>
      <c r="FO110" s="33">
        <v>0</v>
      </c>
      <c r="FP110" s="33">
        <v>0</v>
      </c>
      <c r="FQ110" s="33">
        <v>6860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179810.13281747294</v>
      </c>
      <c r="GA110" s="33">
        <v>0</v>
      </c>
      <c r="GB110" s="33">
        <v>37082.998933482573</v>
      </c>
      <c r="GC110" s="33">
        <v>0</v>
      </c>
      <c r="GD110" s="33">
        <v>0</v>
      </c>
      <c r="GE110" s="33">
        <v>0</v>
      </c>
      <c r="GF110" s="33">
        <v>538531.42584341182</v>
      </c>
      <c r="GG110" s="47">
        <f t="shared" si="2"/>
        <v>73239783.998953387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84.754196010052269</v>
      </c>
      <c r="D111" s="33">
        <v>13.204517727439594</v>
      </c>
      <c r="E111" s="33">
        <v>16.164611503542449</v>
      </c>
      <c r="F111" s="33">
        <v>218.72539586169719</v>
      </c>
      <c r="G111" s="33">
        <v>4.4214473046800311</v>
      </c>
      <c r="H111" s="33">
        <v>104.11603594409029</v>
      </c>
      <c r="I111" s="33">
        <v>61.388611722876206</v>
      </c>
      <c r="J111" s="33">
        <v>199.66906232369203</v>
      </c>
      <c r="K111" s="33">
        <v>119.7262797499536</v>
      </c>
      <c r="L111" s="33">
        <v>246.26144301949952</v>
      </c>
      <c r="M111" s="33">
        <v>229.63534757451151</v>
      </c>
      <c r="N111" s="33">
        <v>61.028576646835411</v>
      </c>
      <c r="O111" s="33">
        <v>16.251139315637001</v>
      </c>
      <c r="P111" s="33">
        <v>16.247937477184561</v>
      </c>
      <c r="Q111" s="33">
        <v>30.949057665642769</v>
      </c>
      <c r="R111" s="33">
        <v>0.63987600467356509</v>
      </c>
      <c r="S111" s="33">
        <v>71.827413315867105</v>
      </c>
      <c r="T111" s="33">
        <v>15.735193109738059</v>
      </c>
      <c r="U111" s="33">
        <v>21.93748864487068</v>
      </c>
      <c r="V111" s="33">
        <v>46.341330460540561</v>
      </c>
      <c r="W111" s="33">
        <v>227.78626676848017</v>
      </c>
      <c r="X111" s="33">
        <v>259.50363159523647</v>
      </c>
      <c r="Y111" s="33">
        <v>451.69686552701478</v>
      </c>
      <c r="Z111" s="33">
        <v>49.255535976542127</v>
      </c>
      <c r="AA111" s="33">
        <v>2.8532732960031408</v>
      </c>
      <c r="AB111" s="33">
        <v>169.26590733525623</v>
      </c>
      <c r="AC111" s="33">
        <v>1.0810642801846604</v>
      </c>
      <c r="AD111" s="33">
        <v>154.268997880462</v>
      </c>
      <c r="AE111" s="33">
        <v>59.92828829643355</v>
      </c>
      <c r="AF111" s="33">
        <v>139.26012890329838</v>
      </c>
      <c r="AG111" s="33">
        <v>43.12808067793766</v>
      </c>
      <c r="AH111" s="33">
        <v>8.4540620701382334</v>
      </c>
      <c r="AI111" s="33">
        <v>21.085997640054359</v>
      </c>
      <c r="AJ111" s="33">
        <v>149.85932318087964</v>
      </c>
      <c r="AK111" s="33">
        <v>452.56220273031249</v>
      </c>
      <c r="AL111" s="33">
        <v>46.06252290650982</v>
      </c>
      <c r="AM111" s="33">
        <v>56.057245394866897</v>
      </c>
      <c r="AN111" s="33">
        <v>120.29991289509086</v>
      </c>
      <c r="AO111" s="33">
        <v>37.807182956592442</v>
      </c>
      <c r="AP111" s="33">
        <v>2.6662756836045891</v>
      </c>
      <c r="AQ111" s="33">
        <v>176.82903032600257</v>
      </c>
      <c r="AR111" s="33">
        <v>234.01512824498451</v>
      </c>
      <c r="AS111" s="33">
        <v>53.412012778777033</v>
      </c>
      <c r="AT111" s="33">
        <v>105.02404241654909</v>
      </c>
      <c r="AU111" s="33">
        <v>24.66887208799956</v>
      </c>
      <c r="AV111" s="33">
        <v>98.146709443258203</v>
      </c>
      <c r="AW111" s="33">
        <v>581.16542734139068</v>
      </c>
      <c r="AX111" s="33">
        <v>88.373394062828922</v>
      </c>
      <c r="AY111" s="33">
        <v>774.96944573535802</v>
      </c>
      <c r="AZ111" s="33">
        <v>81.320857254191935</v>
      </c>
      <c r="BA111" s="33">
        <v>27.683446072857944</v>
      </c>
      <c r="BB111" s="33">
        <v>323.49307401746978</v>
      </c>
      <c r="BC111" s="33">
        <v>74.926371119052916</v>
      </c>
      <c r="BD111" s="33">
        <v>3721.5937339982852</v>
      </c>
      <c r="BE111" s="33">
        <v>2162.2380594828487</v>
      </c>
      <c r="BF111" s="33">
        <v>39.299490548885629</v>
      </c>
      <c r="BG111" s="33">
        <v>161.92492530078644</v>
      </c>
      <c r="BH111" s="33">
        <v>132.30903261608978</v>
      </c>
      <c r="BI111" s="33">
        <v>226.4227296416112</v>
      </c>
      <c r="BJ111" s="33">
        <v>1.6044968551585044</v>
      </c>
      <c r="BK111" s="33">
        <v>1101.580279648578</v>
      </c>
      <c r="BL111" s="33">
        <v>73.899797498521536</v>
      </c>
      <c r="BM111" s="33">
        <v>249.16938773624435</v>
      </c>
      <c r="BN111" s="33">
        <v>54837.055389262467</v>
      </c>
      <c r="BO111" s="33">
        <v>318476.79225043691</v>
      </c>
      <c r="BP111" s="33">
        <v>147.16077929512983</v>
      </c>
      <c r="BQ111" s="33">
        <v>326860.78193622036</v>
      </c>
      <c r="BR111" s="33">
        <v>289040.19453391701</v>
      </c>
      <c r="BS111" s="33">
        <v>215.77813438916519</v>
      </c>
      <c r="BT111" s="33">
        <v>1438.8897221854991</v>
      </c>
      <c r="BU111" s="33">
        <v>174.74608663253994</v>
      </c>
      <c r="BV111" s="33">
        <v>173.20880771364261</v>
      </c>
      <c r="BW111" s="33">
        <v>198.15754252236886</v>
      </c>
      <c r="BX111" s="33">
        <v>119.25727479653739</v>
      </c>
      <c r="BY111" s="33">
        <v>228.7016930504509</v>
      </c>
      <c r="BZ111" s="33">
        <v>49.44885386167487</v>
      </c>
      <c r="CA111" s="33">
        <v>1125.0559559751064</v>
      </c>
      <c r="CB111" s="33">
        <v>27.85650297964434</v>
      </c>
      <c r="CC111" s="33">
        <v>0.74242697359198428</v>
      </c>
      <c r="CD111" s="33">
        <v>114.07951618083666</v>
      </c>
      <c r="CE111" s="33">
        <v>249.40740052840411</v>
      </c>
      <c r="CF111" s="33">
        <v>320.73495793292102</v>
      </c>
      <c r="CG111" s="33">
        <v>1891.0132188568266</v>
      </c>
      <c r="CH111" s="33">
        <v>831.00121049405891</v>
      </c>
      <c r="CI111" s="33">
        <v>486.2607109452602</v>
      </c>
      <c r="CJ111" s="33">
        <v>88472.540749015883</v>
      </c>
      <c r="CK111" s="33">
        <v>36860.088555036571</v>
      </c>
      <c r="CL111" s="33">
        <v>22.143552485143601</v>
      </c>
      <c r="CM111" s="33">
        <v>913.47818199515746</v>
      </c>
      <c r="CN111" s="33">
        <v>276.20065621829269</v>
      </c>
      <c r="CO111" s="33">
        <v>41.661369936927649</v>
      </c>
      <c r="CP111" s="33">
        <v>42.649493493838087</v>
      </c>
      <c r="CQ111" s="33">
        <v>818.12086240577037</v>
      </c>
      <c r="CR111" s="33">
        <v>86037.996735341294</v>
      </c>
      <c r="CS111" s="33">
        <v>39033.142600952575</v>
      </c>
      <c r="CT111" s="33">
        <v>4635.302828579127</v>
      </c>
      <c r="CU111" s="33">
        <v>16.868581784159748</v>
      </c>
      <c r="CV111" s="33">
        <v>312516.69395978813</v>
      </c>
      <c r="CW111" s="33">
        <v>358692.5155272698</v>
      </c>
      <c r="CX111" s="33">
        <v>146694.44360320535</v>
      </c>
      <c r="CY111" s="33">
        <v>33386.452994005864</v>
      </c>
      <c r="CZ111" s="33">
        <v>86.788110953263271</v>
      </c>
      <c r="DA111" s="33">
        <v>16830.351132125088</v>
      </c>
      <c r="DB111" s="33">
        <v>2590.5015628677647</v>
      </c>
      <c r="DC111" s="33">
        <v>204721.4857728733</v>
      </c>
      <c r="DD111" s="33">
        <v>52951.401107582031</v>
      </c>
      <c r="DE111" s="33">
        <v>832116.02524167916</v>
      </c>
      <c r="DF111" s="33">
        <v>66966.45815672641</v>
      </c>
      <c r="DG111" s="33">
        <v>414499.12584960216</v>
      </c>
      <c r="DH111" s="33">
        <v>80161.163485151585</v>
      </c>
      <c r="DI111" s="33">
        <v>88092.826042648201</v>
      </c>
      <c r="DJ111" s="33">
        <v>7946.6990788490084</v>
      </c>
      <c r="DK111" s="33">
        <v>52446.770094986096</v>
      </c>
      <c r="DL111" s="33">
        <v>17791.254062400476</v>
      </c>
      <c r="DM111" s="33">
        <v>64.595421508654127</v>
      </c>
      <c r="DN111" s="33">
        <v>213.65446083398263</v>
      </c>
      <c r="DO111" s="33">
        <v>0</v>
      </c>
      <c r="DP111" s="76">
        <f t="shared" si="3"/>
        <v>3957491.7022090578</v>
      </c>
      <c r="DQ111" s="33">
        <v>4705889.5486133387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1558846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5559.9953436511832</v>
      </c>
      <c r="GC111" s="33">
        <v>3466496</v>
      </c>
      <c r="GD111" s="33">
        <v>792243.74105138285</v>
      </c>
      <c r="GE111" s="33">
        <v>-7.9841410832916972</v>
      </c>
      <c r="GF111" s="33">
        <v>365673.99226730753</v>
      </c>
      <c r="GG111" s="47">
        <f t="shared" si="2"/>
        <v>14852525.995343655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2.2311395873742215</v>
      </c>
      <c r="D112" s="33">
        <v>0.34760671072356258</v>
      </c>
      <c r="E112" s="33">
        <v>0.42553068090779667</v>
      </c>
      <c r="F112" s="33">
        <v>5.7579092986636686</v>
      </c>
      <c r="G112" s="33">
        <v>0.11639383353727667</v>
      </c>
      <c r="H112" s="33">
        <v>2.7408371540063121</v>
      </c>
      <c r="I112" s="33">
        <v>1.616043595289735</v>
      </c>
      <c r="J112" s="33">
        <v>5.2562544075178295</v>
      </c>
      <c r="K112" s="33">
        <v>3.151772911618377</v>
      </c>
      <c r="L112" s="33">
        <v>6.4827906347793931</v>
      </c>
      <c r="M112" s="33">
        <v>6.0451115757399512</v>
      </c>
      <c r="N112" s="33">
        <v>1.6065667334238318</v>
      </c>
      <c r="O112" s="33">
        <v>0.4278085017820959</v>
      </c>
      <c r="P112" s="33">
        <v>0.42772413821816041</v>
      </c>
      <c r="Q112" s="33">
        <v>0.81472871320505535</v>
      </c>
      <c r="R112" s="33">
        <v>1.6844625822609725E-2</v>
      </c>
      <c r="S112" s="33">
        <v>1.8908443999356808</v>
      </c>
      <c r="T112" s="33">
        <v>0.41422594121971917</v>
      </c>
      <c r="U112" s="33">
        <v>0.57749789579872401</v>
      </c>
      <c r="V112" s="33">
        <v>1.2199277338431314</v>
      </c>
      <c r="W112" s="33">
        <v>5.9964337030265318</v>
      </c>
      <c r="X112" s="33">
        <v>6.8313816058747934</v>
      </c>
      <c r="Y112" s="33">
        <v>11.890815465594923</v>
      </c>
      <c r="Z112" s="33">
        <v>1.2966424932271741</v>
      </c>
      <c r="AA112" s="33">
        <v>7.511184588466098E-2</v>
      </c>
      <c r="AB112" s="33">
        <v>4.4558956524579001</v>
      </c>
      <c r="AC112" s="33">
        <v>2.8458700350730101E-2</v>
      </c>
      <c r="AD112" s="33">
        <v>4.0611014993128975</v>
      </c>
      <c r="AE112" s="33">
        <v>1.5776018509141896</v>
      </c>
      <c r="AF112" s="33">
        <v>3.6659980000522445</v>
      </c>
      <c r="AG112" s="33">
        <v>1.1353390295761632</v>
      </c>
      <c r="AH112" s="33">
        <v>0.2225515342678567</v>
      </c>
      <c r="AI112" s="33">
        <v>0.55508525729587865</v>
      </c>
      <c r="AJ112" s="33">
        <v>3.94501700077759</v>
      </c>
      <c r="AK112" s="33">
        <v>11.913621735580763</v>
      </c>
      <c r="AL112" s="33">
        <v>1.2125880890584959</v>
      </c>
      <c r="AM112" s="33">
        <v>0.48545705436907338</v>
      </c>
      <c r="AN112" s="33">
        <v>3.1668740195332181</v>
      </c>
      <c r="AO112" s="33">
        <v>0.99526710812994312</v>
      </c>
      <c r="AP112" s="33">
        <v>7.0162566957624226E-2</v>
      </c>
      <c r="AQ112" s="33">
        <v>4.6549940667213123</v>
      </c>
      <c r="AR112" s="33">
        <v>6.1604086804051805</v>
      </c>
      <c r="AS112" s="33">
        <v>1.4060622551890114</v>
      </c>
      <c r="AT112" s="33">
        <v>2.7647402124786153</v>
      </c>
      <c r="AU112" s="33">
        <v>0.64940391317362922</v>
      </c>
      <c r="AV112" s="33">
        <v>2.5836956363692023</v>
      </c>
      <c r="AW112" s="33">
        <v>15.299082186183186</v>
      </c>
      <c r="AX112" s="33">
        <v>2.3264143657898058</v>
      </c>
      <c r="AY112" s="33">
        <v>0.70649004073360266</v>
      </c>
      <c r="AZ112" s="33">
        <v>2.1407579047441083</v>
      </c>
      <c r="BA112" s="33">
        <v>0.72876206685552325</v>
      </c>
      <c r="BB112" s="33">
        <v>8.515900413114144</v>
      </c>
      <c r="BC112" s="33">
        <v>1.9724241315549451</v>
      </c>
      <c r="BD112" s="33">
        <v>97.97031227823355</v>
      </c>
      <c r="BE112" s="33">
        <v>56.920549677784642</v>
      </c>
      <c r="BF112" s="33">
        <v>1.0345524861102777</v>
      </c>
      <c r="BG112" s="33">
        <v>4.2626464540238116</v>
      </c>
      <c r="BH112" s="33">
        <v>3.483013054776174</v>
      </c>
      <c r="BI112" s="33">
        <v>5.3724513920308823</v>
      </c>
      <c r="BJ112" s="33">
        <v>4.2238110145359678E-2</v>
      </c>
      <c r="BK112" s="33">
        <v>17.836602737981366</v>
      </c>
      <c r="BL112" s="33">
        <v>1.945399615323262</v>
      </c>
      <c r="BM112" s="33">
        <v>6.5593366755307461</v>
      </c>
      <c r="BN112" s="33">
        <v>14.45378569124831</v>
      </c>
      <c r="BO112" s="33">
        <v>1.6613469247281396</v>
      </c>
      <c r="BP112" s="33">
        <v>3.8739827255970725</v>
      </c>
      <c r="BQ112" s="33">
        <v>2.2995867079761614</v>
      </c>
      <c r="BR112" s="33">
        <v>2.1916011461815335</v>
      </c>
      <c r="BS112" s="33">
        <v>5.6802947264886852</v>
      </c>
      <c r="BT112" s="33">
        <v>37.87852976044352</v>
      </c>
      <c r="BU112" s="33">
        <v>4.600157646189559</v>
      </c>
      <c r="BV112" s="33">
        <v>4.5596911696577775</v>
      </c>
      <c r="BW112" s="33">
        <v>5.2164628480838227</v>
      </c>
      <c r="BX112" s="33">
        <v>3.1394276821946909</v>
      </c>
      <c r="BY112" s="33">
        <v>6.0205336067736059</v>
      </c>
      <c r="BZ112" s="33">
        <v>1.3017324365931111</v>
      </c>
      <c r="CA112" s="33">
        <v>2.8365618734120401</v>
      </c>
      <c r="CB112" s="33">
        <v>0.73331770868038215</v>
      </c>
      <c r="CC112" s="33">
        <v>1.9544265346887468E-2</v>
      </c>
      <c r="CD112" s="33">
        <v>3.0031240072898209</v>
      </c>
      <c r="CE112" s="33">
        <v>6.5656077010128451</v>
      </c>
      <c r="CF112" s="33">
        <v>8.4432913630279849</v>
      </c>
      <c r="CG112" s="33">
        <v>38.872840746768489</v>
      </c>
      <c r="CH112" s="33">
        <v>21.875966507569643</v>
      </c>
      <c r="CI112" s="33">
        <v>216.00163103221601</v>
      </c>
      <c r="CJ112" s="33">
        <v>6.7668995733352624</v>
      </c>
      <c r="CK112" s="33">
        <v>6.6625135115564849</v>
      </c>
      <c r="CL112" s="33">
        <v>0.58292528976977631</v>
      </c>
      <c r="CM112" s="33">
        <v>24.04715161606256</v>
      </c>
      <c r="CN112" s="33">
        <v>6.1420736289402376</v>
      </c>
      <c r="CO112" s="33">
        <v>1.0967285590456146</v>
      </c>
      <c r="CP112" s="33">
        <v>1.1227407108451253</v>
      </c>
      <c r="CQ112" s="33">
        <v>1.9736614669618111</v>
      </c>
      <c r="CR112" s="33">
        <v>10.213945562754358</v>
      </c>
      <c r="CS112" s="33">
        <v>27579.253197716476</v>
      </c>
      <c r="CT112" s="33">
        <v>6.3930557405698565</v>
      </c>
      <c r="CU112" s="33">
        <v>1028.4440625814284</v>
      </c>
      <c r="CV112" s="33">
        <v>133954.56366478573</v>
      </c>
      <c r="CW112" s="33">
        <v>55251.430780829614</v>
      </c>
      <c r="CX112" s="33">
        <v>4261.5840501401335</v>
      </c>
      <c r="CY112" s="33">
        <v>14203.055117640402</v>
      </c>
      <c r="CZ112" s="33">
        <v>2.2846824371894794</v>
      </c>
      <c r="DA112" s="33">
        <v>4.8971461072926203</v>
      </c>
      <c r="DB112" s="33">
        <v>3.6656886629704513</v>
      </c>
      <c r="DC112" s="33">
        <v>75186.224533642788</v>
      </c>
      <c r="DD112" s="33">
        <v>16037.550521091433</v>
      </c>
      <c r="DE112" s="33">
        <v>1.1589890000556355</v>
      </c>
      <c r="DF112" s="33">
        <v>0.24859180706285336</v>
      </c>
      <c r="DG112" s="33">
        <v>4.0438350458739825</v>
      </c>
      <c r="DH112" s="33">
        <v>2.8707010638969708</v>
      </c>
      <c r="DI112" s="33">
        <v>0.62721625150748506</v>
      </c>
      <c r="DJ112" s="33">
        <v>2.5905572201735545</v>
      </c>
      <c r="DK112" s="33">
        <v>1.9497021683099722</v>
      </c>
      <c r="DL112" s="33">
        <v>2944.5161653706837</v>
      </c>
      <c r="DM112" s="33">
        <v>1.700463570269332</v>
      </c>
      <c r="DN112" s="33">
        <v>5.6244177482431592</v>
      </c>
      <c r="DO112" s="33">
        <v>0</v>
      </c>
      <c r="DP112" s="76">
        <f t="shared" si="3"/>
        <v>331285.00000045978</v>
      </c>
      <c r="DQ112" s="33">
        <v>1232240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7495</v>
      </c>
      <c r="FY112" s="33">
        <v>0</v>
      </c>
      <c r="FZ112" s="33">
        <v>9097</v>
      </c>
      <c r="GA112" s="33">
        <v>0</v>
      </c>
      <c r="GB112" s="33">
        <v>16524</v>
      </c>
      <c r="GC112" s="33">
        <v>0</v>
      </c>
      <c r="GD112" s="33">
        <v>0</v>
      </c>
      <c r="GE112" s="33">
        <v>0</v>
      </c>
      <c r="GF112" s="33">
        <v>3183.9999995402313</v>
      </c>
      <c r="GG112" s="47">
        <f t="shared" si="2"/>
        <v>1599825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5447.7833297802872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162.67430545401783</v>
      </c>
      <c r="BJ113" s="33">
        <v>0</v>
      </c>
      <c r="BK113" s="33">
        <v>3087.6648836703143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7407.8495764806985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3017.2525496542753</v>
      </c>
      <c r="CH113" s="33">
        <v>1.9645528325907069</v>
      </c>
      <c r="CI113" s="33">
        <v>3245.5472882822046</v>
      </c>
      <c r="CJ113" s="33">
        <v>0</v>
      </c>
      <c r="CK113" s="33">
        <v>0</v>
      </c>
      <c r="CL113" s="33">
        <v>0</v>
      </c>
      <c r="CM113" s="33">
        <v>0</v>
      </c>
      <c r="CN113" s="33">
        <v>312.26028472729911</v>
      </c>
      <c r="CO113" s="33">
        <v>0</v>
      </c>
      <c r="CP113" s="33">
        <v>0</v>
      </c>
      <c r="CQ113" s="33">
        <v>5411.486468923873</v>
      </c>
      <c r="CR113" s="33">
        <v>0</v>
      </c>
      <c r="CS113" s="33">
        <v>128548.14431104317</v>
      </c>
      <c r="CT113" s="33">
        <v>31989.401928290921</v>
      </c>
      <c r="CU113" s="33">
        <v>0</v>
      </c>
      <c r="CV113" s="33">
        <v>23570.716554252773</v>
      </c>
      <c r="CW113" s="33">
        <v>2268.2856001205432</v>
      </c>
      <c r="CX113" s="33">
        <v>1859.2249848273127</v>
      </c>
      <c r="CY113" s="33">
        <v>7240.9197769952389</v>
      </c>
      <c r="CZ113" s="33">
        <v>0</v>
      </c>
      <c r="DA113" s="33">
        <v>5568.4422910250642</v>
      </c>
      <c r="DB113" s="33">
        <v>17852.36489560347</v>
      </c>
      <c r="DC113" s="33">
        <v>45191.451309846023</v>
      </c>
      <c r="DD113" s="33">
        <v>15951.314607697743</v>
      </c>
      <c r="DE113" s="33">
        <v>794.84761207440181</v>
      </c>
      <c r="DF113" s="33">
        <v>0</v>
      </c>
      <c r="DG113" s="33">
        <v>6383.0804260955292</v>
      </c>
      <c r="DH113" s="33">
        <v>0</v>
      </c>
      <c r="DI113" s="33">
        <v>0</v>
      </c>
      <c r="DJ113" s="33">
        <v>2812.9173152369845</v>
      </c>
      <c r="DK113" s="33">
        <v>684.0617254407357</v>
      </c>
      <c r="DL113" s="33">
        <v>1634.2169894357353</v>
      </c>
      <c r="DM113" s="33">
        <v>0</v>
      </c>
      <c r="DN113" s="33">
        <v>0</v>
      </c>
      <c r="DO113" s="33">
        <v>0</v>
      </c>
      <c r="DP113" s="76">
        <f t="shared" si="3"/>
        <v>320443.87356779119</v>
      </c>
      <c r="DQ113" s="33">
        <v>1548493</v>
      </c>
      <c r="DR113" s="33">
        <v>0</v>
      </c>
      <c r="DS113" s="33">
        <v>0</v>
      </c>
      <c r="DT113" s="33">
        <v>1230297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27237</v>
      </c>
      <c r="EZ113" s="33">
        <v>6634830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3886</v>
      </c>
      <c r="FH113" s="33">
        <v>961173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117714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148398.00837444302</v>
      </c>
      <c r="GA113" s="33">
        <v>0</v>
      </c>
      <c r="GB113" s="33">
        <v>50742.95056832859</v>
      </c>
      <c r="GC113" s="33">
        <v>0</v>
      </c>
      <c r="GD113" s="33">
        <v>0</v>
      </c>
      <c r="GE113" s="33">
        <v>0</v>
      </c>
      <c r="GF113" s="33">
        <v>274.120305537874</v>
      </c>
      <c r="GG113" s="47">
        <f t="shared" si="2"/>
        <v>11043488.952816101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5982759.0000000009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57921.000000000015</v>
      </c>
      <c r="GA114" s="33">
        <v>0</v>
      </c>
      <c r="GB114" s="33">
        <v>159259.00000000003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2"/>
        <v>6199939.0000000009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126.02126166726315</v>
      </c>
      <c r="D115" s="33">
        <v>19.633839368105175</v>
      </c>
      <c r="E115" s="33">
        <v>24.035212144501116</v>
      </c>
      <c r="F115" s="33">
        <v>325.22348613685296</v>
      </c>
      <c r="G115" s="33">
        <v>6.5742626927279737</v>
      </c>
      <c r="H115" s="33">
        <v>154.81046468832383</v>
      </c>
      <c r="I115" s="33">
        <v>91.278848554241179</v>
      </c>
      <c r="J115" s="33">
        <v>296.8885568846419</v>
      </c>
      <c r="K115" s="33">
        <v>178.02131289624666</v>
      </c>
      <c r="L115" s="33">
        <v>366.16689503549509</v>
      </c>
      <c r="M115" s="33">
        <v>341.4455071278648</v>
      </c>
      <c r="N115" s="33">
        <v>90.743567923516466</v>
      </c>
      <c r="O115" s="33">
        <v>24.163870100079365</v>
      </c>
      <c r="P115" s="33">
        <v>24.159104990670887</v>
      </c>
      <c r="Q115" s="33">
        <v>46.018250479170355</v>
      </c>
      <c r="R115" s="33">
        <v>0.95143352330056541</v>
      </c>
      <c r="S115" s="33">
        <v>106.80039845269626</v>
      </c>
      <c r="T115" s="33">
        <v>23.396687476391516</v>
      </c>
      <c r="U115" s="33">
        <v>32.61876266399085</v>
      </c>
      <c r="V115" s="33">
        <v>68.905071242441224</v>
      </c>
      <c r="W115" s="33">
        <v>338.69603896706565</v>
      </c>
      <c r="X115" s="33">
        <v>385.85632735296332</v>
      </c>
      <c r="Y115" s="33">
        <v>671.62788386991463</v>
      </c>
      <c r="Z115" s="33">
        <v>73.238144117409945</v>
      </c>
      <c r="AA115" s="33">
        <v>4.2425357942794388</v>
      </c>
      <c r="AB115" s="33">
        <v>251.68196338507832</v>
      </c>
      <c r="AC115" s="33">
        <v>1.6074302598320105</v>
      </c>
      <c r="AD115" s="33">
        <v>229.38283945816676</v>
      </c>
      <c r="AE115" s="33">
        <v>89.107547006975153</v>
      </c>
      <c r="AF115" s="33">
        <v>207.06624345907474</v>
      </c>
      <c r="AG115" s="33">
        <v>64.12725481859826</v>
      </c>
      <c r="AH115" s="33">
        <v>12.570358770433129</v>
      </c>
      <c r="AI115" s="33">
        <v>31.352831913910581</v>
      </c>
      <c r="AJ115" s="33">
        <v>222.82604883391457</v>
      </c>
      <c r="AK115" s="33">
        <v>672.91605177551799</v>
      </c>
      <c r="AL115" s="33">
        <v>68.490506718996244</v>
      </c>
      <c r="AM115" s="33">
        <v>27.420028234949548</v>
      </c>
      <c r="AN115" s="33">
        <v>178.87426749035433</v>
      </c>
      <c r="AO115" s="33">
        <v>56.215584736013838</v>
      </c>
      <c r="AP115" s="33">
        <v>3.9629827257011341</v>
      </c>
      <c r="AQ115" s="33">
        <v>262.92762172354452</v>
      </c>
      <c r="AR115" s="33">
        <v>347.95782339743562</v>
      </c>
      <c r="AS115" s="33">
        <v>79.41849109338483</v>
      </c>
      <c r="AT115" s="33">
        <v>156.16057903695608</v>
      </c>
      <c r="AU115" s="33">
        <v>36.680224296388062</v>
      </c>
      <c r="AV115" s="33">
        <v>145.93465412372808</v>
      </c>
      <c r="AW115" s="33">
        <v>864.13671788887575</v>
      </c>
      <c r="AX115" s="33">
        <v>131.40265862375225</v>
      </c>
      <c r="AY115" s="33">
        <v>39.904615034779255</v>
      </c>
      <c r="AZ115" s="33">
        <v>120.91624105949153</v>
      </c>
      <c r="BA115" s="33">
        <v>41.162603933698371</v>
      </c>
      <c r="BB115" s="33">
        <v>481.00285641682638</v>
      </c>
      <c r="BC115" s="33">
        <v>111.40825930579217</v>
      </c>
      <c r="BD115" s="33">
        <v>175043.86812808091</v>
      </c>
      <c r="BE115" s="33">
        <v>17230.731770128063</v>
      </c>
      <c r="BF115" s="33">
        <v>58.434537376686464</v>
      </c>
      <c r="BG115" s="33">
        <v>240.7666859685099</v>
      </c>
      <c r="BH115" s="33">
        <v>196.73072102705305</v>
      </c>
      <c r="BI115" s="33">
        <v>303.45170098851401</v>
      </c>
      <c r="BJ115" s="33">
        <v>2.3857314724451077</v>
      </c>
      <c r="BK115" s="33">
        <v>1007.4632687650603</v>
      </c>
      <c r="BL115" s="33">
        <v>109.88183590708165</v>
      </c>
      <c r="BM115" s="33">
        <v>370.49043769447854</v>
      </c>
      <c r="BN115" s="33">
        <v>816.39190941723473</v>
      </c>
      <c r="BO115" s="33">
        <v>93.837712338462111</v>
      </c>
      <c r="BP115" s="33">
        <v>11705.400381523983</v>
      </c>
      <c r="BQ115" s="33">
        <v>107601.1679947607</v>
      </c>
      <c r="BR115" s="33">
        <v>58126.483528916768</v>
      </c>
      <c r="BS115" s="33">
        <v>320.83958544993521</v>
      </c>
      <c r="BT115" s="33">
        <v>171377.02753015221</v>
      </c>
      <c r="BU115" s="33">
        <v>98183.096508076967</v>
      </c>
      <c r="BV115" s="33">
        <v>4785.1963083866885</v>
      </c>
      <c r="BW115" s="33">
        <v>294.64101358749508</v>
      </c>
      <c r="BX115" s="33">
        <v>177.3240185435057</v>
      </c>
      <c r="BY115" s="33">
        <v>340.05727190330396</v>
      </c>
      <c r="BZ115" s="33">
        <v>73.525639054502051</v>
      </c>
      <c r="CA115" s="33">
        <v>160.217275562319</v>
      </c>
      <c r="CB115" s="33">
        <v>41.41991984488029</v>
      </c>
      <c r="CC115" s="33">
        <v>1.1039170261979692</v>
      </c>
      <c r="CD115" s="33">
        <v>23017.869815624501</v>
      </c>
      <c r="CE115" s="33">
        <v>41661.143980633642</v>
      </c>
      <c r="CF115" s="33">
        <v>210358.41751638474</v>
      </c>
      <c r="CG115" s="33">
        <v>107279.96600757461</v>
      </c>
      <c r="CH115" s="33">
        <v>1235.6182983485035</v>
      </c>
      <c r="CI115" s="33">
        <v>9.2125449668319731E-2</v>
      </c>
      <c r="CJ115" s="33">
        <v>191986.97182727198</v>
      </c>
      <c r="CK115" s="33">
        <v>376.31816656682446</v>
      </c>
      <c r="CL115" s="33">
        <v>32.925318037499991</v>
      </c>
      <c r="CM115" s="33">
        <v>83217.0185254237</v>
      </c>
      <c r="CN115" s="33">
        <v>346.92220627369215</v>
      </c>
      <c r="CO115" s="33">
        <v>61.946423052839563</v>
      </c>
      <c r="CP115" s="33">
        <v>63.415665138093352</v>
      </c>
      <c r="CQ115" s="33">
        <v>111.47814757816178</v>
      </c>
      <c r="CR115" s="33">
        <v>155858.27363066663</v>
      </c>
      <c r="CS115" s="33">
        <v>14841.232993708632</v>
      </c>
      <c r="CT115" s="33">
        <v>361.09840693355414</v>
      </c>
      <c r="CU115" s="33">
        <v>7351.8633870892118</v>
      </c>
      <c r="CV115" s="33">
        <v>12691.286165676169</v>
      </c>
      <c r="CW115" s="33">
        <v>7515.8146681668013</v>
      </c>
      <c r="CX115" s="33">
        <v>5102.9888528305619</v>
      </c>
      <c r="CY115" s="33">
        <v>1354.9715994077221</v>
      </c>
      <c r="CZ115" s="33">
        <v>129.04551780781179</v>
      </c>
      <c r="DA115" s="33">
        <v>276.60507425930814</v>
      </c>
      <c r="DB115" s="33">
        <v>207.04877138990568</v>
      </c>
      <c r="DC115" s="33">
        <v>144902.74173254755</v>
      </c>
      <c r="DD115" s="33">
        <v>48303.456013131123</v>
      </c>
      <c r="DE115" s="33">
        <v>2947.4630738399046</v>
      </c>
      <c r="DF115" s="33">
        <v>14.041189225425581</v>
      </c>
      <c r="DG115" s="33">
        <v>228.40758038455823</v>
      </c>
      <c r="DH115" s="33">
        <v>179020.66255067266</v>
      </c>
      <c r="DI115" s="33">
        <v>220320.42700050716</v>
      </c>
      <c r="DJ115" s="33">
        <v>12935.322216360264</v>
      </c>
      <c r="DK115" s="33">
        <v>39300.474149435198</v>
      </c>
      <c r="DL115" s="33">
        <v>37621.939566708897</v>
      </c>
      <c r="DM115" s="33">
        <v>96.047134758547358</v>
      </c>
      <c r="DN115" s="33">
        <v>317.68349459247599</v>
      </c>
      <c r="DO115" s="33">
        <v>0</v>
      </c>
      <c r="DP115" s="76">
        <f t="shared" si="3"/>
        <v>2208869.0671350849</v>
      </c>
      <c r="DQ115" s="33">
        <v>4202472.9328650683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843.00000000000023</v>
      </c>
      <c r="GA115" s="33">
        <v>0</v>
      </c>
      <c r="GB115" s="33">
        <v>27874.000000000007</v>
      </c>
      <c r="GC115" s="33">
        <v>0</v>
      </c>
      <c r="GD115" s="33">
        <v>0</v>
      </c>
      <c r="GE115" s="33">
        <v>0</v>
      </c>
      <c r="GF115" s="33">
        <v>7079.9999998467438</v>
      </c>
      <c r="GG115" s="47">
        <f t="shared" si="2"/>
        <v>6447138.9999999991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22.393461317379973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0.6686831222898727</v>
      </c>
      <c r="BJ116" s="33">
        <v>0</v>
      </c>
      <c r="BK116" s="33">
        <v>12.692043708040114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30.450438810418049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12.402609311955532</v>
      </c>
      <c r="CH116" s="33">
        <v>0</v>
      </c>
      <c r="CI116" s="33">
        <v>13.34102941586816</v>
      </c>
      <c r="CJ116" s="33">
        <v>0</v>
      </c>
      <c r="CK116" s="33">
        <v>0</v>
      </c>
      <c r="CL116" s="33">
        <v>0</v>
      </c>
      <c r="CM116" s="33">
        <v>0</v>
      </c>
      <c r="CN116" s="33">
        <v>1.2835658438855062</v>
      </c>
      <c r="CO116" s="33">
        <v>0</v>
      </c>
      <c r="CP116" s="33">
        <v>0</v>
      </c>
      <c r="CQ116" s="33">
        <v>22.244260752613162</v>
      </c>
      <c r="CR116" s="33">
        <v>0</v>
      </c>
      <c r="CS116" s="33">
        <v>528.30332431120212</v>
      </c>
      <c r="CT116" s="33">
        <v>131.47700762881649</v>
      </c>
      <c r="CU116" s="33">
        <v>0</v>
      </c>
      <c r="CV116" s="33">
        <v>96.888935816372651</v>
      </c>
      <c r="CW116" s="33">
        <v>9.3239328306983129</v>
      </c>
      <c r="CX116" s="33">
        <v>7.6255453180719792</v>
      </c>
      <c r="CY116" s="33">
        <v>29.764263208121033</v>
      </c>
      <c r="CZ116" s="33">
        <v>0</v>
      </c>
      <c r="DA116" s="33">
        <v>22.862818364966596</v>
      </c>
      <c r="DB116" s="33">
        <v>73.372133892147389</v>
      </c>
      <c r="DC116" s="33">
        <v>185.76234690745525</v>
      </c>
      <c r="DD116" s="33">
        <v>65.547997477523722</v>
      </c>
      <c r="DE116" s="33">
        <v>3.2672718749476806</v>
      </c>
      <c r="DF116" s="33">
        <v>0</v>
      </c>
      <c r="DG116" s="33">
        <v>26.236221084999634</v>
      </c>
      <c r="DH116" s="33">
        <v>0</v>
      </c>
      <c r="DI116" s="33">
        <v>0</v>
      </c>
      <c r="DJ116" s="33">
        <v>11.562676280352029</v>
      </c>
      <c r="DK116" s="33">
        <v>2.8118794122407067</v>
      </c>
      <c r="DL116" s="33">
        <v>6.7175533096339617</v>
      </c>
      <c r="DM116" s="33">
        <v>0</v>
      </c>
      <c r="DN116" s="33">
        <v>0</v>
      </c>
      <c r="DO116" s="33">
        <v>0</v>
      </c>
      <c r="DP116" s="76">
        <f t="shared" si="3"/>
        <v>1317.0000000000002</v>
      </c>
      <c r="DQ116" s="33">
        <v>711619</v>
      </c>
      <c r="DR116" s="33">
        <v>0</v>
      </c>
      <c r="DS116" s="33">
        <v>2753480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2278478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1194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28345.999161759031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5774433.9991617594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491.6960907516879</v>
      </c>
      <c r="D117" s="33">
        <v>76.605184696827905</v>
      </c>
      <c r="E117" s="33">
        <v>5691.7779835696583</v>
      </c>
      <c r="F117" s="33">
        <v>1268.9217201059464</v>
      </c>
      <c r="G117" s="33">
        <v>25.650745162540471</v>
      </c>
      <c r="H117" s="33">
        <v>604.02267830081155</v>
      </c>
      <c r="I117" s="33">
        <v>356.1419164967017</v>
      </c>
      <c r="J117" s="33">
        <v>1158.3675673035409</v>
      </c>
      <c r="K117" s="33">
        <v>694.5842545812485</v>
      </c>
      <c r="L117" s="33">
        <v>1428.670274093977</v>
      </c>
      <c r="M117" s="33">
        <v>1332.2150438127594</v>
      </c>
      <c r="N117" s="33">
        <v>354.05341154134749</v>
      </c>
      <c r="O117" s="33">
        <v>94.279967271426344</v>
      </c>
      <c r="P117" s="33">
        <v>94.261375666652768</v>
      </c>
      <c r="Q117" s="33">
        <v>179.54901811515586</v>
      </c>
      <c r="R117" s="33">
        <v>3.7122001285749513</v>
      </c>
      <c r="S117" s="33">
        <v>416.70221062826641</v>
      </c>
      <c r="T117" s="33">
        <v>91.28665916390193</v>
      </c>
      <c r="U117" s="33">
        <v>127.26836406675216</v>
      </c>
      <c r="V117" s="33">
        <v>268.84633262978531</v>
      </c>
      <c r="W117" s="33">
        <v>1321.4874728982943</v>
      </c>
      <c r="X117" s="33">
        <v>1505.4924027852994</v>
      </c>
      <c r="Y117" s="33">
        <v>2620.4849680694601</v>
      </c>
      <c r="Z117" s="33">
        <v>285.75265246549463</v>
      </c>
      <c r="AA117" s="33">
        <v>16.553066435693108</v>
      </c>
      <c r="AB117" s="33">
        <v>981.98538857981816</v>
      </c>
      <c r="AC117" s="33">
        <v>6.2716977069714259</v>
      </c>
      <c r="AD117" s="33">
        <v>894.98110100900988</v>
      </c>
      <c r="AE117" s="33">
        <v>347.67016247552465</v>
      </c>
      <c r="AF117" s="33">
        <v>807.90861510216632</v>
      </c>
      <c r="AG117" s="33">
        <v>250.20476901296328</v>
      </c>
      <c r="AH117" s="33">
        <v>49.045663458870713</v>
      </c>
      <c r="AI117" s="33">
        <v>122.32907905711079</v>
      </c>
      <c r="AJ117" s="33">
        <v>869.39852938047636</v>
      </c>
      <c r="AK117" s="33">
        <v>2625.5108685111923</v>
      </c>
      <c r="AL117" s="33">
        <v>267.22883015932143</v>
      </c>
      <c r="AM117" s="33">
        <v>106.98449215411529</v>
      </c>
      <c r="AN117" s="33">
        <v>697.91221871966138</v>
      </c>
      <c r="AO117" s="33">
        <v>219.33587381397422</v>
      </c>
      <c r="AP117" s="33">
        <v>15.462470889738606</v>
      </c>
      <c r="AQ117" s="33">
        <v>1025.8624760457983</v>
      </c>
      <c r="AR117" s="33">
        <v>1357.6240924428312</v>
      </c>
      <c r="AS117" s="33">
        <v>309.86645379154476</v>
      </c>
      <c r="AT117" s="33">
        <v>609.29040831451255</v>
      </c>
      <c r="AU117" s="33">
        <v>143.11492033038158</v>
      </c>
      <c r="AV117" s="33">
        <v>569.39200343134803</v>
      </c>
      <c r="AW117" s="33">
        <v>3371.5949102422878</v>
      </c>
      <c r="AX117" s="33">
        <v>512.69264166947823</v>
      </c>
      <c r="AY117" s="33">
        <v>1190.5386640604718</v>
      </c>
      <c r="AZ117" s="33">
        <v>471.77787316808684</v>
      </c>
      <c r="BA117" s="33">
        <v>160.60378298020348</v>
      </c>
      <c r="BB117" s="33">
        <v>1876.7247712203784</v>
      </c>
      <c r="BC117" s="33">
        <v>434.68066132477219</v>
      </c>
      <c r="BD117" s="33">
        <v>21590.589775953729</v>
      </c>
      <c r="BE117" s="33">
        <v>12544.08816882051</v>
      </c>
      <c r="BF117" s="33">
        <v>227.99353934241583</v>
      </c>
      <c r="BG117" s="33">
        <v>939.39733852680786</v>
      </c>
      <c r="BH117" s="33">
        <v>767.58258724981908</v>
      </c>
      <c r="BI117" s="33">
        <v>30365.876011344008</v>
      </c>
      <c r="BJ117" s="33">
        <v>9.3083882707414869</v>
      </c>
      <c r="BK117" s="33">
        <v>6138.3336569544408</v>
      </c>
      <c r="BL117" s="33">
        <v>428.72502878152108</v>
      </c>
      <c r="BM117" s="33">
        <v>1445.5394296785551</v>
      </c>
      <c r="BN117" s="33">
        <v>3185.3094215277101</v>
      </c>
      <c r="BO117" s="33">
        <v>366.12582161878396</v>
      </c>
      <c r="BP117" s="33">
        <v>853.74405371031776</v>
      </c>
      <c r="BQ117" s="33">
        <v>506.78041208208515</v>
      </c>
      <c r="BR117" s="33">
        <v>482.9827117339043</v>
      </c>
      <c r="BS117" s="33">
        <v>1251.8172353783743</v>
      </c>
      <c r="BT117" s="33">
        <v>8347.6287410781806</v>
      </c>
      <c r="BU117" s="33">
        <v>1013.7777009082752</v>
      </c>
      <c r="BV117" s="33">
        <v>1004.8597335949148</v>
      </c>
      <c r="BW117" s="33">
        <v>1149.5983519901072</v>
      </c>
      <c r="BX117" s="33">
        <v>691.8636208166821</v>
      </c>
      <c r="BY117" s="33">
        <v>1326.7985765364613</v>
      </c>
      <c r="BZ117" s="33">
        <v>286.87436456969095</v>
      </c>
      <c r="CA117" s="33">
        <v>2032.2893504786794</v>
      </c>
      <c r="CB117" s="33">
        <v>161.60775055392833</v>
      </c>
      <c r="CC117" s="33">
        <v>4.3071437071673326</v>
      </c>
      <c r="CD117" s="33">
        <v>661.82516703864837</v>
      </c>
      <c r="CE117" s="33">
        <v>1446.9214068895931</v>
      </c>
      <c r="CF117" s="33">
        <v>1860.7232781956545</v>
      </c>
      <c r="CG117" s="33">
        <v>9139.901367274133</v>
      </c>
      <c r="CH117" s="33">
        <v>4821.0014485170959</v>
      </c>
      <c r="CI117" s="33">
        <v>616.87302996042501</v>
      </c>
      <c r="CJ117" s="33">
        <v>1491.2818881232874</v>
      </c>
      <c r="CK117" s="33">
        <v>1468.2774026974748</v>
      </c>
      <c r="CL117" s="33">
        <v>128.46443444306146</v>
      </c>
      <c r="CM117" s="33">
        <v>5299.484868671545</v>
      </c>
      <c r="CN117" s="33">
        <v>1412.8993806067342</v>
      </c>
      <c r="CO117" s="33">
        <v>241.69583395335545</v>
      </c>
      <c r="CP117" s="33">
        <v>247.4283635237164</v>
      </c>
      <c r="CQ117" s="33">
        <v>1462.90167751238</v>
      </c>
      <c r="CR117" s="33">
        <v>2250.9381073983682</v>
      </c>
      <c r="CS117" s="33">
        <v>25351.186427969136</v>
      </c>
      <c r="CT117" s="33">
        <v>7484.6897056791004</v>
      </c>
      <c r="CU117" s="33">
        <v>97.862023424286832</v>
      </c>
      <c r="CV117" s="33">
        <v>5262.7730211299231</v>
      </c>
      <c r="CW117" s="33">
        <v>746.19004573378743</v>
      </c>
      <c r="CX117" s="33">
        <v>481.1028479155828</v>
      </c>
      <c r="CY117" s="33">
        <v>1387.6082859510179</v>
      </c>
      <c r="CZ117" s="33">
        <v>503.49580338761507</v>
      </c>
      <c r="DA117" s="33">
        <v>2135.7606953359659</v>
      </c>
      <c r="DB117" s="33">
        <v>4198.5021231909095</v>
      </c>
      <c r="DC117" s="33">
        <v>768669.79778071051</v>
      </c>
      <c r="DD117" s="33">
        <v>156231.79603978913</v>
      </c>
      <c r="DE117" s="33">
        <v>406.40339202841164</v>
      </c>
      <c r="DF117" s="33">
        <v>54.78438980124335</v>
      </c>
      <c r="DG117" s="33">
        <v>2103.6001058488559</v>
      </c>
      <c r="DH117" s="33">
        <v>632.64194397612619</v>
      </c>
      <c r="DI117" s="33">
        <v>138.22522929799896</v>
      </c>
      <c r="DJ117" s="33">
        <v>1105.2367569617309</v>
      </c>
      <c r="DK117" s="33">
        <v>559.61536152306371</v>
      </c>
      <c r="DL117" s="33">
        <v>7696.6862053257728</v>
      </c>
      <c r="DM117" s="33">
        <v>374.74629208469122</v>
      </c>
      <c r="DN117" s="33">
        <v>1239.5029991774345</v>
      </c>
      <c r="DO117" s="33">
        <v>0</v>
      </c>
      <c r="DP117" s="76">
        <f t="shared" si="3"/>
        <v>1157341.0010260507</v>
      </c>
      <c r="DQ117" s="33">
        <v>3071147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375295</v>
      </c>
      <c r="EZ117" s="33">
        <v>1188434</v>
      </c>
      <c r="FA117" s="33">
        <v>0</v>
      </c>
      <c r="FB117" s="33">
        <v>0</v>
      </c>
      <c r="FC117" s="33">
        <v>0</v>
      </c>
      <c r="FD117" s="33">
        <v>0</v>
      </c>
      <c r="FE117" s="33">
        <v>1147</v>
      </c>
      <c r="FF117" s="33">
        <v>0</v>
      </c>
      <c r="FG117" s="33">
        <v>0</v>
      </c>
      <c r="FH117" s="33">
        <v>714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8076</v>
      </c>
      <c r="FY117" s="33">
        <v>0</v>
      </c>
      <c r="FZ117" s="33">
        <v>0</v>
      </c>
      <c r="GA117" s="33">
        <v>0</v>
      </c>
      <c r="GB117" s="33">
        <v>15756.000000000004</v>
      </c>
      <c r="GC117" s="33">
        <v>0</v>
      </c>
      <c r="GD117" s="33">
        <v>0</v>
      </c>
      <c r="GE117" s="33">
        <v>0</v>
      </c>
      <c r="GF117" s="33">
        <v>6694.9989739500534</v>
      </c>
      <c r="GG117" s="47">
        <f t="shared" si="2"/>
        <v>5824605.0000000009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9650.3418762698839</v>
      </c>
      <c r="D118" s="33">
        <v>6148.0814896323573</v>
      </c>
      <c r="E118" s="33">
        <v>1601.6010603348961</v>
      </c>
      <c r="F118" s="33">
        <v>4984.635558093978</v>
      </c>
      <c r="G118" s="33">
        <v>3505.2410305055951</v>
      </c>
      <c r="H118" s="33">
        <v>17216.217849442386</v>
      </c>
      <c r="I118" s="33">
        <v>46512.004998136079</v>
      </c>
      <c r="J118" s="33">
        <v>15289.726252467994</v>
      </c>
      <c r="K118" s="33">
        <v>34947.094115832464</v>
      </c>
      <c r="L118" s="33">
        <v>11188.355798593371</v>
      </c>
      <c r="M118" s="33">
        <v>20419.419973443575</v>
      </c>
      <c r="N118" s="33">
        <v>10702.510313967754</v>
      </c>
      <c r="O118" s="33">
        <v>428.21963843185921</v>
      </c>
      <c r="P118" s="33">
        <v>4642.8546874426211</v>
      </c>
      <c r="Q118" s="33">
        <v>2312.982176723001</v>
      </c>
      <c r="R118" s="33">
        <v>172.87753382942239</v>
      </c>
      <c r="S118" s="33">
        <v>10266.342282312698</v>
      </c>
      <c r="T118" s="33">
        <v>2416.3112805121696</v>
      </c>
      <c r="U118" s="33">
        <v>9154.5609249133831</v>
      </c>
      <c r="V118" s="33">
        <v>12401.479178064741</v>
      </c>
      <c r="W118" s="33">
        <v>14209.73845331128</v>
      </c>
      <c r="X118" s="33">
        <v>18861.535139525797</v>
      </c>
      <c r="Y118" s="33">
        <v>11594.717613836054</v>
      </c>
      <c r="Z118" s="33">
        <v>17567.934222378772</v>
      </c>
      <c r="AA118" s="33">
        <v>502.73581755913682</v>
      </c>
      <c r="AB118" s="33">
        <v>27728.960301537256</v>
      </c>
      <c r="AC118" s="33">
        <v>5650.3134193832739</v>
      </c>
      <c r="AD118" s="33">
        <v>25844.197790979691</v>
      </c>
      <c r="AE118" s="33">
        <v>99.354906941899628</v>
      </c>
      <c r="AF118" s="33">
        <v>37206.42464575536</v>
      </c>
      <c r="AG118" s="33">
        <v>5255.8744514187256</v>
      </c>
      <c r="AH118" s="33">
        <v>11213.194522445547</v>
      </c>
      <c r="AI118" s="33">
        <v>4289.1512274873421</v>
      </c>
      <c r="AJ118" s="33">
        <v>38842.799949990731</v>
      </c>
      <c r="AK118" s="33">
        <v>37537.276484249713</v>
      </c>
      <c r="AL118" s="33">
        <v>4062.6220452546181</v>
      </c>
      <c r="AM118" s="33">
        <v>4978.6742644209435</v>
      </c>
      <c r="AN118" s="33">
        <v>18886.373802735889</v>
      </c>
      <c r="AO118" s="33">
        <v>9687.1031931845137</v>
      </c>
      <c r="AP118" s="33">
        <v>245.40685670668722</v>
      </c>
      <c r="AQ118" s="33">
        <v>28789.077128117511</v>
      </c>
      <c r="AR118" s="33">
        <v>15724.900735411155</v>
      </c>
      <c r="AS118" s="33">
        <v>5673.1650462555599</v>
      </c>
      <c r="AT118" s="33">
        <v>21301.691522472003</v>
      </c>
      <c r="AU118" s="33">
        <v>14008.047983569264</v>
      </c>
      <c r="AV118" s="33">
        <v>42668.957280829549</v>
      </c>
      <c r="AW118" s="33">
        <v>108649.55580179171</v>
      </c>
      <c r="AX118" s="33">
        <v>9402.9481641188504</v>
      </c>
      <c r="AY118" s="33">
        <v>2744.1824619205836</v>
      </c>
      <c r="AZ118" s="33">
        <v>14822.758200359589</v>
      </c>
      <c r="BA118" s="33">
        <v>0</v>
      </c>
      <c r="BB118" s="33">
        <v>67327.851029099998</v>
      </c>
      <c r="BC118" s="33">
        <v>8532.5991973113578</v>
      </c>
      <c r="BD118" s="33">
        <v>503366.72050502239</v>
      </c>
      <c r="BE118" s="33">
        <v>313120.95572183683</v>
      </c>
      <c r="BF118" s="33">
        <v>7526.1340148618465</v>
      </c>
      <c r="BG118" s="33">
        <v>27100.043747771844</v>
      </c>
      <c r="BH118" s="33">
        <v>42924.299385356615</v>
      </c>
      <c r="BI118" s="33">
        <v>106042.48310761977</v>
      </c>
      <c r="BJ118" s="33">
        <v>2302.0531369551022</v>
      </c>
      <c r="BK118" s="33">
        <v>227331.96985775701</v>
      </c>
      <c r="BL118" s="33">
        <v>87375.683653928325</v>
      </c>
      <c r="BM118" s="33">
        <v>108187.55554633732</v>
      </c>
      <c r="BN118" s="33">
        <v>51033.646736693277</v>
      </c>
      <c r="BO118" s="33">
        <v>21912.724210654509</v>
      </c>
      <c r="BP118" s="33">
        <v>53764.913014485901</v>
      </c>
      <c r="BQ118" s="33">
        <v>22371.743886971712</v>
      </c>
      <c r="BR118" s="33">
        <v>15443.726475027106</v>
      </c>
      <c r="BS118" s="33">
        <v>139146.54399174647</v>
      </c>
      <c r="BT118" s="33">
        <v>508601.73026714486</v>
      </c>
      <c r="BU118" s="33">
        <v>154914.16710941234</v>
      </c>
      <c r="BV118" s="33">
        <v>150493.86738941664</v>
      </c>
      <c r="BW118" s="33">
        <v>193052.54072238895</v>
      </c>
      <c r="BX118" s="33">
        <v>10706.484507849284</v>
      </c>
      <c r="BY118" s="33">
        <v>71790.873335257842</v>
      </c>
      <c r="BZ118" s="33">
        <v>146618.03255394453</v>
      </c>
      <c r="CA118" s="33">
        <v>11874.898188552424</v>
      </c>
      <c r="CB118" s="33">
        <v>4610.0675686536224</v>
      </c>
      <c r="CC118" s="33">
        <v>1005.4716334046454</v>
      </c>
      <c r="CD118" s="33">
        <v>32795.06687376339</v>
      </c>
      <c r="CE118" s="33">
        <v>131575.70001359825</v>
      </c>
      <c r="CF118" s="33">
        <v>425813.26257358323</v>
      </c>
      <c r="CG118" s="33">
        <v>222969.29601354199</v>
      </c>
      <c r="CH118" s="33">
        <v>92171.544899010856</v>
      </c>
      <c r="CI118" s="33">
        <v>0</v>
      </c>
      <c r="CJ118" s="33">
        <v>44528.881094262491</v>
      </c>
      <c r="CK118" s="33">
        <v>151290.69371054682</v>
      </c>
      <c r="CL118" s="33">
        <v>12806.847188408956</v>
      </c>
      <c r="CM118" s="33">
        <v>205809.71052107442</v>
      </c>
      <c r="CN118" s="33">
        <v>144201.7212774861</v>
      </c>
      <c r="CO118" s="33">
        <v>3767.5379781795659</v>
      </c>
      <c r="CP118" s="33">
        <v>32927.20889627569</v>
      </c>
      <c r="CQ118" s="33">
        <v>8508.7540227333684</v>
      </c>
      <c r="CR118" s="33">
        <v>264487.72351869725</v>
      </c>
      <c r="CS118" s="33">
        <v>3.2448510567996444E-6</v>
      </c>
      <c r="CT118" s="33">
        <v>24370.764521524256</v>
      </c>
      <c r="CU118" s="33">
        <v>2507.7177892424161</v>
      </c>
      <c r="CV118" s="33">
        <v>0</v>
      </c>
      <c r="CW118" s="33">
        <v>9.6537663885160877E-9</v>
      </c>
      <c r="CX118" s="33">
        <v>2.329606257439277E-6</v>
      </c>
      <c r="CY118" s="33">
        <v>0</v>
      </c>
      <c r="CZ118" s="33">
        <v>20261.445671981495</v>
      </c>
      <c r="DA118" s="33">
        <v>1210.142736647093</v>
      </c>
      <c r="DB118" s="33">
        <v>81812.802550476015</v>
      </c>
      <c r="DC118" s="33">
        <v>1.0669952324149361E-8</v>
      </c>
      <c r="DD118" s="33">
        <v>6.5984340087120495E-7</v>
      </c>
      <c r="DE118" s="33">
        <v>3974.1961969825229</v>
      </c>
      <c r="DF118" s="33">
        <v>21184.452736037478</v>
      </c>
      <c r="DG118" s="33">
        <v>0</v>
      </c>
      <c r="DH118" s="33">
        <v>25374.249056851193</v>
      </c>
      <c r="DI118" s="33">
        <v>24038.919143431842</v>
      </c>
      <c r="DJ118" s="33">
        <v>0</v>
      </c>
      <c r="DK118" s="33">
        <v>6150.0685989594131</v>
      </c>
      <c r="DL118" s="33">
        <v>46815.037446577131</v>
      </c>
      <c r="DM118" s="33">
        <v>21612.672373416059</v>
      </c>
      <c r="DN118" s="33">
        <v>31534.253135353221</v>
      </c>
      <c r="DO118" s="33">
        <v>0</v>
      </c>
      <c r="DP118" s="76">
        <f t="shared" si="3"/>
        <v>5924990.9824932581</v>
      </c>
      <c r="DQ118" s="33">
        <v>4390399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10842012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104342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6743311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111702.00000000003</v>
      </c>
      <c r="GA118" s="33">
        <v>0</v>
      </c>
      <c r="GB118" s="33">
        <v>406824.99961340276</v>
      </c>
      <c r="GC118" s="33">
        <v>0</v>
      </c>
      <c r="GD118" s="33">
        <v>0</v>
      </c>
      <c r="GE118" s="33">
        <v>0</v>
      </c>
      <c r="GF118" s="33">
        <v>244781.99815387637</v>
      </c>
      <c r="GG118" s="47">
        <f t="shared" si="2"/>
        <v>28768363.98026054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101062.97037550084</v>
      </c>
      <c r="D119" s="33">
        <v>1557.1154210322634</v>
      </c>
      <c r="E119" s="33">
        <v>8633.7773833246774</v>
      </c>
      <c r="F119" s="33">
        <v>36876.203924307723</v>
      </c>
      <c r="G119" s="33">
        <v>9094.5075976955832</v>
      </c>
      <c r="H119" s="33">
        <v>1619.7951116028307</v>
      </c>
      <c r="I119" s="33">
        <v>29559.414989717538</v>
      </c>
      <c r="J119" s="33">
        <v>11502.050696028062</v>
      </c>
      <c r="K119" s="33">
        <v>43556.839975765201</v>
      </c>
      <c r="L119" s="33">
        <v>13432.563031393325</v>
      </c>
      <c r="M119" s="33">
        <v>21762.191353297752</v>
      </c>
      <c r="N119" s="33">
        <v>12006.600620741145</v>
      </c>
      <c r="O119" s="33">
        <v>657.19976883791003</v>
      </c>
      <c r="P119" s="33">
        <v>5223.1752273000657</v>
      </c>
      <c r="Q119" s="33">
        <v>1659.6835131052685</v>
      </c>
      <c r="R119" s="33">
        <v>34.279095034081728</v>
      </c>
      <c r="S119" s="33">
        <v>12034.407439058023</v>
      </c>
      <c r="T119" s="33">
        <v>6167.9837949698276</v>
      </c>
      <c r="U119" s="33">
        <v>3572.0255316908369</v>
      </c>
      <c r="V119" s="33">
        <v>6780.1173408522327</v>
      </c>
      <c r="W119" s="33">
        <v>26725.756371674826</v>
      </c>
      <c r="X119" s="33">
        <v>15921.36916142281</v>
      </c>
      <c r="Y119" s="33">
        <v>76776.447295470105</v>
      </c>
      <c r="Z119" s="33">
        <v>21263.394563725869</v>
      </c>
      <c r="AA119" s="33">
        <v>1752.5007550610057</v>
      </c>
      <c r="AB119" s="33">
        <v>38074.67779541506</v>
      </c>
      <c r="AC119" s="33">
        <v>24654.723717766803</v>
      </c>
      <c r="AD119" s="33">
        <v>34765.234927720769</v>
      </c>
      <c r="AE119" s="33">
        <v>3119.0141057923379</v>
      </c>
      <c r="AF119" s="33">
        <v>13970.91262348961</v>
      </c>
      <c r="AG119" s="33">
        <v>5371.8937627847963</v>
      </c>
      <c r="AH119" s="33">
        <v>2772.435675016507</v>
      </c>
      <c r="AI119" s="33">
        <v>3330.8732958804089</v>
      </c>
      <c r="AJ119" s="33">
        <v>49941.333412390995</v>
      </c>
      <c r="AK119" s="33">
        <v>26603.646085108401</v>
      </c>
      <c r="AL119" s="33">
        <v>3167.5322094767375</v>
      </c>
      <c r="AM119" s="33">
        <v>1642.6638225749314</v>
      </c>
      <c r="AN119" s="33">
        <v>80834.024376928472</v>
      </c>
      <c r="AO119" s="33">
        <v>5868.6769554768425</v>
      </c>
      <c r="AP119" s="33">
        <v>7621.4174323267307</v>
      </c>
      <c r="AQ119" s="33">
        <v>10014.673571214753</v>
      </c>
      <c r="AR119" s="33">
        <v>6966.1833099126698</v>
      </c>
      <c r="AS119" s="33">
        <v>5921.9413952634523</v>
      </c>
      <c r="AT119" s="33">
        <v>20105.144693572296</v>
      </c>
      <c r="AU119" s="33">
        <v>3041.6823850272299</v>
      </c>
      <c r="AV119" s="33">
        <v>9170.257206293596</v>
      </c>
      <c r="AW119" s="33">
        <v>30658.551398759791</v>
      </c>
      <c r="AX119" s="33">
        <v>26899.213386486135</v>
      </c>
      <c r="AY119" s="33">
        <v>22653.639595213994</v>
      </c>
      <c r="AZ119" s="33">
        <v>482.54418393069585</v>
      </c>
      <c r="BA119" s="33">
        <v>0</v>
      </c>
      <c r="BB119" s="33">
        <v>2366.6478983412185</v>
      </c>
      <c r="BC119" s="33">
        <v>15201.828033641652</v>
      </c>
      <c r="BD119" s="33">
        <v>65056.928099517856</v>
      </c>
      <c r="BE119" s="33">
        <v>30586.205729445534</v>
      </c>
      <c r="BF119" s="33">
        <v>24721.316253392142</v>
      </c>
      <c r="BG119" s="33">
        <v>4634.0062778131414</v>
      </c>
      <c r="BH119" s="33">
        <v>12380.602327442735</v>
      </c>
      <c r="BI119" s="33">
        <v>3546.5679092174096</v>
      </c>
      <c r="BJ119" s="33">
        <v>2435.8772873473222</v>
      </c>
      <c r="BK119" s="33">
        <v>5016.3500301079557</v>
      </c>
      <c r="BL119" s="33">
        <v>5525.310691511625</v>
      </c>
      <c r="BM119" s="33">
        <v>32370.978607590157</v>
      </c>
      <c r="BN119" s="33">
        <v>24223.467783085591</v>
      </c>
      <c r="BO119" s="33">
        <v>4936.1896856669018</v>
      </c>
      <c r="BP119" s="33">
        <v>13936.825299185288</v>
      </c>
      <c r="BQ119" s="33">
        <v>3696.5610271856985</v>
      </c>
      <c r="BR119" s="33">
        <v>1623.7059862124042</v>
      </c>
      <c r="BS119" s="33">
        <v>26282.573226666635</v>
      </c>
      <c r="BT119" s="33">
        <v>99299.495877863446</v>
      </c>
      <c r="BU119" s="33">
        <v>3541.5818601553196</v>
      </c>
      <c r="BV119" s="33">
        <v>10001.201647498303</v>
      </c>
      <c r="BW119" s="33">
        <v>280.56120893269622</v>
      </c>
      <c r="BX119" s="33">
        <v>3645.2821143676479</v>
      </c>
      <c r="BY119" s="33">
        <v>6389.5753714339662</v>
      </c>
      <c r="BZ119" s="33">
        <v>13607.986417596718</v>
      </c>
      <c r="CA119" s="33">
        <v>58.538147046219258</v>
      </c>
      <c r="CB119" s="33">
        <v>12.896610594719373</v>
      </c>
      <c r="CC119" s="33">
        <v>5.5134208794863415</v>
      </c>
      <c r="CD119" s="33">
        <v>2865.8282303939136</v>
      </c>
      <c r="CE119" s="33">
        <v>4523.9296314495487</v>
      </c>
      <c r="CF119" s="33">
        <v>33720.178952601491</v>
      </c>
      <c r="CG119" s="33">
        <v>18017.427949440644</v>
      </c>
      <c r="CH119" s="33">
        <v>10053.411345831442</v>
      </c>
      <c r="CI119" s="33">
        <v>446.64253786916487</v>
      </c>
      <c r="CJ119" s="33">
        <v>12589.152263603166</v>
      </c>
      <c r="CK119" s="33">
        <v>3561.2384030899375</v>
      </c>
      <c r="CL119" s="33">
        <v>1119.8476948118164</v>
      </c>
      <c r="CM119" s="33">
        <v>93896.047776253385</v>
      </c>
      <c r="CN119" s="33">
        <v>1.2247208545180018E-7</v>
      </c>
      <c r="CO119" s="33">
        <v>3374.8847773107827</v>
      </c>
      <c r="CP119" s="33">
        <v>665.06238644888538</v>
      </c>
      <c r="CQ119" s="33">
        <v>134.28775559116002</v>
      </c>
      <c r="CR119" s="33">
        <v>52038.298533525376</v>
      </c>
      <c r="CS119" s="33">
        <v>14243.370426001857</v>
      </c>
      <c r="CT119" s="33">
        <v>18666.631268633886</v>
      </c>
      <c r="CU119" s="33">
        <v>399.93875631891353</v>
      </c>
      <c r="CV119" s="33">
        <v>13249.952369812892</v>
      </c>
      <c r="CW119" s="33">
        <v>12444.694361124362</v>
      </c>
      <c r="CX119" s="33">
        <v>5338.0000000773571</v>
      </c>
      <c r="CY119" s="33">
        <v>2506.6805084609505</v>
      </c>
      <c r="CZ119" s="33">
        <v>1821.7780869538551</v>
      </c>
      <c r="DA119" s="33">
        <v>24295.369737760389</v>
      </c>
      <c r="DB119" s="33">
        <v>6047.6473913137543</v>
      </c>
      <c r="DC119" s="33">
        <v>12049.18384530527</v>
      </c>
      <c r="DD119" s="33">
        <v>19410.961173136729</v>
      </c>
      <c r="DE119" s="33">
        <v>2109.4582009291089</v>
      </c>
      <c r="DF119" s="33">
        <v>1816.833181007727</v>
      </c>
      <c r="DG119" s="33">
        <v>5424.5459478517223</v>
      </c>
      <c r="DH119" s="33">
        <v>3306.3743039345236</v>
      </c>
      <c r="DI119" s="33">
        <v>2410.575694767118</v>
      </c>
      <c r="DJ119" s="33">
        <v>7023.1104998113597</v>
      </c>
      <c r="DK119" s="33">
        <v>5550.6194634945041</v>
      </c>
      <c r="DL119" s="33">
        <v>24283.95952269786</v>
      </c>
      <c r="DM119" s="33">
        <v>4450.4993870009412</v>
      </c>
      <c r="DN119" s="33">
        <v>4741.925498691704</v>
      </c>
      <c r="DO119" s="33">
        <v>0</v>
      </c>
      <c r="DP119" s="76">
        <f t="shared" si="3"/>
        <v>1750868.1843556038</v>
      </c>
      <c r="DQ119" s="33">
        <v>3380172.9573374223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9036.7200118678193</v>
      </c>
      <c r="FY119" s="33">
        <v>0</v>
      </c>
      <c r="FZ119" s="33">
        <v>0</v>
      </c>
      <c r="GA119" s="33">
        <v>0</v>
      </c>
      <c r="GB119" s="33">
        <v>9419.0000000000018</v>
      </c>
      <c r="GC119" s="33">
        <v>0</v>
      </c>
      <c r="GD119" s="33">
        <v>0</v>
      </c>
      <c r="GE119" s="33">
        <v>0</v>
      </c>
      <c r="GF119" s="33">
        <v>21774.138295106193</v>
      </c>
      <c r="GG119" s="47">
        <f t="shared" si="2"/>
        <v>5171271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5776.2922312544706</v>
      </c>
      <c r="D120" s="33">
        <v>3231.4839836764736</v>
      </c>
      <c r="E120" s="33">
        <v>419.83420767004412</v>
      </c>
      <c r="F120" s="33">
        <v>724.66128223517853</v>
      </c>
      <c r="G120" s="33">
        <v>90.510493389635116</v>
      </c>
      <c r="H120" s="33">
        <v>1391.6649517860626</v>
      </c>
      <c r="I120" s="33">
        <v>56121.740644689155</v>
      </c>
      <c r="J120" s="33">
        <v>12419.531132316089</v>
      </c>
      <c r="K120" s="33">
        <v>6048.0589710751983</v>
      </c>
      <c r="L120" s="33">
        <v>7510.5240485392042</v>
      </c>
      <c r="M120" s="33">
        <v>12625.323439885828</v>
      </c>
      <c r="N120" s="33">
        <v>777.45481690483791</v>
      </c>
      <c r="O120" s="33">
        <v>81.902907841058322</v>
      </c>
      <c r="P120" s="33">
        <v>681.90036348088813</v>
      </c>
      <c r="Q120" s="33">
        <v>183.57260541374959</v>
      </c>
      <c r="R120" s="33">
        <v>6.5080419269460403</v>
      </c>
      <c r="S120" s="33">
        <v>2054.028766377533</v>
      </c>
      <c r="T120" s="33">
        <v>169.49325176436474</v>
      </c>
      <c r="U120" s="33">
        <v>1556.4176142806402</v>
      </c>
      <c r="V120" s="33">
        <v>3012.7936005129627</v>
      </c>
      <c r="W120" s="33">
        <v>4763.8552933698084</v>
      </c>
      <c r="X120" s="33">
        <v>3333.0377263088312</v>
      </c>
      <c r="Y120" s="33">
        <v>1060.6326804804994</v>
      </c>
      <c r="Z120" s="33">
        <v>2260.1073554929853</v>
      </c>
      <c r="AA120" s="33">
        <v>166.26540909215674</v>
      </c>
      <c r="AB120" s="33">
        <v>4488.3919326140403</v>
      </c>
      <c r="AC120" s="33">
        <v>244.85832808605929</v>
      </c>
      <c r="AD120" s="33">
        <v>6583.4847566421122</v>
      </c>
      <c r="AE120" s="33">
        <v>65.581222249691663</v>
      </c>
      <c r="AF120" s="33">
        <v>6577.5682444820231</v>
      </c>
      <c r="AG120" s="33">
        <v>1553.2423654700269</v>
      </c>
      <c r="AH120" s="33">
        <v>575.71226035061818</v>
      </c>
      <c r="AI120" s="33">
        <v>643.7416353924217</v>
      </c>
      <c r="AJ120" s="33">
        <v>6521.9835935911387</v>
      </c>
      <c r="AK120" s="33">
        <v>10685.32049875958</v>
      </c>
      <c r="AL120" s="33">
        <v>1337.5722334293459</v>
      </c>
      <c r="AM120" s="33">
        <v>525.64161565997279</v>
      </c>
      <c r="AN120" s="33">
        <v>2130.5144273200776</v>
      </c>
      <c r="AO120" s="33">
        <v>1337.0177299228149</v>
      </c>
      <c r="AP120" s="33">
        <v>41.116166361566961</v>
      </c>
      <c r="AQ120" s="33">
        <v>5365.3968349257548</v>
      </c>
      <c r="AR120" s="33">
        <v>3604.8008552558981</v>
      </c>
      <c r="AS120" s="33">
        <v>408.40750618363631</v>
      </c>
      <c r="AT120" s="33">
        <v>21829.385879461759</v>
      </c>
      <c r="AU120" s="33">
        <v>7376.5863308017806</v>
      </c>
      <c r="AV120" s="33">
        <v>7967.9254888964606</v>
      </c>
      <c r="AW120" s="33">
        <v>111583.42759324216</v>
      </c>
      <c r="AX120" s="33">
        <v>4936.1657638755669</v>
      </c>
      <c r="AY120" s="33">
        <v>305.30807555246759</v>
      </c>
      <c r="AZ120" s="33">
        <v>7993.5662763008859</v>
      </c>
      <c r="BA120" s="33">
        <v>21.979810450272527</v>
      </c>
      <c r="BB120" s="33">
        <v>9606.8436060866225</v>
      </c>
      <c r="BC120" s="33">
        <v>651.4892496616676</v>
      </c>
      <c r="BD120" s="33">
        <v>127527.83122119437</v>
      </c>
      <c r="BE120" s="33">
        <v>65377.750847486452</v>
      </c>
      <c r="BF120" s="33">
        <v>2823.202594893115</v>
      </c>
      <c r="BG120" s="33">
        <v>6245.5634438689085</v>
      </c>
      <c r="BH120" s="33">
        <v>9738.0493298452402</v>
      </c>
      <c r="BI120" s="33">
        <v>12901.035688492486</v>
      </c>
      <c r="BJ120" s="33">
        <v>110.27392148548367</v>
      </c>
      <c r="BK120" s="33">
        <v>46064.960419577335</v>
      </c>
      <c r="BL120" s="33">
        <v>6403.6741775575865</v>
      </c>
      <c r="BM120" s="33">
        <v>374284.8327192702</v>
      </c>
      <c r="BN120" s="33">
        <v>80019.933054801018</v>
      </c>
      <c r="BO120" s="33">
        <v>4034.1070164206676</v>
      </c>
      <c r="BP120" s="33">
        <v>3280.8411610899498</v>
      </c>
      <c r="BQ120" s="33">
        <v>6021.3566339290019</v>
      </c>
      <c r="BR120" s="33">
        <v>5216.0997476670118</v>
      </c>
      <c r="BS120" s="33">
        <v>14041.320421743101</v>
      </c>
      <c r="BT120" s="33">
        <v>24575.434468654472</v>
      </c>
      <c r="BU120" s="33">
        <v>8157.7429460903113</v>
      </c>
      <c r="BV120" s="33">
        <v>9747.5224555215027</v>
      </c>
      <c r="BW120" s="33">
        <v>31955.331001147893</v>
      </c>
      <c r="BX120" s="33">
        <v>979.68663168500029</v>
      </c>
      <c r="BY120" s="33">
        <v>2976.582156285283</v>
      </c>
      <c r="BZ120" s="33">
        <v>16090.260869613838</v>
      </c>
      <c r="CA120" s="33">
        <v>4657.5520553715151</v>
      </c>
      <c r="CB120" s="33">
        <v>50.11721083243927</v>
      </c>
      <c r="CC120" s="33">
        <v>7.5894643358263325</v>
      </c>
      <c r="CD120" s="33">
        <v>90.575648095114559</v>
      </c>
      <c r="CE120" s="33">
        <v>10141.021850339104</v>
      </c>
      <c r="CF120" s="33">
        <v>51804.653684978861</v>
      </c>
      <c r="CG120" s="33">
        <v>65032.42336175128</v>
      </c>
      <c r="CH120" s="33">
        <v>54523.789552352981</v>
      </c>
      <c r="CI120" s="33">
        <v>33.049192707162483</v>
      </c>
      <c r="CJ120" s="33">
        <v>7506.0929088556977</v>
      </c>
      <c r="CK120" s="33">
        <v>21714.944575621077</v>
      </c>
      <c r="CL120" s="33">
        <v>15836.581303920726</v>
      </c>
      <c r="CM120" s="33">
        <v>159969.27353579667</v>
      </c>
      <c r="CN120" s="33">
        <v>24681.24786155565</v>
      </c>
      <c r="CO120" s="33">
        <v>458.07785482228121</v>
      </c>
      <c r="CP120" s="33">
        <v>5308.8623937280036</v>
      </c>
      <c r="CQ120" s="33">
        <v>348589.52656859462</v>
      </c>
      <c r="CR120" s="33">
        <v>45024.057458445866</v>
      </c>
      <c r="CS120" s="33">
        <v>75678.278465852753</v>
      </c>
      <c r="CT120" s="33">
        <v>69895.817600924347</v>
      </c>
      <c r="CU120" s="33">
        <v>6971.3931386000486</v>
      </c>
      <c r="CV120" s="33">
        <v>8690.4818243994123</v>
      </c>
      <c r="CW120" s="33">
        <v>9728.1530301343719</v>
      </c>
      <c r="CX120" s="33">
        <v>14971.615230220154</v>
      </c>
      <c r="CY120" s="33">
        <v>3981.6623742420425</v>
      </c>
      <c r="CZ120" s="33">
        <v>5141.9071086360655</v>
      </c>
      <c r="DA120" s="33">
        <v>664199.70025510527</v>
      </c>
      <c r="DB120" s="33">
        <v>85196.558913048677</v>
      </c>
      <c r="DC120" s="33">
        <v>529176.57441884431</v>
      </c>
      <c r="DD120" s="33">
        <v>131642.76445344542</v>
      </c>
      <c r="DE120" s="33">
        <v>10146.955661485776</v>
      </c>
      <c r="DF120" s="33">
        <v>16.497647275081427</v>
      </c>
      <c r="DG120" s="33">
        <v>6362.9639877580239</v>
      </c>
      <c r="DH120" s="33">
        <v>6491.5817090579203</v>
      </c>
      <c r="DI120" s="33">
        <v>2870.9171407335512</v>
      </c>
      <c r="DJ120" s="33">
        <v>3777.1324375261261</v>
      </c>
      <c r="DK120" s="33">
        <v>2855.8039458348849</v>
      </c>
      <c r="DL120" s="33">
        <v>17915.863484132085</v>
      </c>
      <c r="DM120" s="33">
        <v>3205.2867898751283</v>
      </c>
      <c r="DN120" s="33">
        <v>24072.635113643966</v>
      </c>
      <c r="DO120" s="33">
        <v>0</v>
      </c>
      <c r="DP120" s="76">
        <f t="shared" si="3"/>
        <v>3708424.0002419925</v>
      </c>
      <c r="DQ120" s="33">
        <v>9902550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13086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15530.000000000002</v>
      </c>
      <c r="GC120" s="33">
        <v>0</v>
      </c>
      <c r="GD120" s="33">
        <v>0</v>
      </c>
      <c r="GE120" s="33">
        <v>0</v>
      </c>
      <c r="GF120" s="33">
        <v>1578.9997580085342</v>
      </c>
      <c r="GG120" s="47">
        <f t="shared" si="2"/>
        <v>13641169.000000002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893453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3863744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4757197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1195156.274950318</v>
      </c>
      <c r="D123" s="33">
        <v>11460.240300580477</v>
      </c>
      <c r="E123" s="33">
        <v>50.622216246778436</v>
      </c>
      <c r="F123" s="33">
        <v>333.70131648760344</v>
      </c>
      <c r="G123" s="33">
        <v>7.7488276701006136</v>
      </c>
      <c r="H123" s="33">
        <v>161.37208492997536</v>
      </c>
      <c r="I123" s="33">
        <v>103575.98892470451</v>
      </c>
      <c r="J123" s="33">
        <v>46025.423883449439</v>
      </c>
      <c r="K123" s="33">
        <v>66698.141820344841</v>
      </c>
      <c r="L123" s="33">
        <v>310433.84692241612</v>
      </c>
      <c r="M123" s="33">
        <v>2074736.0717672273</v>
      </c>
      <c r="N123" s="33">
        <v>131481.98465690439</v>
      </c>
      <c r="O123" s="33">
        <v>177751.00492610346</v>
      </c>
      <c r="P123" s="33">
        <v>8185.7412514154839</v>
      </c>
      <c r="Q123" s="33">
        <v>23025.634232300483</v>
      </c>
      <c r="R123" s="33">
        <v>1804.7690643179706</v>
      </c>
      <c r="S123" s="33">
        <v>1716.1349210547464</v>
      </c>
      <c r="T123" s="33">
        <v>54.904737322284213</v>
      </c>
      <c r="U123" s="33">
        <v>351.42999338235836</v>
      </c>
      <c r="V123" s="33">
        <v>126.02965223594944</v>
      </c>
      <c r="W123" s="33">
        <v>2182.2979851109526</v>
      </c>
      <c r="X123" s="33">
        <v>2110.5048125590956</v>
      </c>
      <c r="Y123" s="33">
        <v>6356.1227300711307</v>
      </c>
      <c r="Z123" s="33">
        <v>218.09842613087551</v>
      </c>
      <c r="AA123" s="33">
        <v>15.363790934617708</v>
      </c>
      <c r="AB123" s="33">
        <v>326.19688002394776</v>
      </c>
      <c r="AC123" s="33">
        <v>15.498845804095946</v>
      </c>
      <c r="AD123" s="33">
        <v>576.4370837037136</v>
      </c>
      <c r="AE123" s="33">
        <v>73.395899492191461</v>
      </c>
      <c r="AF123" s="33">
        <v>442.4356419154181</v>
      </c>
      <c r="AG123" s="33">
        <v>119.72558773947388</v>
      </c>
      <c r="AH123" s="33">
        <v>44.471851812849692</v>
      </c>
      <c r="AI123" s="33">
        <v>51.737561425501404</v>
      </c>
      <c r="AJ123" s="33">
        <v>808.57302000126515</v>
      </c>
      <c r="AK123" s="33">
        <v>891.7074014855308</v>
      </c>
      <c r="AL123" s="33">
        <v>73.506224119923345</v>
      </c>
      <c r="AM123" s="33">
        <v>49.151181499320828</v>
      </c>
      <c r="AN123" s="33">
        <v>260.52602135297582</v>
      </c>
      <c r="AO123" s="33">
        <v>133.51225755697797</v>
      </c>
      <c r="AP123" s="33">
        <v>3211.558051465719</v>
      </c>
      <c r="AQ123" s="33">
        <v>438.29745626538806</v>
      </c>
      <c r="AR123" s="33">
        <v>233.43155147464464</v>
      </c>
      <c r="AS123" s="33">
        <v>143.13429031142579</v>
      </c>
      <c r="AT123" s="33">
        <v>97.101333493157853</v>
      </c>
      <c r="AU123" s="33">
        <v>36.684362107536984</v>
      </c>
      <c r="AV123" s="33">
        <v>74.663035336105182</v>
      </c>
      <c r="AW123" s="33">
        <v>914.62531629318846</v>
      </c>
      <c r="AX123" s="33">
        <v>109.37835928264241</v>
      </c>
      <c r="AY123" s="33">
        <v>21.269394637311652</v>
      </c>
      <c r="AZ123" s="33">
        <v>64.581796637054254</v>
      </c>
      <c r="BA123" s="33">
        <v>21.037305578991202</v>
      </c>
      <c r="BB123" s="33">
        <v>976.80736498006274</v>
      </c>
      <c r="BC123" s="33">
        <v>266.58507291671128</v>
      </c>
      <c r="BD123" s="33">
        <v>13827.307310577236</v>
      </c>
      <c r="BE123" s="33">
        <v>3834.5519773051287</v>
      </c>
      <c r="BF123" s="33">
        <v>180.88504767975923</v>
      </c>
      <c r="BG123" s="33">
        <v>408.42630482825217</v>
      </c>
      <c r="BH123" s="33">
        <v>725.74629654808041</v>
      </c>
      <c r="BI123" s="33">
        <v>1655.1098243378583</v>
      </c>
      <c r="BJ123" s="33">
        <v>70.982224580444779</v>
      </c>
      <c r="BK123" s="33">
        <v>1266.6536088010935</v>
      </c>
      <c r="BL123" s="33">
        <v>196.81551279777702</v>
      </c>
      <c r="BM123" s="33">
        <v>97361.001837627264</v>
      </c>
      <c r="BN123" s="33">
        <v>703200.00863560929</v>
      </c>
      <c r="BO123" s="33">
        <v>476.63414401901468</v>
      </c>
      <c r="BP123" s="33">
        <v>261.44857354608973</v>
      </c>
      <c r="BQ123" s="33">
        <v>7101.8769176405331</v>
      </c>
      <c r="BR123" s="33">
        <v>2211.4870028724445</v>
      </c>
      <c r="BS123" s="33">
        <v>3197.557275075802</v>
      </c>
      <c r="BT123" s="33">
        <v>3227.8607184134294</v>
      </c>
      <c r="BU123" s="33">
        <v>1102.2347314721731</v>
      </c>
      <c r="BV123" s="33">
        <v>2354.0330794594415</v>
      </c>
      <c r="BW123" s="33">
        <v>3837.9777849344446</v>
      </c>
      <c r="BX123" s="33">
        <v>2283.9360495080941</v>
      </c>
      <c r="BY123" s="33">
        <v>1306.0362375659868</v>
      </c>
      <c r="BZ123" s="33">
        <v>1232.3119880521324</v>
      </c>
      <c r="CA123" s="33">
        <v>187.81267865786009</v>
      </c>
      <c r="CB123" s="33">
        <v>27.476750040966639</v>
      </c>
      <c r="CC123" s="33">
        <v>0.56418782085274499</v>
      </c>
      <c r="CD123" s="33">
        <v>362.68286033573423</v>
      </c>
      <c r="CE123" s="33">
        <v>538.74703187818272</v>
      </c>
      <c r="CF123" s="33">
        <v>4054.7012212825734</v>
      </c>
      <c r="CG123" s="33">
        <v>2228.5107036560285</v>
      </c>
      <c r="CH123" s="33">
        <v>1105.016105734197</v>
      </c>
      <c r="CI123" s="33">
        <v>3.6267090992632984</v>
      </c>
      <c r="CJ123" s="33">
        <v>746.86255439147465</v>
      </c>
      <c r="CK123" s="33">
        <v>1695.3271030185026</v>
      </c>
      <c r="CL123" s="33">
        <v>60.062499223498058</v>
      </c>
      <c r="CM123" s="33">
        <v>1800.8659203817733</v>
      </c>
      <c r="CN123" s="33">
        <v>1212.6310683806764</v>
      </c>
      <c r="CO123" s="33">
        <v>146.24613018995024</v>
      </c>
      <c r="CP123" s="33">
        <v>193.08830182835786</v>
      </c>
      <c r="CQ123" s="33">
        <v>330246.08732241619</v>
      </c>
      <c r="CR123" s="33">
        <v>2308.2433554941667</v>
      </c>
      <c r="CS123" s="33">
        <v>39513.76163476787</v>
      </c>
      <c r="CT123" s="33">
        <v>26126.815088644413</v>
      </c>
      <c r="CU123" s="33">
        <v>75.174021944215355</v>
      </c>
      <c r="CV123" s="33">
        <v>18974.863702596842</v>
      </c>
      <c r="CW123" s="33">
        <v>3058.3926882558817</v>
      </c>
      <c r="CX123" s="33">
        <v>2741.8298746384598</v>
      </c>
      <c r="CY123" s="33">
        <v>5267.571927145601</v>
      </c>
      <c r="CZ123" s="33">
        <v>506.43220565172777</v>
      </c>
      <c r="DA123" s="33">
        <v>26603.334028303721</v>
      </c>
      <c r="DB123" s="33">
        <v>473.66966493391681</v>
      </c>
      <c r="DC123" s="33">
        <v>107872.81597603261</v>
      </c>
      <c r="DD123" s="33">
        <v>61592.240112717263</v>
      </c>
      <c r="DE123" s="33">
        <v>3866.3105293925546</v>
      </c>
      <c r="DF123" s="33">
        <v>3999.2212678989981</v>
      </c>
      <c r="DG123" s="33">
        <v>3507.1591137718033</v>
      </c>
      <c r="DH123" s="33">
        <v>452.65778831574454</v>
      </c>
      <c r="DI123" s="33">
        <v>330.24068037132656</v>
      </c>
      <c r="DJ123" s="33">
        <v>537.07086607225438</v>
      </c>
      <c r="DK123" s="33">
        <v>15641.189359403317</v>
      </c>
      <c r="DL123" s="33">
        <v>12975.534897112524</v>
      </c>
      <c r="DM123" s="33">
        <v>157.12241470440773</v>
      </c>
      <c r="DN123" s="33">
        <v>571.16492751671694</v>
      </c>
      <c r="DO123" s="33">
        <v>0</v>
      </c>
      <c r="DP123" s="76">
        <f t="shared" si="3"/>
        <v>5707579.492700207</v>
      </c>
      <c r="DQ123" s="33">
        <v>4948016.6461697156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42.462607404264347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573.78419692536727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-572586.11062771815</v>
      </c>
      <c r="GF123" s="33">
        <v>4068991.1397571787</v>
      </c>
      <c r="GG123" s="47">
        <f t="shared" ref="GG123:GG186" si="4">+SUM(DP123:GF123)</f>
        <v>14152617.414803714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554.3716608085648</v>
      </c>
      <c r="D124" s="33">
        <v>3776.8932497777937</v>
      </c>
      <c r="E124" s="33">
        <v>0</v>
      </c>
      <c r="F124" s="33">
        <v>0</v>
      </c>
      <c r="G124" s="33">
        <v>9536.4886163215815</v>
      </c>
      <c r="H124" s="33">
        <v>0</v>
      </c>
      <c r="I124" s="33">
        <v>0</v>
      </c>
      <c r="J124" s="33">
        <v>0</v>
      </c>
      <c r="K124" s="33">
        <v>326.1076098638643</v>
      </c>
      <c r="L124" s="33">
        <v>240.15995480516617</v>
      </c>
      <c r="M124" s="33">
        <v>266.47885396189668</v>
      </c>
      <c r="N124" s="33">
        <v>3733.5825850618212</v>
      </c>
      <c r="O124" s="33">
        <v>0</v>
      </c>
      <c r="P124" s="33">
        <v>0</v>
      </c>
      <c r="Q124" s="33">
        <v>0</v>
      </c>
      <c r="R124" s="33">
        <v>0</v>
      </c>
      <c r="S124" s="33">
        <v>214704.27072055746</v>
      </c>
      <c r="T124" s="33">
        <v>6058.2815996399104</v>
      </c>
      <c r="U124" s="33">
        <v>0</v>
      </c>
      <c r="V124" s="33">
        <v>0</v>
      </c>
      <c r="W124" s="33">
        <v>0</v>
      </c>
      <c r="X124" s="33">
        <v>9683.2987256802189</v>
      </c>
      <c r="Y124" s="33">
        <v>0</v>
      </c>
      <c r="Z124" s="33">
        <v>52.637798313461076</v>
      </c>
      <c r="AA124" s="33">
        <v>0</v>
      </c>
      <c r="AB124" s="33">
        <v>3286.8333975813439</v>
      </c>
      <c r="AC124" s="33">
        <v>43.190440541689973</v>
      </c>
      <c r="AD124" s="33">
        <v>15213.057744830694</v>
      </c>
      <c r="AE124" s="33">
        <v>51.86071231480679</v>
      </c>
      <c r="AF124" s="33">
        <v>0</v>
      </c>
      <c r="AG124" s="33">
        <v>0</v>
      </c>
      <c r="AH124" s="33">
        <v>0</v>
      </c>
      <c r="AI124" s="33">
        <v>0</v>
      </c>
      <c r="AJ124" s="33">
        <v>18.50547596957616</v>
      </c>
      <c r="AK124" s="33">
        <v>993.53844316657785</v>
      </c>
      <c r="AL124" s="33">
        <v>0</v>
      </c>
      <c r="AM124" s="33">
        <v>0</v>
      </c>
      <c r="AN124" s="33">
        <v>53081.107642994437</v>
      </c>
      <c r="AO124" s="33">
        <v>0</v>
      </c>
      <c r="AP124" s="33">
        <v>4174</v>
      </c>
      <c r="AQ124" s="33">
        <v>300.24616242029481</v>
      </c>
      <c r="AR124" s="33">
        <v>212554.71945215043</v>
      </c>
      <c r="AS124" s="33">
        <v>0</v>
      </c>
      <c r="AT124" s="33">
        <v>146255.7675451489</v>
      </c>
      <c r="AU124" s="33">
        <v>0</v>
      </c>
      <c r="AV124" s="33">
        <v>0</v>
      </c>
      <c r="AW124" s="33">
        <v>172.71777571604414</v>
      </c>
      <c r="AX124" s="33">
        <v>35420.686267277626</v>
      </c>
      <c r="AY124" s="33">
        <v>0</v>
      </c>
      <c r="AZ124" s="33">
        <v>11070.292685072713</v>
      </c>
      <c r="BA124" s="33">
        <v>4293.2792220105875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216.3084524443791</v>
      </c>
      <c r="CU124" s="33">
        <v>18.916708768900072</v>
      </c>
      <c r="CV124" s="33">
        <v>578.60454864874794</v>
      </c>
      <c r="CW124" s="33">
        <v>0</v>
      </c>
      <c r="CX124" s="33">
        <v>0</v>
      </c>
      <c r="CY124" s="33">
        <v>0</v>
      </c>
      <c r="CZ124" s="33">
        <v>0</v>
      </c>
      <c r="DA124" s="33">
        <v>361.88486340504488</v>
      </c>
      <c r="DB124" s="33">
        <v>0</v>
      </c>
      <c r="DC124" s="33">
        <v>94.994776643824281</v>
      </c>
      <c r="DD124" s="33">
        <v>537.89250151568035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737670.97619341419</v>
      </c>
      <c r="DQ124" s="33">
        <v>64129.156247129402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-37654.016550131782</v>
      </c>
      <c r="GF124" s="33">
        <v>31904.957283697237</v>
      </c>
      <c r="GG124" s="47">
        <f t="shared" si="4"/>
        <v>796051.0731741091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33588.240016050317</v>
      </c>
      <c r="D125" s="33">
        <v>26.525222437496222</v>
      </c>
      <c r="E125" s="33">
        <v>149.80556195093101</v>
      </c>
      <c r="F125" s="33">
        <v>43.563850110880104</v>
      </c>
      <c r="G125" s="33">
        <v>0.51726252803229766</v>
      </c>
      <c r="H125" s="33">
        <v>21.393978159415827</v>
      </c>
      <c r="I125" s="33">
        <v>319.66440143878253</v>
      </c>
      <c r="J125" s="33">
        <v>3578908.3289685976</v>
      </c>
      <c r="K125" s="33">
        <v>5.4105660432178331</v>
      </c>
      <c r="L125" s="33">
        <v>18.19729573617623</v>
      </c>
      <c r="M125" s="33">
        <v>123625.6037765277</v>
      </c>
      <c r="N125" s="33">
        <v>6.7347003603933349</v>
      </c>
      <c r="O125" s="33">
        <v>1.1586680627923467</v>
      </c>
      <c r="P125" s="33">
        <v>3.8380879579996487</v>
      </c>
      <c r="Q125" s="33">
        <v>7.2830563946947509</v>
      </c>
      <c r="R125" s="33">
        <v>0.22759551233421096</v>
      </c>
      <c r="S125" s="33">
        <v>13.67642124117395</v>
      </c>
      <c r="T125" s="33">
        <v>1.4172993268084955</v>
      </c>
      <c r="U125" s="33">
        <v>13.821254749022993</v>
      </c>
      <c r="V125" s="33">
        <v>23.494064023226958</v>
      </c>
      <c r="W125" s="33">
        <v>9.5072852652336302</v>
      </c>
      <c r="X125" s="33">
        <v>44388.925669274344</v>
      </c>
      <c r="Y125" s="33">
        <v>36.083733415777523</v>
      </c>
      <c r="Z125" s="33">
        <v>15.259244576952781</v>
      </c>
      <c r="AA125" s="33">
        <v>0.97245355270071943</v>
      </c>
      <c r="AB125" s="33">
        <v>27.373532983469186</v>
      </c>
      <c r="AC125" s="33">
        <v>0.28966701569808667</v>
      </c>
      <c r="AD125" s="33">
        <v>16.324805384699314</v>
      </c>
      <c r="AE125" s="33">
        <v>0.1965597606522731</v>
      </c>
      <c r="AF125" s="33">
        <v>48.498534628308228</v>
      </c>
      <c r="AG125" s="33">
        <v>10.91423934148148</v>
      </c>
      <c r="AH125" s="33">
        <v>3.9105047119241698</v>
      </c>
      <c r="AI125" s="33">
        <v>6.9933893789966639</v>
      </c>
      <c r="AJ125" s="33">
        <v>63.147409422182896</v>
      </c>
      <c r="AK125" s="33">
        <v>84.613804335523255</v>
      </c>
      <c r="AL125" s="33">
        <v>7.727902168802526</v>
      </c>
      <c r="AM125" s="33">
        <v>7.4278899025437939</v>
      </c>
      <c r="AN125" s="33">
        <v>17.990390724963312</v>
      </c>
      <c r="AO125" s="33">
        <v>10.779751084193084</v>
      </c>
      <c r="AP125" s="33">
        <v>2130.6310602841995</v>
      </c>
      <c r="AQ125" s="33">
        <v>67.357926400365798</v>
      </c>
      <c r="AR125" s="33">
        <v>7.8210094238483396</v>
      </c>
      <c r="AS125" s="33">
        <v>26.473496184692991</v>
      </c>
      <c r="AT125" s="33">
        <v>2.9483964097840967</v>
      </c>
      <c r="AU125" s="33">
        <v>4.6657080028513249</v>
      </c>
      <c r="AV125" s="33">
        <v>1.0345250560645954E-2</v>
      </c>
      <c r="AW125" s="33">
        <v>121.75325384824222</v>
      </c>
      <c r="AX125" s="33">
        <v>0.92072729989748969</v>
      </c>
      <c r="AY125" s="33">
        <v>0.22759551233421096</v>
      </c>
      <c r="AZ125" s="33">
        <v>0.7241675392452166</v>
      </c>
      <c r="BA125" s="33">
        <v>0</v>
      </c>
      <c r="BB125" s="33">
        <v>179.39698997216146</v>
      </c>
      <c r="BC125" s="33">
        <v>54.529815705164822</v>
      </c>
      <c r="BD125" s="33">
        <v>2403.8638012739361</v>
      </c>
      <c r="BE125" s="33">
        <v>466.47769303008664</v>
      </c>
      <c r="BF125" s="33">
        <v>39.28091637877268</v>
      </c>
      <c r="BG125" s="33">
        <v>74.227172772634702</v>
      </c>
      <c r="BH125" s="33">
        <v>162.61699356279371</v>
      </c>
      <c r="BI125" s="33">
        <v>390.16077964420145</v>
      </c>
      <c r="BJ125" s="33">
        <v>18.145569483372999</v>
      </c>
      <c r="BK125" s="33">
        <v>195.53558084676914</v>
      </c>
      <c r="BL125" s="33">
        <v>32.980658787339294</v>
      </c>
      <c r="BM125" s="33">
        <v>78315.102945384788</v>
      </c>
      <c r="BN125" s="33">
        <v>249175.47912376068</v>
      </c>
      <c r="BO125" s="33">
        <v>36.487698727398275</v>
      </c>
      <c r="BP125" s="33">
        <v>37.21186626664349</v>
      </c>
      <c r="BQ125" s="33">
        <v>216.31918922310689</v>
      </c>
      <c r="BR125" s="33">
        <v>209.59477635868697</v>
      </c>
      <c r="BS125" s="33">
        <v>47.722640836259778</v>
      </c>
      <c r="BT125" s="33">
        <v>543.88085772483964</v>
      </c>
      <c r="BU125" s="33">
        <v>154.93047239623377</v>
      </c>
      <c r="BV125" s="33">
        <v>536.48400357397782</v>
      </c>
      <c r="BW125" s="33">
        <v>928.65176182694461</v>
      </c>
      <c r="BX125" s="33">
        <v>569.42328135907451</v>
      </c>
      <c r="BY125" s="33">
        <v>293.47406790440436</v>
      </c>
      <c r="BZ125" s="33">
        <v>302.05028061917989</v>
      </c>
      <c r="CA125" s="33">
        <v>15.176482572467611</v>
      </c>
      <c r="CB125" s="33">
        <v>0.27932176513744073</v>
      </c>
      <c r="CC125" s="33">
        <v>0</v>
      </c>
      <c r="CD125" s="33">
        <v>69.437321763055635</v>
      </c>
      <c r="CE125" s="33">
        <v>85.20348361748006</v>
      </c>
      <c r="CF125" s="33">
        <v>925.51715090706887</v>
      </c>
      <c r="CG125" s="33">
        <v>253.91382976049425</v>
      </c>
      <c r="CH125" s="33">
        <v>103.73182737159695</v>
      </c>
      <c r="CI125" s="33">
        <v>0.93107255045813564</v>
      </c>
      <c r="CJ125" s="33">
        <v>139.29879879909774</v>
      </c>
      <c r="CK125" s="33">
        <v>386.26062018283795</v>
      </c>
      <c r="CL125" s="33">
        <v>11.007346596527293</v>
      </c>
      <c r="CM125" s="33">
        <v>77.682486459890455</v>
      </c>
      <c r="CN125" s="33">
        <v>258.70368077007333</v>
      </c>
      <c r="CO125" s="33">
        <v>29.670178607932591</v>
      </c>
      <c r="CP125" s="33">
        <v>40.749941958384404</v>
      </c>
      <c r="CQ125" s="33">
        <v>17.545544950855536</v>
      </c>
      <c r="CR125" s="33">
        <v>437.34546745130763</v>
      </c>
      <c r="CS125" s="33">
        <v>2969.1489824087521</v>
      </c>
      <c r="CT125" s="33">
        <v>3052.0144393995261</v>
      </c>
      <c r="CU125" s="33">
        <v>12.80742019407969</v>
      </c>
      <c r="CV125" s="33">
        <v>3759.9502805150896</v>
      </c>
      <c r="CW125" s="33">
        <v>394.66096363808248</v>
      </c>
      <c r="CX125" s="33">
        <v>105.54224621970999</v>
      </c>
      <c r="CY125" s="33">
        <v>40.211988929230813</v>
      </c>
      <c r="CZ125" s="33">
        <v>114.50123320522941</v>
      </c>
      <c r="DA125" s="33">
        <v>5190.2018610255136</v>
      </c>
      <c r="DB125" s="33">
        <v>95.652186683732467</v>
      </c>
      <c r="DC125" s="33">
        <v>11378.53418664327</v>
      </c>
      <c r="DD125" s="33">
        <v>10209.87261180934</v>
      </c>
      <c r="DE125" s="33">
        <v>118.09103514977355</v>
      </c>
      <c r="DF125" s="33">
        <v>87.096664470078281</v>
      </c>
      <c r="DG125" s="33">
        <v>213.73287658294541</v>
      </c>
      <c r="DH125" s="33">
        <v>96.148758710643477</v>
      </c>
      <c r="DI125" s="33">
        <v>72.882290199750727</v>
      </c>
      <c r="DJ125" s="33">
        <v>120.2428472663879</v>
      </c>
      <c r="DK125" s="33">
        <v>105.83191323540809</v>
      </c>
      <c r="DL125" s="33">
        <v>2579.9399658161301</v>
      </c>
      <c r="DM125" s="33">
        <v>27.835579954315598</v>
      </c>
      <c r="DN125" s="33">
        <v>105.34568645905773</v>
      </c>
      <c r="DO125" s="33">
        <v>0</v>
      </c>
      <c r="DP125" s="76">
        <f t="shared" si="3"/>
        <v>4162986.1020123139</v>
      </c>
      <c r="DQ125" s="33">
        <v>465988.34053126932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19069.846441385886</v>
      </c>
      <c r="GF125" s="33">
        <v>2225343.0262803501</v>
      </c>
      <c r="GG125" s="47">
        <f t="shared" si="4"/>
        <v>6873387.3152653193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7460</v>
      </c>
      <c r="D126" s="33">
        <v>0</v>
      </c>
      <c r="E126" s="33">
        <v>0</v>
      </c>
      <c r="F126" s="33">
        <v>0</v>
      </c>
      <c r="G126" s="33">
        <v>5972</v>
      </c>
      <c r="H126" s="33">
        <v>0</v>
      </c>
      <c r="I126" s="33">
        <v>0</v>
      </c>
      <c r="J126" s="33">
        <v>20061</v>
      </c>
      <c r="K126" s="33">
        <v>0</v>
      </c>
      <c r="L126" s="33">
        <v>0</v>
      </c>
      <c r="M126" s="33">
        <v>30866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16841938.339557637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79649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538259</v>
      </c>
      <c r="AS126" s="33">
        <v>1521853</v>
      </c>
      <c r="AT126" s="33">
        <v>696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19046754.339557637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-390752.33955763478</v>
      </c>
      <c r="GF126" s="33">
        <v>74935</v>
      </c>
      <c r="GG126" s="47">
        <f t="shared" si="4"/>
        <v>18730937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45810.233918826321</v>
      </c>
      <c r="D127" s="33">
        <v>2.6777833174760231</v>
      </c>
      <c r="E127" s="33">
        <v>3.2780695057072391</v>
      </c>
      <c r="F127" s="33">
        <v>2615.9694238729371</v>
      </c>
      <c r="G127" s="33">
        <v>145006.9436495642</v>
      </c>
      <c r="H127" s="33">
        <v>9575.978502296135</v>
      </c>
      <c r="I127" s="33">
        <v>6256.5608791342993</v>
      </c>
      <c r="J127" s="33">
        <v>1582.27713390759</v>
      </c>
      <c r="K127" s="33">
        <v>3876.6781306226285</v>
      </c>
      <c r="L127" s="33">
        <v>2176.5906987926501</v>
      </c>
      <c r="M127" s="33">
        <v>21560.725783664082</v>
      </c>
      <c r="N127" s="33">
        <v>1047.9841220713045</v>
      </c>
      <c r="O127" s="33">
        <v>3.3373853479458564</v>
      </c>
      <c r="P127" s="33">
        <v>1507.7261840520334</v>
      </c>
      <c r="Q127" s="33">
        <v>6.2961116868366389</v>
      </c>
      <c r="R127" s="33">
        <v>0.50673499787886256</v>
      </c>
      <c r="S127" s="33">
        <v>3022.1927723936105</v>
      </c>
      <c r="T127" s="33">
        <v>4599.3003391296943</v>
      </c>
      <c r="U127" s="33">
        <v>4.508375925766531</v>
      </c>
      <c r="V127" s="33">
        <v>1751.9884709624487</v>
      </c>
      <c r="W127" s="33">
        <v>23645.034984025842</v>
      </c>
      <c r="X127" s="33">
        <v>45525.485331773518</v>
      </c>
      <c r="Y127" s="33">
        <v>6343.8688253482023</v>
      </c>
      <c r="Z127" s="33">
        <v>12418.346711708096</v>
      </c>
      <c r="AA127" s="33">
        <v>8427.5874660136178</v>
      </c>
      <c r="AB127" s="33">
        <v>304640.53291158361</v>
      </c>
      <c r="AC127" s="33">
        <v>18565.698913385218</v>
      </c>
      <c r="AD127" s="33">
        <v>19519.850632690726</v>
      </c>
      <c r="AE127" s="33">
        <v>193.12468573981394</v>
      </c>
      <c r="AF127" s="33">
        <v>28.502446775832457</v>
      </c>
      <c r="AG127" s="33">
        <v>8.8583609879913006</v>
      </c>
      <c r="AH127" s="33">
        <v>1.8319160901101434</v>
      </c>
      <c r="AI127" s="33">
        <v>99.68368961055927</v>
      </c>
      <c r="AJ127" s="33">
        <v>18267.473459938836</v>
      </c>
      <c r="AK127" s="33">
        <v>2142.1831890062304</v>
      </c>
      <c r="AL127" s="33">
        <v>9.3917009633249897</v>
      </c>
      <c r="AM127" s="33">
        <v>12.168785354218846</v>
      </c>
      <c r="AN127" s="33">
        <v>24.575844581272051</v>
      </c>
      <c r="AO127" s="33">
        <v>228.60190749274494</v>
      </c>
      <c r="AP127" s="33">
        <v>1575.8579645230061</v>
      </c>
      <c r="AQ127" s="33">
        <v>264.32867287132171</v>
      </c>
      <c r="AR127" s="33">
        <v>379.01981196912016</v>
      </c>
      <c r="AS127" s="33">
        <v>28.74178246528491</v>
      </c>
      <c r="AT127" s="33">
        <v>21.298136627914829</v>
      </c>
      <c r="AU127" s="33">
        <v>5.0026737440719851</v>
      </c>
      <c r="AV127" s="33">
        <v>19.945183948502962</v>
      </c>
      <c r="AW127" s="33">
        <v>1701.4555924395063</v>
      </c>
      <c r="AX127" s="33">
        <v>47701.905399049763</v>
      </c>
      <c r="AY127" s="33">
        <v>194466.96265731406</v>
      </c>
      <c r="AZ127" s="33">
        <v>25979.03805552598</v>
      </c>
      <c r="BA127" s="33">
        <v>77299.823717588079</v>
      </c>
      <c r="BB127" s="33">
        <v>65.911393356027915</v>
      </c>
      <c r="BC127" s="33">
        <v>15.19454104746932</v>
      </c>
      <c r="BD127" s="33">
        <v>1413.4966893836158</v>
      </c>
      <c r="BE127" s="33">
        <v>438.8889597819537</v>
      </c>
      <c r="BF127" s="33">
        <v>8.0101111688333706</v>
      </c>
      <c r="BG127" s="33">
        <v>32.837235906992404</v>
      </c>
      <c r="BH127" s="33">
        <v>27.36398012031232</v>
      </c>
      <c r="BI127" s="33">
        <v>41.386602351793897</v>
      </c>
      <c r="BJ127" s="33">
        <v>0.32538067655116792</v>
      </c>
      <c r="BK127" s="33">
        <v>1110.3728996925977</v>
      </c>
      <c r="BL127" s="33">
        <v>15.036809932754389</v>
      </c>
      <c r="BM127" s="33">
        <v>5329.651522275466</v>
      </c>
      <c r="BN127" s="33">
        <v>19598.570301235643</v>
      </c>
      <c r="BO127" s="33">
        <v>12.798162189940012</v>
      </c>
      <c r="BP127" s="33">
        <v>29.843170440538547</v>
      </c>
      <c r="BQ127" s="33">
        <v>2011.4183948117086</v>
      </c>
      <c r="BR127" s="33">
        <v>16.882967807149615</v>
      </c>
      <c r="BS127" s="33">
        <v>43.882903987021109</v>
      </c>
      <c r="BT127" s="33">
        <v>291.7967114883354</v>
      </c>
      <c r="BU127" s="33">
        <v>35.437248476877301</v>
      </c>
      <c r="BV127" s="33">
        <v>35.125515591686131</v>
      </c>
      <c r="BW127" s="33">
        <v>40.184946817287013</v>
      </c>
      <c r="BX127" s="33">
        <v>24.18453618475089</v>
      </c>
      <c r="BY127" s="33">
        <v>46.379094410248101</v>
      </c>
      <c r="BZ127" s="33">
        <v>10.027877175468417</v>
      </c>
      <c r="CA127" s="33">
        <v>21.851413757017152</v>
      </c>
      <c r="CB127" s="33">
        <v>8.9979232824626383</v>
      </c>
      <c r="CC127" s="33">
        <v>0.44604315795422433</v>
      </c>
      <c r="CD127" s="33">
        <v>23.134522776466262</v>
      </c>
      <c r="CE127" s="33">
        <v>50.578064885342165</v>
      </c>
      <c r="CF127" s="33">
        <v>203.57630299699761</v>
      </c>
      <c r="CG127" s="33">
        <v>468.10302485394669</v>
      </c>
      <c r="CH127" s="33">
        <v>168.52119466043834</v>
      </c>
      <c r="CI127" s="33">
        <v>4.3495553428904907</v>
      </c>
      <c r="CJ127" s="33">
        <v>52.128713941769107</v>
      </c>
      <c r="CK127" s="33">
        <v>51.324577409573401</v>
      </c>
      <c r="CL127" s="33">
        <v>9.232789505857415</v>
      </c>
      <c r="CM127" s="33">
        <v>185.27373753422142</v>
      </c>
      <c r="CN127" s="33">
        <v>47.330742392481731</v>
      </c>
      <c r="CO127" s="33">
        <v>8.4486327466681423</v>
      </c>
      <c r="CP127" s="33">
        <v>8.6490169848903982</v>
      </c>
      <c r="CQ127" s="33">
        <v>42835.252813873827</v>
      </c>
      <c r="CR127" s="33">
        <v>78.71096243012849</v>
      </c>
      <c r="CS127" s="33">
        <v>10608.259635145318</v>
      </c>
      <c r="CT127" s="33">
        <v>5141.6594818847607</v>
      </c>
      <c r="CU127" s="33">
        <v>1053.1199319048114</v>
      </c>
      <c r="CV127" s="33">
        <v>1681.6545051612652</v>
      </c>
      <c r="CW127" s="33">
        <v>676.36293972971862</v>
      </c>
      <c r="CX127" s="33">
        <v>410.71103889727806</v>
      </c>
      <c r="CY127" s="33">
        <v>645.1398051935621</v>
      </c>
      <c r="CZ127" s="33">
        <v>17.600018432571961</v>
      </c>
      <c r="DA127" s="33">
        <v>3578.3462091182578</v>
      </c>
      <c r="DB127" s="33">
        <v>57.59779718927993</v>
      </c>
      <c r="DC127" s="33">
        <v>5521.4873195917617</v>
      </c>
      <c r="DD127" s="33">
        <v>1766.4937764596978</v>
      </c>
      <c r="DE127" s="33">
        <v>8.9282551287482264</v>
      </c>
      <c r="DF127" s="33">
        <v>1680.8118146799643</v>
      </c>
      <c r="DG127" s="33">
        <v>31.151625358227662</v>
      </c>
      <c r="DH127" s="33">
        <v>22.114404530208304</v>
      </c>
      <c r="DI127" s="33">
        <v>4.831751404658621</v>
      </c>
      <c r="DJ127" s="33">
        <v>19.956320442456818</v>
      </c>
      <c r="DK127" s="33">
        <v>511.59904743546542</v>
      </c>
      <c r="DL127" s="33">
        <v>258.19129989622286</v>
      </c>
      <c r="DM127" s="33">
        <v>13.104156024957966</v>
      </c>
      <c r="DN127" s="33">
        <v>43.392404204803142</v>
      </c>
      <c r="DO127" s="33">
        <v>0</v>
      </c>
      <c r="DP127" s="76">
        <f t="shared" si="3"/>
        <v>1168631.3674078658</v>
      </c>
      <c r="DQ127" s="33">
        <v>65987.359116362684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6277.9405432759295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-3583.051092416079</v>
      </c>
      <c r="GF127" s="33">
        <v>248499.6864921673</v>
      </c>
      <c r="GG127" s="47">
        <f t="shared" si="4"/>
        <v>1485813.3024672559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0.20413286806043612</v>
      </c>
      <c r="D128" s="33">
        <v>0</v>
      </c>
      <c r="E128" s="33">
        <v>6.1524660054188126E-4</v>
      </c>
      <c r="F128" s="33">
        <v>461587.35584578488</v>
      </c>
      <c r="G128" s="33">
        <v>1.2741558630577023E-2</v>
      </c>
      <c r="H128" s="33">
        <v>48543.644154215079</v>
      </c>
      <c r="I128" s="33">
        <v>0.68947312589757914</v>
      </c>
      <c r="J128" s="33">
        <v>5.9837693568831347E-2</v>
      </c>
      <c r="K128" s="33">
        <v>0.68593049627832992</v>
      </c>
      <c r="L128" s="33">
        <v>0.25513879591181143</v>
      </c>
      <c r="M128" s="33">
        <v>0.19642243888912897</v>
      </c>
      <c r="N128" s="33">
        <v>0.15635202319577227</v>
      </c>
      <c r="O128" s="33">
        <v>5.5372194048769309E-3</v>
      </c>
      <c r="P128" s="33">
        <v>4.585571840490376E-2</v>
      </c>
      <c r="Q128" s="33">
        <v>1.6075798272223347E-2</v>
      </c>
      <c r="R128" s="33">
        <v>1.3297265237518078E-3</v>
      </c>
      <c r="S128" s="33">
        <v>0.10017603923339179</v>
      </c>
      <c r="T128" s="33">
        <v>0.19906204527209898</v>
      </c>
      <c r="U128" s="33">
        <v>1.495009545987704</v>
      </c>
      <c r="V128" s="33">
        <v>2.589989721635984E-3</v>
      </c>
      <c r="W128" s="33">
        <v>0.79884809414229874</v>
      </c>
      <c r="X128" s="33">
        <v>4.2059944579528352</v>
      </c>
      <c r="Y128" s="33">
        <v>15.248291594494518</v>
      </c>
      <c r="Z128" s="33">
        <v>0.64765620372526478</v>
      </c>
      <c r="AA128" s="33">
        <v>5.0202137937764152E-2</v>
      </c>
      <c r="AB128" s="33">
        <v>0.4901233039897428</v>
      </c>
      <c r="AC128" s="33">
        <v>7.2003698927933721E-2</v>
      </c>
      <c r="AD128" s="33">
        <v>2.1045403071439059</v>
      </c>
      <c r="AE128" s="33">
        <v>0.14385854787186536</v>
      </c>
      <c r="AF128" s="33">
        <v>0.79708174099880758</v>
      </c>
      <c r="AG128" s="33">
        <v>0.23883476099745155</v>
      </c>
      <c r="AH128" s="33">
        <v>0.12216614353663065</v>
      </c>
      <c r="AI128" s="33">
        <v>4.6857974963851017E-2</v>
      </c>
      <c r="AJ128" s="33">
        <v>2.3990151921613307</v>
      </c>
      <c r="AK128" s="33">
        <v>1.1810849297273427</v>
      </c>
      <c r="AL128" s="33">
        <v>4.6669431650781724E-2</v>
      </c>
      <c r="AM128" s="33">
        <v>3.4930129579151967E-2</v>
      </c>
      <c r="AN128" s="33">
        <v>0.51990322412242318</v>
      </c>
      <c r="AO128" s="33">
        <v>0.33623226719613808</v>
      </c>
      <c r="AP128" s="33">
        <v>14.215778795465773</v>
      </c>
      <c r="AQ128" s="33">
        <v>0.23864621768438229</v>
      </c>
      <c r="AR128" s="33">
        <v>0.13552294876774953</v>
      </c>
      <c r="AS128" s="33">
        <v>4.058642897123055E-3</v>
      </c>
      <c r="AT128" s="33">
        <v>3.161573660203925E-2</v>
      </c>
      <c r="AU128" s="33">
        <v>0</v>
      </c>
      <c r="AV128" s="33">
        <v>2.0838997760289524E-4</v>
      </c>
      <c r="AW128" s="33">
        <v>2.5949513877693859E-2</v>
      </c>
      <c r="AX128" s="33">
        <v>0.20534351459698624</v>
      </c>
      <c r="AY128" s="33">
        <v>0</v>
      </c>
      <c r="AZ128" s="33">
        <v>0</v>
      </c>
      <c r="BA128" s="33">
        <v>0</v>
      </c>
      <c r="BB128" s="33">
        <v>0.21904763645744332</v>
      </c>
      <c r="BC128" s="33">
        <v>0</v>
      </c>
      <c r="BD128" s="33">
        <v>9.3283491107514696</v>
      </c>
      <c r="BE128" s="33">
        <v>2.1127270562640197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7.3571585426088826E-2</v>
      </c>
      <c r="BM128" s="33">
        <v>2.9794606664435279</v>
      </c>
      <c r="BN128" s="33">
        <v>2.7619114531583722</v>
      </c>
      <c r="BO128" s="33">
        <v>1.5309617787903371</v>
      </c>
      <c r="BP128" s="33">
        <v>3.47812795951499E-2</v>
      </c>
      <c r="BQ128" s="33">
        <v>2.5615296046947882</v>
      </c>
      <c r="BR128" s="33">
        <v>7.1262723707571416</v>
      </c>
      <c r="BS128" s="33">
        <v>15.130005473874206</v>
      </c>
      <c r="BT128" s="33">
        <v>0.23037015857386731</v>
      </c>
      <c r="BU128" s="33">
        <v>1.9842992900670353</v>
      </c>
      <c r="BV128" s="33">
        <v>0.84845483214405459</v>
      </c>
      <c r="BW128" s="33">
        <v>0.62149829986996807</v>
      </c>
      <c r="BX128" s="33">
        <v>2.1712250999768323E-2</v>
      </c>
      <c r="BY128" s="33">
        <v>2.0928307750690763E-2</v>
      </c>
      <c r="BZ128" s="33">
        <v>0.1776474942403348</v>
      </c>
      <c r="CA128" s="33">
        <v>0.25258849951924262</v>
      </c>
      <c r="CB128" s="33">
        <v>2.77853303470527E-2</v>
      </c>
      <c r="CC128" s="33">
        <v>0</v>
      </c>
      <c r="CD128" s="33">
        <v>4.7939618180932717E-2</v>
      </c>
      <c r="CE128" s="33">
        <v>0.11488241765279611</v>
      </c>
      <c r="CF128" s="33">
        <v>1.3414757491557046</v>
      </c>
      <c r="CG128" s="33">
        <v>0.6909517024053331</v>
      </c>
      <c r="CH128" s="33">
        <v>0.39659589737511003</v>
      </c>
      <c r="CI128" s="33">
        <v>0</v>
      </c>
      <c r="CJ128" s="33">
        <v>8.4775027555311147E-2</v>
      </c>
      <c r="CK128" s="33">
        <v>9.54029164130588E-2</v>
      </c>
      <c r="CL128" s="33">
        <v>4.8624328107342227E-3</v>
      </c>
      <c r="CM128" s="33">
        <v>4.2894992989779954</v>
      </c>
      <c r="CN128" s="33">
        <v>0.21610040677420236</v>
      </c>
      <c r="CO128" s="33">
        <v>2.7388397056380518E-3</v>
      </c>
      <c r="CP128" s="33">
        <v>2.1285547712295728E-2</v>
      </c>
      <c r="CQ128" s="33">
        <v>0.14640884426443412</v>
      </c>
      <c r="CR128" s="33">
        <v>1.7622647305972838</v>
      </c>
      <c r="CS128" s="33">
        <v>0.19012112289970812</v>
      </c>
      <c r="CT128" s="33">
        <v>0</v>
      </c>
      <c r="CU128" s="33">
        <v>0</v>
      </c>
      <c r="CV128" s="33">
        <v>0</v>
      </c>
      <c r="CW128" s="33">
        <v>5.6562993920785851E-4</v>
      </c>
      <c r="CX128" s="33">
        <v>0.13649543532989639</v>
      </c>
      <c r="CY128" s="33">
        <v>0</v>
      </c>
      <c r="CZ128" s="33">
        <v>1.4091131818862439E-3</v>
      </c>
      <c r="DA128" s="33">
        <v>0</v>
      </c>
      <c r="DB128" s="33">
        <v>5.5570660694105394E-4</v>
      </c>
      <c r="DC128" s="33">
        <v>6.2516993280868573E-4</v>
      </c>
      <c r="DD128" s="33">
        <v>3.8661302511470472E-2</v>
      </c>
      <c r="DE128" s="33">
        <v>1.02638017968786</v>
      </c>
      <c r="DF128" s="33">
        <v>8.1986571188339075E-2</v>
      </c>
      <c r="DG128" s="33">
        <v>0</v>
      </c>
      <c r="DH128" s="33">
        <v>7.0455659094312197E-4</v>
      </c>
      <c r="DI128" s="33">
        <v>0.16950043844928828</v>
      </c>
      <c r="DJ128" s="33">
        <v>0</v>
      </c>
      <c r="DK128" s="33">
        <v>0.65841309590248087</v>
      </c>
      <c r="DL128" s="33">
        <v>8.9309990401240824E-2</v>
      </c>
      <c r="DM128" s="33">
        <v>2.5810587225958595E-2</v>
      </c>
      <c r="DN128" s="33">
        <v>2.0114594504812795E-2</v>
      </c>
      <c r="DO128" s="33">
        <v>0</v>
      </c>
      <c r="DP128" s="76">
        <f t="shared" si="3"/>
        <v>510239.16743763449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4.9616679541460646E-5</v>
      </c>
      <c r="GG128" s="47">
        <f t="shared" si="4"/>
        <v>510239.16748725116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220844.63868707558</v>
      </c>
      <c r="D129" s="33">
        <v>137.12602191293988</v>
      </c>
      <c r="E129" s="33">
        <v>29200.762907996901</v>
      </c>
      <c r="F129" s="33">
        <v>574.83556314635541</v>
      </c>
      <c r="G129" s="33">
        <v>13.622247728537634</v>
      </c>
      <c r="H129" s="33">
        <v>276.44513275017601</v>
      </c>
      <c r="I129" s="33">
        <v>2266691.7545390949</v>
      </c>
      <c r="J129" s="33">
        <v>31558.522995088806</v>
      </c>
      <c r="K129" s="33">
        <v>6871.5043329606078</v>
      </c>
      <c r="L129" s="33">
        <v>140852.84448195744</v>
      </c>
      <c r="M129" s="33">
        <v>460884.92331420135</v>
      </c>
      <c r="N129" s="33">
        <v>350.42680573135738</v>
      </c>
      <c r="O129" s="33">
        <v>35.367562441006442</v>
      </c>
      <c r="P129" s="33">
        <v>85646.908775710355</v>
      </c>
      <c r="Q129" s="33">
        <v>4648.9409409787177</v>
      </c>
      <c r="R129" s="33">
        <v>48440.456814137455</v>
      </c>
      <c r="S129" s="33">
        <v>213.63732495695379</v>
      </c>
      <c r="T129" s="33">
        <v>88.666779842556963</v>
      </c>
      <c r="U129" s="33">
        <v>508.53904767295995</v>
      </c>
      <c r="V129" s="33">
        <v>183.64517741923197</v>
      </c>
      <c r="W129" s="33">
        <v>844.04311075512123</v>
      </c>
      <c r="X129" s="33">
        <v>27936.251123850714</v>
      </c>
      <c r="Y129" s="33">
        <v>58350.213757090336</v>
      </c>
      <c r="Z129" s="33">
        <v>4067.7590692014028</v>
      </c>
      <c r="AA129" s="33">
        <v>23.058948324449911</v>
      </c>
      <c r="AB129" s="33">
        <v>552.07614076152288</v>
      </c>
      <c r="AC129" s="33">
        <v>22.922973270095532</v>
      </c>
      <c r="AD129" s="33">
        <v>921.32022053480887</v>
      </c>
      <c r="AE129" s="33">
        <v>146.73085762065858</v>
      </c>
      <c r="AF129" s="33">
        <v>673.55326177521033</v>
      </c>
      <c r="AG129" s="33">
        <v>188.97128074037181</v>
      </c>
      <c r="AH129" s="33">
        <v>65.288194098132294</v>
      </c>
      <c r="AI129" s="33">
        <v>80.338703437261771</v>
      </c>
      <c r="AJ129" s="33">
        <v>4334.039534233123</v>
      </c>
      <c r="AK129" s="33">
        <v>1511.271836094588</v>
      </c>
      <c r="AL129" s="33">
        <v>127.68392146785645</v>
      </c>
      <c r="AM129" s="33">
        <v>74.138806668091163</v>
      </c>
      <c r="AN129" s="33">
        <v>1501.4156272737112</v>
      </c>
      <c r="AO129" s="33">
        <v>2133.3779490644611</v>
      </c>
      <c r="AP129" s="33">
        <v>6217.7958189098081</v>
      </c>
      <c r="AQ129" s="33">
        <v>685.49284721219988</v>
      </c>
      <c r="AR129" s="33">
        <v>3387.0543568428766</v>
      </c>
      <c r="AS129" s="33">
        <v>401.49138962970363</v>
      </c>
      <c r="AT129" s="33">
        <v>207.65986569384452</v>
      </c>
      <c r="AU129" s="33">
        <v>63.771262380865977</v>
      </c>
      <c r="AV129" s="33">
        <v>174.25568384505277</v>
      </c>
      <c r="AW129" s="33">
        <v>1560.444831706837</v>
      </c>
      <c r="AX129" s="33">
        <v>217.03697320499552</v>
      </c>
      <c r="AY129" s="33">
        <v>48.596541340439067</v>
      </c>
      <c r="AZ129" s="33">
        <v>147.40189590526739</v>
      </c>
      <c r="BA129" s="33">
        <v>49.122270404272498</v>
      </c>
      <c r="BB129" s="33">
        <v>1403.3704556709399</v>
      </c>
      <c r="BC129" s="33">
        <v>366.6768538697338</v>
      </c>
      <c r="BD129" s="33">
        <v>25185.124472901629</v>
      </c>
      <c r="BE129" s="33">
        <v>6418.0331347976517</v>
      </c>
      <c r="BF129" s="33">
        <v>238.1004312513156</v>
      </c>
      <c r="BG129" s="33">
        <v>605.476205597491</v>
      </c>
      <c r="BH129" s="33">
        <v>931.8019686373018</v>
      </c>
      <c r="BI129" s="33">
        <v>2034.4358111368388</v>
      </c>
      <c r="BJ129" s="33">
        <v>80.622867489488954</v>
      </c>
      <c r="BK129" s="33">
        <v>2375.857512860558</v>
      </c>
      <c r="BL129" s="33">
        <v>292.66815491502814</v>
      </c>
      <c r="BM129" s="33">
        <v>128621.85290243222</v>
      </c>
      <c r="BN129" s="33">
        <v>945835.06581760431</v>
      </c>
      <c r="BO129" s="33">
        <v>688.00308269110633</v>
      </c>
      <c r="BP129" s="33">
        <v>430.15595222022569</v>
      </c>
      <c r="BQ129" s="33">
        <v>1790.2771445437656</v>
      </c>
      <c r="BR129" s="33">
        <v>2999.1830783636215</v>
      </c>
      <c r="BS129" s="33">
        <v>4734.1247969158212</v>
      </c>
      <c r="BT129" s="33">
        <v>4947.5225399999572</v>
      </c>
      <c r="BU129" s="33">
        <v>1517.972181661441</v>
      </c>
      <c r="BV129" s="33">
        <v>2839.3571266430376</v>
      </c>
      <c r="BW129" s="33">
        <v>4502.3325764085257</v>
      </c>
      <c r="BX129" s="33">
        <v>2658.223393048419</v>
      </c>
      <c r="BY129" s="33">
        <v>1669.5375730496503</v>
      </c>
      <c r="BZ129" s="33">
        <v>1431.0776085218324</v>
      </c>
      <c r="CA129" s="33">
        <v>325.47486928185384</v>
      </c>
      <c r="CB129" s="33">
        <v>58.241682978293284</v>
      </c>
      <c r="CC129" s="33">
        <v>1.3173829029893649</v>
      </c>
      <c r="CD129" s="33">
        <v>513.18653639745548</v>
      </c>
      <c r="CE129" s="33">
        <v>839.23988574520672</v>
      </c>
      <c r="CF129" s="33">
        <v>6115.4366134342763</v>
      </c>
      <c r="CG129" s="33">
        <v>5373.5624028071397</v>
      </c>
      <c r="CH129" s="33">
        <v>2027.8611205515574</v>
      </c>
      <c r="CI129" s="33">
        <v>4.1006985589610823</v>
      </c>
      <c r="CJ129" s="33">
        <v>1076.419544531673</v>
      </c>
      <c r="CK129" s="33">
        <v>2130.8227449865517</v>
      </c>
      <c r="CL129" s="33">
        <v>87.804410376225491</v>
      </c>
      <c r="CM129" s="33">
        <v>3129.483561720846</v>
      </c>
      <c r="CN129" s="33">
        <v>1582.0880094298768</v>
      </c>
      <c r="CO129" s="33">
        <v>201.84789313504891</v>
      </c>
      <c r="CP129" s="33">
        <v>256.17435985547587</v>
      </c>
      <c r="CQ129" s="33">
        <v>248.38363947530553</v>
      </c>
      <c r="CR129" s="33">
        <v>3046.002937936747</v>
      </c>
      <c r="CS129" s="33">
        <v>13065.334614790685</v>
      </c>
      <c r="CT129" s="33">
        <v>14574.297987356953</v>
      </c>
      <c r="CU129" s="33">
        <v>85.897272267639067</v>
      </c>
      <c r="CV129" s="33">
        <v>16358.242254571227</v>
      </c>
      <c r="CW129" s="33">
        <v>1788.2483928443653</v>
      </c>
      <c r="CX129" s="33">
        <v>529.18013191790806</v>
      </c>
      <c r="CY129" s="33">
        <v>176.10171394543744</v>
      </c>
      <c r="CZ129" s="33">
        <v>645.16004847117154</v>
      </c>
      <c r="DA129" s="33">
        <v>22576.492742632312</v>
      </c>
      <c r="DB129" s="33">
        <v>657.22230773220326</v>
      </c>
      <c r="DC129" s="33">
        <v>49209.158359103152</v>
      </c>
      <c r="DD129" s="33">
        <v>43895.364367006019</v>
      </c>
      <c r="DE129" s="33">
        <v>865.5824818631587</v>
      </c>
      <c r="DF129" s="33">
        <v>471.43459109644328</v>
      </c>
      <c r="DG129" s="33">
        <v>1188.6958916360438</v>
      </c>
      <c r="DH129" s="33">
        <v>605.80529945300896</v>
      </c>
      <c r="DI129" s="33">
        <v>401.12018790500565</v>
      </c>
      <c r="DJ129" s="33">
        <v>690.04822151776273</v>
      </c>
      <c r="DK129" s="33">
        <v>779.52476034689437</v>
      </c>
      <c r="DL129" s="33">
        <v>13341.7945839699</v>
      </c>
      <c r="DM129" s="33">
        <v>320.45276862974578</v>
      </c>
      <c r="DN129" s="33">
        <v>836.15933855779122</v>
      </c>
      <c r="DO129" s="33">
        <v>0</v>
      </c>
      <c r="DP129" s="76">
        <f t="shared" si="3"/>
        <v>4769413.7687610956</v>
      </c>
      <c r="DQ129" s="33">
        <v>5987437.3987324517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2051.5982933493806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0.34368337292601009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-20396.108038100239</v>
      </c>
      <c r="GF129" s="33">
        <v>1797555.9194455699</v>
      </c>
      <c r="GG129" s="47">
        <f t="shared" si="4"/>
        <v>12536062.920877742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611859.09075161326</v>
      </c>
      <c r="D130" s="33">
        <v>202.96006319041763</v>
      </c>
      <c r="E130" s="33">
        <v>56968.95846887576</v>
      </c>
      <c r="F130" s="33">
        <v>386.33030841467064</v>
      </c>
      <c r="G130" s="33">
        <v>7.1200747314437933</v>
      </c>
      <c r="H130" s="33">
        <v>188.83651401602202</v>
      </c>
      <c r="I130" s="33">
        <v>76271.62609699821</v>
      </c>
      <c r="J130" s="33">
        <v>2612873.5877004648</v>
      </c>
      <c r="K130" s="33">
        <v>4994.8595287708331</v>
      </c>
      <c r="L130" s="33">
        <v>15333.135384872005</v>
      </c>
      <c r="M130" s="33">
        <v>799425.38745629578</v>
      </c>
      <c r="N130" s="33">
        <v>88.520339484831169</v>
      </c>
      <c r="O130" s="33">
        <v>14.489136199109399</v>
      </c>
      <c r="P130" s="33">
        <v>38.947958351174989</v>
      </c>
      <c r="Q130" s="33">
        <v>65.573671842714973</v>
      </c>
      <c r="R130" s="33">
        <v>2.0330357578820775</v>
      </c>
      <c r="S130" s="33">
        <v>135.76201009977552</v>
      </c>
      <c r="T130" s="33">
        <v>43.303795358018547</v>
      </c>
      <c r="U130" s="33">
        <v>295.28785507354121</v>
      </c>
      <c r="V130" s="33">
        <v>189.41574286146803</v>
      </c>
      <c r="W130" s="33">
        <v>224.4902679440313</v>
      </c>
      <c r="X130" s="33">
        <v>797.89967365672567</v>
      </c>
      <c r="Y130" s="33">
        <v>65126.281779509045</v>
      </c>
      <c r="Z130" s="33">
        <v>220.48182211035393</v>
      </c>
      <c r="AA130" s="33">
        <v>14.402791896305434</v>
      </c>
      <c r="AB130" s="33">
        <v>307.28814019620955</v>
      </c>
      <c r="AC130" s="33">
        <v>10.863779265117982</v>
      </c>
      <c r="AD130" s="33">
        <v>413.06264499822987</v>
      </c>
      <c r="AE130" s="33">
        <v>35.304316452404876</v>
      </c>
      <c r="AF130" s="33">
        <v>493.50956876649173</v>
      </c>
      <c r="AG130" s="33">
        <v>123.04443787660001</v>
      </c>
      <c r="AH130" s="33">
        <v>46.038865925281662</v>
      </c>
      <c r="AI130" s="33">
        <v>64.519801878121513</v>
      </c>
      <c r="AJ130" s="33">
        <v>1283.7437144925736</v>
      </c>
      <c r="AK130" s="33">
        <v>892.85057780130569</v>
      </c>
      <c r="AL130" s="33">
        <v>76.069891572000614</v>
      </c>
      <c r="AM130" s="33">
        <v>64.790653528113481</v>
      </c>
      <c r="AN130" s="33">
        <v>228.88089287251327</v>
      </c>
      <c r="AO130" s="33">
        <v>421.73795545968528</v>
      </c>
      <c r="AP130" s="33">
        <v>1619.27398252484</v>
      </c>
      <c r="AQ130" s="33">
        <v>581.29625161612057</v>
      </c>
      <c r="AR130" s="33">
        <v>576.93698160295344</v>
      </c>
      <c r="AS130" s="33">
        <v>923.56993394562278</v>
      </c>
      <c r="AT130" s="33">
        <v>54.005432799926908</v>
      </c>
      <c r="AU130" s="33">
        <v>41.710863251629839</v>
      </c>
      <c r="AV130" s="33">
        <v>26.525823535333835</v>
      </c>
      <c r="AW130" s="33">
        <v>1076.8576702417288</v>
      </c>
      <c r="AX130" s="33">
        <v>53.888221434049363</v>
      </c>
      <c r="AY130" s="33">
        <v>8.9362615854638623</v>
      </c>
      <c r="AZ130" s="33">
        <v>27.337538358261682</v>
      </c>
      <c r="BA130" s="33">
        <v>7.453357486044375</v>
      </c>
      <c r="BB130" s="33">
        <v>1463.2547386131587</v>
      </c>
      <c r="BC130" s="33">
        <v>430.03847159262864</v>
      </c>
      <c r="BD130" s="33">
        <v>21223.425744832261</v>
      </c>
      <c r="BE130" s="33">
        <v>5522.8161283245745</v>
      </c>
      <c r="BF130" s="33">
        <v>305.83663540421219</v>
      </c>
      <c r="BG130" s="33">
        <v>601.51394461490099</v>
      </c>
      <c r="BH130" s="33">
        <v>1258.113778781403</v>
      </c>
      <c r="BI130" s="33">
        <v>2987.534715668266</v>
      </c>
      <c r="BJ130" s="33">
        <v>136.82399463786766</v>
      </c>
      <c r="BK130" s="33">
        <v>1703.3327756753142</v>
      </c>
      <c r="BL130" s="33">
        <v>276.22074850336901</v>
      </c>
      <c r="BM130" s="33">
        <v>323875.61876727949</v>
      </c>
      <c r="BN130" s="33">
        <v>1400354.6965806896</v>
      </c>
      <c r="BO130" s="33">
        <v>465.50327744981155</v>
      </c>
      <c r="BP130" s="33">
        <v>323.24390977291569</v>
      </c>
      <c r="BQ130" s="33">
        <v>1938.5384645384829</v>
      </c>
      <c r="BR130" s="33">
        <v>2402.054698405318</v>
      </c>
      <c r="BS130" s="33">
        <v>2124.5427637983785</v>
      </c>
      <c r="BT130" s="33">
        <v>4501.4022799084833</v>
      </c>
      <c r="BU130" s="33">
        <v>1435.5031139536386</v>
      </c>
      <c r="BV130" s="33">
        <v>4174.7943047319304</v>
      </c>
      <c r="BW130" s="33">
        <v>7103.5712775021411</v>
      </c>
      <c r="BX130" s="33">
        <v>4314.5482930367325</v>
      </c>
      <c r="BY130" s="33">
        <v>2270.7641908229821</v>
      </c>
      <c r="BZ130" s="33">
        <v>2303.6804226662025</v>
      </c>
      <c r="CA130" s="33">
        <v>171.58902022477358</v>
      </c>
      <c r="CB130" s="33">
        <v>12.735205544965147</v>
      </c>
      <c r="CC130" s="33">
        <v>0.19988745717927228</v>
      </c>
      <c r="CD130" s="33">
        <v>558.04036636902583</v>
      </c>
      <c r="CE130" s="33">
        <v>720.53449342027693</v>
      </c>
      <c r="CF130" s="33">
        <v>7377.978357577289</v>
      </c>
      <c r="CG130" s="33">
        <v>2607.7818315962113</v>
      </c>
      <c r="CH130" s="33">
        <v>1048.1790569358775</v>
      </c>
      <c r="CI130" s="33">
        <v>7.0182617437243344</v>
      </c>
      <c r="CJ130" s="33">
        <v>1125.7951514418301</v>
      </c>
      <c r="CK130" s="33">
        <v>2982.1806287943573</v>
      </c>
      <c r="CL130" s="33">
        <v>89.245749231275781</v>
      </c>
      <c r="CM130" s="33">
        <v>1313.9304480762528</v>
      </c>
      <c r="CN130" s="33">
        <v>2031.715727824861</v>
      </c>
      <c r="CO130" s="33">
        <v>234.53751014212361</v>
      </c>
      <c r="CP130" s="33">
        <v>320.17615197321595</v>
      </c>
      <c r="CQ130" s="33">
        <v>168.70628896098947</v>
      </c>
      <c r="CR130" s="33">
        <v>3590.5919245493428</v>
      </c>
      <c r="CS130" s="33">
        <v>22386.453843412553</v>
      </c>
      <c r="CT130" s="33">
        <v>23156.993554344612</v>
      </c>
      <c r="CU130" s="33">
        <v>100.87666290862815</v>
      </c>
      <c r="CV130" s="33">
        <v>28298.195841093715</v>
      </c>
      <c r="CW130" s="33">
        <v>2981.9678939552755</v>
      </c>
      <c r="CX130" s="33">
        <v>815.40241176619975</v>
      </c>
      <c r="CY130" s="33">
        <v>303.12378996751579</v>
      </c>
      <c r="CZ130" s="33">
        <v>884.15778572794534</v>
      </c>
      <c r="DA130" s="33">
        <v>39064.677252801637</v>
      </c>
      <c r="DB130" s="33">
        <v>756.5094111501038</v>
      </c>
      <c r="DC130" s="33">
        <v>85579.35777696014</v>
      </c>
      <c r="DD130" s="33">
        <v>76761.763854932986</v>
      </c>
      <c r="DE130" s="33">
        <v>1015.3860353468044</v>
      </c>
      <c r="DF130" s="33">
        <v>666.44576816239203</v>
      </c>
      <c r="DG130" s="33">
        <v>1649.217115432818</v>
      </c>
      <c r="DH130" s="33">
        <v>752.12794945073495</v>
      </c>
      <c r="DI130" s="33">
        <v>573.35357964045397</v>
      </c>
      <c r="DJ130" s="33">
        <v>931.16322123804878</v>
      </c>
      <c r="DK130" s="33">
        <v>890.56151493618347</v>
      </c>
      <c r="DL130" s="33">
        <v>19745.279515704504</v>
      </c>
      <c r="DM130" s="33">
        <v>222.53423586414573</v>
      </c>
      <c r="DN130" s="33">
        <v>851.60934282949449</v>
      </c>
      <c r="DO130" s="33">
        <v>0</v>
      </c>
      <c r="DP130" s="76">
        <f t="shared" si="3"/>
        <v>6381473.7482285528</v>
      </c>
      <c r="DQ130" s="33">
        <v>861401.35812382388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3.3373464370973092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-240313.4590822641</v>
      </c>
      <c r="GF130" s="33">
        <v>7109594.5287069762</v>
      </c>
      <c r="GG130" s="47">
        <f t="shared" si="4"/>
        <v>14112159.513323527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2348816.2973216716</v>
      </c>
      <c r="D131" s="33">
        <v>427.49499059690407</v>
      </c>
      <c r="E131" s="33">
        <v>1487.9168189254815</v>
      </c>
      <c r="F131" s="33">
        <v>5936.6736642063934</v>
      </c>
      <c r="G131" s="33">
        <v>120.31283779224097</v>
      </c>
      <c r="H131" s="33">
        <v>2827.8311483705265</v>
      </c>
      <c r="I131" s="33">
        <v>50007.005865542058</v>
      </c>
      <c r="J131" s="33">
        <v>19478.253004188409</v>
      </c>
      <c r="K131" s="33">
        <v>1569945.9769000437</v>
      </c>
      <c r="L131" s="33">
        <v>165993.3417618775</v>
      </c>
      <c r="M131" s="33">
        <v>1535936.5094495083</v>
      </c>
      <c r="N131" s="33">
        <v>16085.263840057489</v>
      </c>
      <c r="O131" s="33">
        <v>456.43878461664974</v>
      </c>
      <c r="P131" s="33">
        <v>448.68566146595646</v>
      </c>
      <c r="Q131" s="33">
        <v>844.96972562486008</v>
      </c>
      <c r="R131" s="33">
        <v>48.6317323372066</v>
      </c>
      <c r="S131" s="33">
        <v>2130.5411601547294</v>
      </c>
      <c r="T131" s="33">
        <v>443.30814271311755</v>
      </c>
      <c r="U131" s="33">
        <v>781.87059727488395</v>
      </c>
      <c r="V131" s="33">
        <v>1299.3249301491985</v>
      </c>
      <c r="W131" s="33">
        <v>6268.2101856143308</v>
      </c>
      <c r="X131" s="33">
        <v>37633.263022087434</v>
      </c>
      <c r="Y131" s="33">
        <v>61896.677534785151</v>
      </c>
      <c r="Z131" s="33">
        <v>2814.1289044334335</v>
      </c>
      <c r="AA131" s="33">
        <v>83.955457644618392</v>
      </c>
      <c r="AB131" s="33">
        <v>4680.817330995942</v>
      </c>
      <c r="AC131" s="33">
        <v>37.221615250810395</v>
      </c>
      <c r="AD131" s="33">
        <v>4369.669681586307</v>
      </c>
      <c r="AE131" s="33">
        <v>1607.945812712923</v>
      </c>
      <c r="AF131" s="33">
        <v>3924.6833157090218</v>
      </c>
      <c r="AG131" s="33">
        <v>1202.7276467786271</v>
      </c>
      <c r="AH131" s="33">
        <v>248.90178995377414</v>
      </c>
      <c r="AI131" s="33">
        <v>585.38410987670181</v>
      </c>
      <c r="AJ131" s="33">
        <v>52268.539356214766</v>
      </c>
      <c r="AK131" s="33">
        <v>12393.229819738615</v>
      </c>
      <c r="AL131" s="33">
        <v>1251.0194126428407</v>
      </c>
      <c r="AM131" s="33">
        <v>515.1044413993294</v>
      </c>
      <c r="AN131" s="33">
        <v>3303.2649608481997</v>
      </c>
      <c r="AO131" s="33">
        <v>29935.465854248203</v>
      </c>
      <c r="AP131" s="33">
        <v>1585.5956428616596</v>
      </c>
      <c r="AQ131" s="33">
        <v>4917.8482885337116</v>
      </c>
      <c r="AR131" s="33">
        <v>49689.23993913045</v>
      </c>
      <c r="AS131" s="33">
        <v>3842.2029066875525</v>
      </c>
      <c r="AT131" s="33">
        <v>2801.9804142916487</v>
      </c>
      <c r="AU131" s="33">
        <v>668.84974947454396</v>
      </c>
      <c r="AV131" s="33">
        <v>2607.4374604131717</v>
      </c>
      <c r="AW131" s="33">
        <v>15794.185423619921</v>
      </c>
      <c r="AX131" s="33">
        <v>2372.2619195881816</v>
      </c>
      <c r="AY131" s="33">
        <v>713.62592193756507</v>
      </c>
      <c r="AZ131" s="33">
        <v>2162.4803930945577</v>
      </c>
      <c r="BA131" s="33">
        <v>735.44403702187026</v>
      </c>
      <c r="BB131" s="33">
        <v>9136.0445597082671</v>
      </c>
      <c r="BC131" s="33">
        <v>2148.189141347556</v>
      </c>
      <c r="BD131" s="33">
        <v>192115.96860931916</v>
      </c>
      <c r="BE131" s="33">
        <v>59016.185203320536</v>
      </c>
      <c r="BF131" s="33">
        <v>1157.6240575046013</v>
      </c>
      <c r="BG131" s="33">
        <v>4516.3678027962578</v>
      </c>
      <c r="BH131" s="33">
        <v>3985.1765499795301</v>
      </c>
      <c r="BI131" s="33">
        <v>6549.9111873529237</v>
      </c>
      <c r="BJ131" s="33">
        <v>95.095640036846888</v>
      </c>
      <c r="BK131" s="33">
        <v>23587.71354300388</v>
      </c>
      <c r="BL131" s="33">
        <v>2066.4347945717395</v>
      </c>
      <c r="BM131" s="33">
        <v>68712.944025190955</v>
      </c>
      <c r="BN131" s="33">
        <v>454137.57164611685</v>
      </c>
      <c r="BO131" s="33">
        <v>1945.0266518178171</v>
      </c>
      <c r="BP131" s="33">
        <v>4020.8076379009703</v>
      </c>
      <c r="BQ131" s="33">
        <v>3226.4875906216557</v>
      </c>
      <c r="BR131" s="33">
        <v>3576.2050405023956</v>
      </c>
      <c r="BS131" s="33">
        <v>7480.6379317333849</v>
      </c>
      <c r="BT131" s="33">
        <v>39823.054965200266</v>
      </c>
      <c r="BU131" s="33">
        <v>5301.5237288477056</v>
      </c>
      <c r="BV131" s="33">
        <v>6243.1111035199528</v>
      </c>
      <c r="BW131" s="33">
        <v>8015.753607132935</v>
      </c>
      <c r="BX131" s="33">
        <v>4817.0844524301283</v>
      </c>
      <c r="BY131" s="33">
        <v>6926.5809126334507</v>
      </c>
      <c r="BZ131" s="33">
        <v>2205.9919954954539</v>
      </c>
      <c r="CA131" s="33">
        <v>2933.3375039700254</v>
      </c>
      <c r="CB131" s="33">
        <v>743.80629697887878</v>
      </c>
      <c r="CC131" s="33">
        <v>19.723465395724482</v>
      </c>
      <c r="CD131" s="33">
        <v>3236.5485535151797</v>
      </c>
      <c r="CE131" s="33">
        <v>6884.410933683278</v>
      </c>
      <c r="CF131" s="33">
        <v>29481.195025598092</v>
      </c>
      <c r="CG131" s="33">
        <v>62130.005743255781</v>
      </c>
      <c r="CH131" s="33">
        <v>22418.708840603053</v>
      </c>
      <c r="CI131" s="33">
        <v>4.3383032523798271</v>
      </c>
      <c r="CJ131" s="33">
        <v>7240.7677231248317</v>
      </c>
      <c r="CK131" s="33">
        <v>7850.6775815427045</v>
      </c>
      <c r="CL131" s="33">
        <v>620.61675468716919</v>
      </c>
      <c r="CM131" s="33">
        <v>24948.792505053862</v>
      </c>
      <c r="CN131" s="33">
        <v>6969.4641606865071</v>
      </c>
      <c r="CO131" s="33">
        <v>1192.8710232040398</v>
      </c>
      <c r="CP131" s="33">
        <v>1253.1341411494068</v>
      </c>
      <c r="CQ131" s="33">
        <v>2058.0751224387877</v>
      </c>
      <c r="CR131" s="33">
        <v>11759.792604010865</v>
      </c>
      <c r="CS131" s="33">
        <v>12898.106059831372</v>
      </c>
      <c r="CT131" s="33">
        <v>29897.327254699219</v>
      </c>
      <c r="CU131" s="33">
        <v>486.5179995530828</v>
      </c>
      <c r="CV131" s="33">
        <v>14471.392587593618</v>
      </c>
      <c r="CW131" s="33">
        <v>2585.1727746738493</v>
      </c>
      <c r="CX131" s="33">
        <v>909.13529344727544</v>
      </c>
      <c r="CY131" s="33">
        <v>171.90115606541272</v>
      </c>
      <c r="CZ131" s="33">
        <v>2636.875570879426</v>
      </c>
      <c r="DA131" s="33">
        <v>19950.184946114383</v>
      </c>
      <c r="DB131" s="33">
        <v>3975.9488766407962</v>
      </c>
      <c r="DC131" s="33">
        <v>44251.491167434826</v>
      </c>
      <c r="DD131" s="33">
        <v>33474.902770710934</v>
      </c>
      <c r="DE131" s="33">
        <v>1620.3273033524567</v>
      </c>
      <c r="DF131" s="33">
        <v>586.22540528606748</v>
      </c>
      <c r="DG131" s="33">
        <v>4698.9488400803148</v>
      </c>
      <c r="DH131" s="33">
        <v>3175.1238338396388</v>
      </c>
      <c r="DI131" s="33">
        <v>861.75537390853287</v>
      </c>
      <c r="DJ131" s="33">
        <v>2962.0075458329698</v>
      </c>
      <c r="DK131" s="33">
        <v>2361.4441528440611</v>
      </c>
      <c r="DL131" s="33">
        <v>41293.206697559071</v>
      </c>
      <c r="DM131" s="33">
        <v>1796.400525861221</v>
      </c>
      <c r="DN131" s="33">
        <v>5982.7490442377493</v>
      </c>
      <c r="DO131" s="33">
        <v>0</v>
      </c>
      <c r="DP131" s="76">
        <f t="shared" si="3"/>
        <v>7380028.9145269739</v>
      </c>
      <c r="DQ131" s="33">
        <v>2744328.4255677206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125734.61491230554</v>
      </c>
      <c r="GF131" s="33">
        <v>1229488.2237399847</v>
      </c>
      <c r="GG131" s="47">
        <f t="shared" si="4"/>
        <v>11479580.178746985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143306.75150574732</v>
      </c>
      <c r="D132" s="33">
        <v>102.43776157180083</v>
      </c>
      <c r="E132" s="33">
        <v>38.521786752796096</v>
      </c>
      <c r="F132" s="33">
        <v>168.38449671051319</v>
      </c>
      <c r="G132" s="33">
        <v>111.7312001845208</v>
      </c>
      <c r="H132" s="33">
        <v>82.69027455874118</v>
      </c>
      <c r="I132" s="33">
        <v>11897.213960851044</v>
      </c>
      <c r="J132" s="33">
        <v>24873.139165639201</v>
      </c>
      <c r="K132" s="33">
        <v>43025.093049960597</v>
      </c>
      <c r="L132" s="33">
        <v>402920.07430999388</v>
      </c>
      <c r="M132" s="33">
        <v>805419.93282675382</v>
      </c>
      <c r="N132" s="33">
        <v>32527.371895820521</v>
      </c>
      <c r="O132" s="33">
        <v>592.94707744348193</v>
      </c>
      <c r="P132" s="33">
        <v>290.71490077189719</v>
      </c>
      <c r="Q132" s="33">
        <v>30.464767802777729</v>
      </c>
      <c r="R132" s="33">
        <v>1.0675941108156297</v>
      </c>
      <c r="S132" s="33">
        <v>96.691080826923127</v>
      </c>
      <c r="T132" s="33">
        <v>8744.5559702315531</v>
      </c>
      <c r="U132" s="33">
        <v>264.64987735380862</v>
      </c>
      <c r="V132" s="33">
        <v>91.124391740140126</v>
      </c>
      <c r="W132" s="33">
        <v>18710.997113978025</v>
      </c>
      <c r="X132" s="33">
        <v>21935.444402378136</v>
      </c>
      <c r="Y132" s="33">
        <v>99767.375052807518</v>
      </c>
      <c r="Z132" s="33">
        <v>166.20586314531076</v>
      </c>
      <c r="AA132" s="33">
        <v>10.924126667024966</v>
      </c>
      <c r="AB132" s="33">
        <v>898.3617305246471</v>
      </c>
      <c r="AC132" s="33">
        <v>11.357910349844598</v>
      </c>
      <c r="AD132" s="33">
        <v>365.09332370606194</v>
      </c>
      <c r="AE132" s="33">
        <v>21.255294902091382</v>
      </c>
      <c r="AF132" s="33">
        <v>300.09716064685972</v>
      </c>
      <c r="AG132" s="33">
        <v>76.025347054990732</v>
      </c>
      <c r="AH132" s="33">
        <v>32.410081429447096</v>
      </c>
      <c r="AI132" s="33">
        <v>33.744040613478326</v>
      </c>
      <c r="AJ132" s="33">
        <v>584.19374109781563</v>
      </c>
      <c r="AK132" s="33">
        <v>494.10647203567288</v>
      </c>
      <c r="AL132" s="33">
        <v>36.534848277459091</v>
      </c>
      <c r="AM132" s="33">
        <v>35.353441946426955</v>
      </c>
      <c r="AN132" s="33">
        <v>143.36322830143069</v>
      </c>
      <c r="AO132" s="33">
        <v>89.389118012717333</v>
      </c>
      <c r="AP132" s="33">
        <v>2011.9879161986755</v>
      </c>
      <c r="AQ132" s="33">
        <v>294.12657887586624</v>
      </c>
      <c r="AR132" s="33">
        <v>49.511976153403921</v>
      </c>
      <c r="AS132" s="33">
        <v>102.83997532687131</v>
      </c>
      <c r="AT132" s="33">
        <v>15.927925223176462</v>
      </c>
      <c r="AU132" s="33">
        <v>18.034983446995003</v>
      </c>
      <c r="AV132" s="33">
        <v>0.14268797392392576</v>
      </c>
      <c r="AW132" s="33">
        <v>474.33238193678454</v>
      </c>
      <c r="AX132" s="33">
        <v>32.616843035719924</v>
      </c>
      <c r="AY132" s="33">
        <v>0.89890358736102471</v>
      </c>
      <c r="AZ132" s="33">
        <v>2.8571068910759165</v>
      </c>
      <c r="BA132" s="33">
        <v>2.0679177021811372E-2</v>
      </c>
      <c r="BB132" s="33">
        <v>725.75990176937307</v>
      </c>
      <c r="BC132" s="33">
        <v>210.62197190863353</v>
      </c>
      <c r="BD132" s="33">
        <v>10627.360963940486</v>
      </c>
      <c r="BE132" s="33">
        <v>41424.638410879066</v>
      </c>
      <c r="BF132" s="33">
        <v>151.71221652031176</v>
      </c>
      <c r="BG132" s="33">
        <v>286.74798497741904</v>
      </c>
      <c r="BH132" s="33">
        <v>628.15003752304369</v>
      </c>
      <c r="BI132" s="33">
        <v>1506.7519982266426</v>
      </c>
      <c r="BJ132" s="33">
        <v>70.284931350237358</v>
      </c>
      <c r="BK132" s="33">
        <v>755.57611354568576</v>
      </c>
      <c r="BL132" s="33">
        <v>137.85149329369506</v>
      </c>
      <c r="BM132" s="33">
        <v>120500.63144073184</v>
      </c>
      <c r="BN132" s="33">
        <v>690174.82942393399</v>
      </c>
      <c r="BO132" s="33">
        <v>357.14947545052291</v>
      </c>
      <c r="BP132" s="33">
        <v>148.71422577385823</v>
      </c>
      <c r="BQ132" s="33">
        <v>1197.0781571651619</v>
      </c>
      <c r="BR132" s="33">
        <v>1815.6717092478611</v>
      </c>
      <c r="BS132" s="33">
        <v>2320.9731757553136</v>
      </c>
      <c r="BT132" s="33">
        <v>2133.7913160828875</v>
      </c>
      <c r="BU132" s="33">
        <v>878.58430395096207</v>
      </c>
      <c r="BV132" s="33">
        <v>2191.5594554887598</v>
      </c>
      <c r="BW132" s="33">
        <v>3673.8802443215495</v>
      </c>
      <c r="BX132" s="33">
        <v>2201.9737608197106</v>
      </c>
      <c r="BY132" s="33">
        <v>1136.4073623788261</v>
      </c>
      <c r="BZ132" s="33">
        <v>1191.4838684461067</v>
      </c>
      <c r="CA132" s="33">
        <v>94.350898428843081</v>
      </c>
      <c r="CB132" s="33">
        <v>5.0228223129302627</v>
      </c>
      <c r="CC132" s="33">
        <v>5.545833698691455E-4</v>
      </c>
      <c r="CD132" s="33">
        <v>274.98560893895689</v>
      </c>
      <c r="CE132" s="33">
        <v>345.42010999546437</v>
      </c>
      <c r="CF132" s="33">
        <v>3763.5317102189242</v>
      </c>
      <c r="CG132" s="33">
        <v>1079.1527818573652</v>
      </c>
      <c r="CH132" s="33">
        <v>457.180701862631</v>
      </c>
      <c r="CI132" s="33">
        <v>3.5953679017463713</v>
      </c>
      <c r="CJ132" s="33">
        <v>550.06270494991293</v>
      </c>
      <c r="CK132" s="33">
        <v>1505.1995357517515</v>
      </c>
      <c r="CL132" s="33">
        <v>43.207830140884759</v>
      </c>
      <c r="CM132" s="33">
        <v>906.34919848955144</v>
      </c>
      <c r="CN132" s="33">
        <v>1029.6687507943268</v>
      </c>
      <c r="CO132" s="33">
        <v>114.99113010666349</v>
      </c>
      <c r="CP132" s="33">
        <v>160.39271947811073</v>
      </c>
      <c r="CQ132" s="33">
        <v>88.549219575370103</v>
      </c>
      <c r="CR132" s="33">
        <v>1937.932234289709</v>
      </c>
      <c r="CS132" s="33">
        <v>11505.555978136012</v>
      </c>
      <c r="CT132" s="33">
        <v>13899.449662646861</v>
      </c>
      <c r="CU132" s="33">
        <v>49.471219896596558</v>
      </c>
      <c r="CV132" s="33">
        <v>14535.782254331389</v>
      </c>
      <c r="CW132" s="33">
        <v>1532.1183000576079</v>
      </c>
      <c r="CX132" s="33">
        <v>428.47692024053725</v>
      </c>
      <c r="CY132" s="33">
        <v>156.76182879556882</v>
      </c>
      <c r="CZ132" s="33">
        <v>442.40846612914328</v>
      </c>
      <c r="DA132" s="33">
        <v>20057.769136475057</v>
      </c>
      <c r="DB132" s="33">
        <v>369.54185947168992</v>
      </c>
      <c r="DC132" s="33">
        <v>44006.36789206625</v>
      </c>
      <c r="DD132" s="33">
        <v>39457.954214278521</v>
      </c>
      <c r="DE132" s="33">
        <v>600.96914946017932</v>
      </c>
      <c r="DF132" s="33">
        <v>347.90630123271103</v>
      </c>
      <c r="DG132" s="33">
        <v>825.44799564245761</v>
      </c>
      <c r="DH132" s="33">
        <v>371.45782426628085</v>
      </c>
      <c r="DI132" s="33">
        <v>305.38583178419299</v>
      </c>
      <c r="DJ132" s="33">
        <v>464.40628799693349</v>
      </c>
      <c r="DK132" s="33">
        <v>501.71113206831461</v>
      </c>
      <c r="DL132" s="33">
        <v>9975.9697444280919</v>
      </c>
      <c r="DM132" s="33">
        <v>107.35571570765589</v>
      </c>
      <c r="DN132" s="33">
        <v>409.79053835399844</v>
      </c>
      <c r="DO132" s="33">
        <v>0</v>
      </c>
      <c r="DP132" s="76">
        <f t="shared" si="3"/>
        <v>2680460.9242271511</v>
      </c>
      <c r="DQ132" s="33">
        <v>3072347.168246964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4046.146237356686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0.12360542359619663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61213.70696661964</v>
      </c>
      <c r="GF132" s="33">
        <v>1180258.5968260597</v>
      </c>
      <c r="GG132" s="47">
        <f t="shared" si="4"/>
        <v>6998326.666109575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2216613.5815097732</v>
      </c>
      <c r="D133" s="33">
        <v>219.75347695439228</v>
      </c>
      <c r="E133" s="33">
        <v>142231.93207153396</v>
      </c>
      <c r="F133" s="33">
        <v>1232.1990946230208</v>
      </c>
      <c r="G133" s="33">
        <v>4614.6836374922132</v>
      </c>
      <c r="H133" s="33">
        <v>717.87577298736221</v>
      </c>
      <c r="I133" s="33">
        <v>181615.31898349419</v>
      </c>
      <c r="J133" s="33">
        <v>124676.7724538263</v>
      </c>
      <c r="K133" s="33">
        <v>532218.38823719264</v>
      </c>
      <c r="L133" s="33">
        <v>669441.26821017056</v>
      </c>
      <c r="M133" s="33">
        <v>4146260.6939987876</v>
      </c>
      <c r="N133" s="33">
        <v>236277.42248852638</v>
      </c>
      <c r="O133" s="33">
        <v>7145.5342709240485</v>
      </c>
      <c r="P133" s="33">
        <v>13608.995997557375</v>
      </c>
      <c r="Q133" s="33">
        <v>182.3717968630134</v>
      </c>
      <c r="R133" s="33">
        <v>4.7562643507171893</v>
      </c>
      <c r="S133" s="33">
        <v>492.06064259949051</v>
      </c>
      <c r="T133" s="33">
        <v>873.84052259438022</v>
      </c>
      <c r="U133" s="33">
        <v>842.13540988087345</v>
      </c>
      <c r="V133" s="33">
        <v>398049.09346647147</v>
      </c>
      <c r="W133" s="33">
        <v>84493.882347465245</v>
      </c>
      <c r="X133" s="33">
        <v>912832.11232713307</v>
      </c>
      <c r="Y133" s="33">
        <v>347909.42989946535</v>
      </c>
      <c r="Z133" s="33">
        <v>13400.140817723615</v>
      </c>
      <c r="AA133" s="33">
        <v>115.30244040015184</v>
      </c>
      <c r="AB133" s="33">
        <v>5909.2521230666762</v>
      </c>
      <c r="AC133" s="33">
        <v>22226.481162379972</v>
      </c>
      <c r="AD133" s="33">
        <v>4215.6828898278909</v>
      </c>
      <c r="AE133" s="33">
        <v>3998.5688954557222</v>
      </c>
      <c r="AF133" s="33">
        <v>1305.8512191262132</v>
      </c>
      <c r="AG133" s="33">
        <v>354.72977250043687</v>
      </c>
      <c r="AH133" s="33">
        <v>114.39827694167337</v>
      </c>
      <c r="AI133" s="33">
        <v>663.7674338066164</v>
      </c>
      <c r="AJ133" s="33">
        <v>13109.951158587879</v>
      </c>
      <c r="AK133" s="33">
        <v>4188.5621670803503</v>
      </c>
      <c r="AL133" s="33">
        <v>263.33931132158926</v>
      </c>
      <c r="AM133" s="33">
        <v>139.4855732171855</v>
      </c>
      <c r="AN133" s="33">
        <v>893.61312909342166</v>
      </c>
      <c r="AO133" s="33">
        <v>2001.0470115565797</v>
      </c>
      <c r="AP133" s="33">
        <v>28892.927690004348</v>
      </c>
      <c r="AQ133" s="33">
        <v>1275.8166981349914</v>
      </c>
      <c r="AR133" s="33">
        <v>2869.0173872101441</v>
      </c>
      <c r="AS133" s="33">
        <v>510.60065783888564</v>
      </c>
      <c r="AT133" s="33">
        <v>472.82367238478002</v>
      </c>
      <c r="AU133" s="33">
        <v>132.38061512729161</v>
      </c>
      <c r="AV133" s="33">
        <v>411.812635350118</v>
      </c>
      <c r="AW133" s="33">
        <v>9973.3230819764212</v>
      </c>
      <c r="AX133" s="33">
        <v>6061.2089056265841</v>
      </c>
      <c r="AY133" s="33">
        <v>3183.0158269426079</v>
      </c>
      <c r="AZ133" s="33">
        <v>365.98431558097309</v>
      </c>
      <c r="BA133" s="33">
        <v>6844.7077773770234</v>
      </c>
      <c r="BB133" s="33">
        <v>2565.9148357902977</v>
      </c>
      <c r="BC133" s="33">
        <v>652.17007708825395</v>
      </c>
      <c r="BD133" s="33">
        <v>38167.650931810167</v>
      </c>
      <c r="BE133" s="33">
        <v>13059.330326191124</v>
      </c>
      <c r="BF133" s="33">
        <v>408.34459117186361</v>
      </c>
      <c r="BG133" s="33">
        <v>1139.1774461575319</v>
      </c>
      <c r="BH133" s="33">
        <v>1562.6593085072761</v>
      </c>
      <c r="BI133" s="33">
        <v>3273.7082257106231</v>
      </c>
      <c r="BJ133" s="33">
        <v>119.17332302563599</v>
      </c>
      <c r="BK133" s="33">
        <v>4257.7407552257419</v>
      </c>
      <c r="BL133" s="33">
        <v>547.03953607097003</v>
      </c>
      <c r="BM133" s="33">
        <v>261809.03335395985</v>
      </c>
      <c r="BN133" s="33">
        <v>1923847.8687391179</v>
      </c>
      <c r="BO133" s="33">
        <v>1171.2491914570851</v>
      </c>
      <c r="BP133" s="33">
        <v>863.28615199860201</v>
      </c>
      <c r="BQ133" s="33">
        <v>15731.800516120751</v>
      </c>
      <c r="BR133" s="33">
        <v>4815.2999215448181</v>
      </c>
      <c r="BS133" s="33">
        <v>7925.3929930925997</v>
      </c>
      <c r="BT133" s="33">
        <v>9507.799885878896</v>
      </c>
      <c r="BU133" s="33">
        <v>2574.9320599863404</v>
      </c>
      <c r="BV133" s="33">
        <v>4428.0398267190722</v>
      </c>
      <c r="BW133" s="33">
        <v>6861.971304876889</v>
      </c>
      <c r="BX133" s="33">
        <v>4038.417357932824</v>
      </c>
      <c r="BY133" s="33">
        <v>2787.125467376869</v>
      </c>
      <c r="BZ133" s="33">
        <v>2158.0860335383636</v>
      </c>
      <c r="CA133" s="33">
        <v>658.2537375632952</v>
      </c>
      <c r="CB133" s="33">
        <v>130.91851485193618</v>
      </c>
      <c r="CC133" s="33">
        <v>3.1139551396535299</v>
      </c>
      <c r="CD133" s="33">
        <v>930.07472196991171</v>
      </c>
      <c r="CE133" s="33">
        <v>1625.1311881821632</v>
      </c>
      <c r="CF133" s="33">
        <v>8414.2334063468788</v>
      </c>
      <c r="CG133" s="33">
        <v>8972.2968212289015</v>
      </c>
      <c r="CH133" s="33">
        <v>89464.240959510586</v>
      </c>
      <c r="CI133" s="33">
        <v>6.9918495225533217</v>
      </c>
      <c r="CJ133" s="33">
        <v>1979.0358375258795</v>
      </c>
      <c r="CK133" s="33">
        <v>3497.4857575192273</v>
      </c>
      <c r="CL133" s="33">
        <v>6445.5781773991512</v>
      </c>
      <c r="CM133" s="33">
        <v>6219.262553884525</v>
      </c>
      <c r="CN133" s="33">
        <v>2678.0206404773057</v>
      </c>
      <c r="CO133" s="33">
        <v>359.81607959676148</v>
      </c>
      <c r="CP133" s="33">
        <v>13164.846131502552</v>
      </c>
      <c r="CQ133" s="33">
        <v>10794.656236456449</v>
      </c>
      <c r="CR133" s="33">
        <v>5120.7350216980276</v>
      </c>
      <c r="CS133" s="33">
        <v>29792.333309960566</v>
      </c>
      <c r="CT133" s="33">
        <v>36112.455207353574</v>
      </c>
      <c r="CU133" s="33">
        <v>1261.6310912233853</v>
      </c>
      <c r="CV133" s="33">
        <v>39386.301983252371</v>
      </c>
      <c r="CW133" s="33">
        <v>9613.8970908790106</v>
      </c>
      <c r="CX133" s="33">
        <v>2316.3440590454884</v>
      </c>
      <c r="CY133" s="33">
        <v>1454.2905127727286</v>
      </c>
      <c r="CZ133" s="33">
        <v>1074.1751815865191</v>
      </c>
      <c r="DA133" s="33">
        <v>302550.27636009431</v>
      </c>
      <c r="DB133" s="33">
        <v>39408.705680263774</v>
      </c>
      <c r="DC133" s="33">
        <v>131689.4602974705</v>
      </c>
      <c r="DD133" s="33">
        <v>81670.145152154786</v>
      </c>
      <c r="DE133" s="33">
        <v>1372.6195210693613</v>
      </c>
      <c r="DF133" s="33">
        <v>57196.697577982144</v>
      </c>
      <c r="DG133" s="33">
        <v>1968.7443343409921</v>
      </c>
      <c r="DH133" s="33">
        <v>1053.5059114371231</v>
      </c>
      <c r="DI133" s="33">
        <v>626.90126666652236</v>
      </c>
      <c r="DJ133" s="33">
        <v>1157.8626952298632</v>
      </c>
      <c r="DK133" s="33">
        <v>20472.867212158431</v>
      </c>
      <c r="DL133" s="33">
        <v>24408.153056293067</v>
      </c>
      <c r="DM133" s="33">
        <v>448.69681760028197</v>
      </c>
      <c r="DN133" s="33">
        <v>1565.8271623582273</v>
      </c>
      <c r="DO133" s="33">
        <v>0</v>
      </c>
      <c r="DP133" s="76">
        <f t="shared" si="3"/>
        <v>13417787.690758228</v>
      </c>
      <c r="DQ133" s="33">
        <v>10211887.618097296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69877.560308302694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1796.0580291874605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195728.74243192759</v>
      </c>
      <c r="GF133" s="33">
        <v>3606529.5456182812</v>
      </c>
      <c r="GG133" s="47">
        <f t="shared" si="4"/>
        <v>27503607.215243224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23455.276306136944</v>
      </c>
      <c r="D134" s="33">
        <v>126.77476602841332</v>
      </c>
      <c r="E134" s="33">
        <v>54.733914334362588</v>
      </c>
      <c r="F134" s="33">
        <v>333.8692764709873</v>
      </c>
      <c r="G134" s="33">
        <v>56.109894367751153</v>
      </c>
      <c r="H134" s="33">
        <v>161.85762834382817</v>
      </c>
      <c r="I134" s="33">
        <v>455.01075646393952</v>
      </c>
      <c r="J134" s="33">
        <v>5785.6893731390255</v>
      </c>
      <c r="K134" s="33">
        <v>1324.6244423417877</v>
      </c>
      <c r="L134" s="33">
        <v>8234.7009519764888</v>
      </c>
      <c r="M134" s="33">
        <v>32690.191957696083</v>
      </c>
      <c r="N134" s="33">
        <v>65384.036484064673</v>
      </c>
      <c r="O134" s="33">
        <v>571.56742659172755</v>
      </c>
      <c r="P134" s="33">
        <v>2153.8609635897742</v>
      </c>
      <c r="Q134" s="33">
        <v>59.546607042546121</v>
      </c>
      <c r="R134" s="33">
        <v>1.5651685236104618</v>
      </c>
      <c r="S134" s="33">
        <v>248.65563846582185</v>
      </c>
      <c r="T134" s="33">
        <v>176.66532233275575</v>
      </c>
      <c r="U134" s="33">
        <v>252.03526633661079</v>
      </c>
      <c r="V134" s="33">
        <v>134.65845320106334</v>
      </c>
      <c r="W134" s="33">
        <v>679.20422531661143</v>
      </c>
      <c r="X134" s="33">
        <v>5212.4938989145858</v>
      </c>
      <c r="Y134" s="33">
        <v>5744.2424324549938</v>
      </c>
      <c r="Z134" s="33">
        <v>331.41903563653443</v>
      </c>
      <c r="AA134" s="33">
        <v>25.399492632543783</v>
      </c>
      <c r="AB134" s="33">
        <v>483.33841806536657</v>
      </c>
      <c r="AC134" s="33">
        <v>185.76757844339198</v>
      </c>
      <c r="AD134" s="33">
        <v>971.95553910645981</v>
      </c>
      <c r="AE134" s="33">
        <v>67.46122755152544</v>
      </c>
      <c r="AF134" s="33">
        <v>463.66372523172743</v>
      </c>
      <c r="AG134" s="33">
        <v>133.27607138081791</v>
      </c>
      <c r="AH134" s="33">
        <v>68.828803672899511</v>
      </c>
      <c r="AI134" s="33">
        <v>95.013802610996109</v>
      </c>
      <c r="AJ134" s="33">
        <v>2149.5465941843831</v>
      </c>
      <c r="AK134" s="33">
        <v>1316.7462475180382</v>
      </c>
      <c r="AL134" s="33">
        <v>83.023250714308247</v>
      </c>
      <c r="AM134" s="33">
        <v>52.783052020273772</v>
      </c>
      <c r="AN134" s="33">
        <v>262.85952390245768</v>
      </c>
      <c r="AO134" s="33">
        <v>820.42882034595448</v>
      </c>
      <c r="AP134" s="33">
        <v>1518.185817087335</v>
      </c>
      <c r="AQ134" s="33">
        <v>483.50944904645979</v>
      </c>
      <c r="AR134" s="33">
        <v>1241.1763389473481</v>
      </c>
      <c r="AS134" s="33">
        <v>208.93720168551778</v>
      </c>
      <c r="AT134" s="33">
        <v>83.499965768787078</v>
      </c>
      <c r="AU134" s="33">
        <v>36.550444559167737</v>
      </c>
      <c r="AV134" s="33">
        <v>74.368530619900028</v>
      </c>
      <c r="AW134" s="33">
        <v>1220.9808099119928</v>
      </c>
      <c r="AX134" s="33">
        <v>82.330795926223004</v>
      </c>
      <c r="AY134" s="33">
        <v>18.130858756125868</v>
      </c>
      <c r="AZ134" s="33">
        <v>55.092930688073224</v>
      </c>
      <c r="BA134" s="33">
        <v>17.654902948053842</v>
      </c>
      <c r="BB134" s="33">
        <v>1119.2783092330242</v>
      </c>
      <c r="BC134" s="33">
        <v>291.09193562431665</v>
      </c>
      <c r="BD134" s="33">
        <v>18292.193427287079</v>
      </c>
      <c r="BE134" s="33">
        <v>3798.5012429770727</v>
      </c>
      <c r="BF134" s="33">
        <v>211.70561219324551</v>
      </c>
      <c r="BG134" s="33">
        <v>434.46281813431227</v>
      </c>
      <c r="BH134" s="33">
        <v>960.29698746225881</v>
      </c>
      <c r="BI134" s="33">
        <v>1871.0224771710323</v>
      </c>
      <c r="BJ134" s="33">
        <v>82.018373125435701</v>
      </c>
      <c r="BK134" s="33">
        <v>1663.9403183306501</v>
      </c>
      <c r="BL134" s="33">
        <v>216.74698362654769</v>
      </c>
      <c r="BM134" s="33">
        <v>194828.25792173931</v>
      </c>
      <c r="BN134" s="33">
        <v>1214966.4089298721</v>
      </c>
      <c r="BO134" s="33">
        <v>366.11191628580991</v>
      </c>
      <c r="BP134" s="33">
        <v>263.63138007457388</v>
      </c>
      <c r="BQ134" s="33">
        <v>1293.6809281845053</v>
      </c>
      <c r="BR134" s="33">
        <v>1747.0665718574878</v>
      </c>
      <c r="BS134" s="33">
        <v>1997.448460080901</v>
      </c>
      <c r="BT134" s="33">
        <v>3369.3494981640806</v>
      </c>
      <c r="BU134" s="33">
        <v>1014.0586638258305</v>
      </c>
      <c r="BV134" s="33">
        <v>2594.5922130125855</v>
      </c>
      <c r="BW134" s="33">
        <v>4336.1978756830968</v>
      </c>
      <c r="BX134" s="33">
        <v>2619.1004252329276</v>
      </c>
      <c r="BY134" s="33">
        <v>1457.5997406052136</v>
      </c>
      <c r="BZ134" s="33">
        <v>1398.2585579643428</v>
      </c>
      <c r="CA134" s="33">
        <v>163.32797437116116</v>
      </c>
      <c r="CB134" s="33">
        <v>21.969914648165492</v>
      </c>
      <c r="CC134" s="33">
        <v>0.47347704221097514</v>
      </c>
      <c r="CD134" s="33">
        <v>387.742960811974</v>
      </c>
      <c r="CE134" s="33">
        <v>551.65038799556726</v>
      </c>
      <c r="CF134" s="33">
        <v>4927.0414162743118</v>
      </c>
      <c r="CG134" s="33">
        <v>2678.6787859992837</v>
      </c>
      <c r="CH134" s="33">
        <v>1035.0346936842561</v>
      </c>
      <c r="CI134" s="33">
        <v>4.1940639973623064</v>
      </c>
      <c r="CJ134" s="33">
        <v>796.29338332835573</v>
      </c>
      <c r="CK134" s="33">
        <v>1895.287561653852</v>
      </c>
      <c r="CL134" s="33">
        <v>63.754902416730879</v>
      </c>
      <c r="CM134" s="33">
        <v>1393.419224369158</v>
      </c>
      <c r="CN134" s="33">
        <v>1330.7195272743502</v>
      </c>
      <c r="CO134" s="33">
        <v>159.27662917344392</v>
      </c>
      <c r="CP134" s="33">
        <v>211.34564930176572</v>
      </c>
      <c r="CQ134" s="33">
        <v>328.09720142694107</v>
      </c>
      <c r="CR134" s="33">
        <v>2394.7208706386609</v>
      </c>
      <c r="CS134" s="33">
        <v>13371.609811429489</v>
      </c>
      <c r="CT134" s="33">
        <v>14123.614320978473</v>
      </c>
      <c r="CU134" s="33">
        <v>68.77347132653415</v>
      </c>
      <c r="CV134" s="33">
        <v>16862.995935619321</v>
      </c>
      <c r="CW134" s="33">
        <v>1795.701915208072</v>
      </c>
      <c r="CX134" s="33">
        <v>499.6384679594006</v>
      </c>
      <c r="CY134" s="33">
        <v>180.78222109424581</v>
      </c>
      <c r="CZ134" s="33">
        <v>566.41283581927917</v>
      </c>
      <c r="DA134" s="33">
        <v>23277.045646030198</v>
      </c>
      <c r="DB134" s="33">
        <v>515.66555202219547</v>
      </c>
      <c r="DC134" s="33">
        <v>50896.879269377554</v>
      </c>
      <c r="DD134" s="33">
        <v>45597.460516948624</v>
      </c>
      <c r="DE134" s="33">
        <v>664.31100370670197</v>
      </c>
      <c r="DF134" s="33">
        <v>403.37078850755546</v>
      </c>
      <c r="DG134" s="33">
        <v>1051.6670928457881</v>
      </c>
      <c r="DH134" s="33">
        <v>498.72412196632052</v>
      </c>
      <c r="DI134" s="33">
        <v>358.45470366011705</v>
      </c>
      <c r="DJ134" s="33">
        <v>599.30060958780564</v>
      </c>
      <c r="DK134" s="33">
        <v>589.57349107675441</v>
      </c>
      <c r="DL134" s="33">
        <v>12332.991564024891</v>
      </c>
      <c r="DM134" s="33">
        <v>164.9946865595015</v>
      </c>
      <c r="DN134" s="33">
        <v>626.64200438400758</v>
      </c>
      <c r="DO134" s="33">
        <v>0</v>
      </c>
      <c r="DP134" s="76">
        <f t="shared" ref="DP134:DP197" si="5">SUM(C134:DO134)</f>
        <v>1830431.9606053852</v>
      </c>
      <c r="DQ134" s="33">
        <v>5114267.5628593871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16.145385647912303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100970.46765920805</v>
      </c>
      <c r="GF134" s="33">
        <v>1569138.3183093558</v>
      </c>
      <c r="GG134" s="47">
        <f t="shared" si="4"/>
        <v>8614824.4548189845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38.640005719206968</v>
      </c>
      <c r="D135" s="33">
        <v>2.388196086719947</v>
      </c>
      <c r="E135" s="33">
        <v>2.0473764201227529</v>
      </c>
      <c r="F135" s="33">
        <v>65.165191577624242</v>
      </c>
      <c r="G135" s="33">
        <v>40.319256921119845</v>
      </c>
      <c r="H135" s="33">
        <v>96.198669795291465</v>
      </c>
      <c r="I135" s="33">
        <v>83.923927917521127</v>
      </c>
      <c r="J135" s="33">
        <v>28.22102164396134</v>
      </c>
      <c r="K135" s="33">
        <v>162.79010480266919</v>
      </c>
      <c r="L135" s="33">
        <v>110.01412763866229</v>
      </c>
      <c r="M135" s="33">
        <v>801.84312271197496</v>
      </c>
      <c r="N135" s="33">
        <v>105.57857536053343</v>
      </c>
      <c r="O135" s="33">
        <v>1766.773874119546</v>
      </c>
      <c r="P135" s="33">
        <v>8.8592611265697556</v>
      </c>
      <c r="Q135" s="33">
        <v>5.0685725959282735</v>
      </c>
      <c r="R135" s="33">
        <v>0.27657376672581591</v>
      </c>
      <c r="S135" s="33">
        <v>28.083360377385226</v>
      </c>
      <c r="T135" s="33">
        <v>167.5500407773003</v>
      </c>
      <c r="U135" s="33">
        <v>167.37652435292989</v>
      </c>
      <c r="V135" s="33">
        <v>15.295803619722506</v>
      </c>
      <c r="W135" s="33">
        <v>421.17158409524023</v>
      </c>
      <c r="X135" s="33">
        <v>2200.5843328676337</v>
      </c>
      <c r="Y135" s="33">
        <v>1977.4693731399773</v>
      </c>
      <c r="Z135" s="33">
        <v>114.05307389926422</v>
      </c>
      <c r="AA135" s="33">
        <v>9.5551648311646122</v>
      </c>
      <c r="AB135" s="33">
        <v>907.71825010118687</v>
      </c>
      <c r="AC135" s="33">
        <v>83.333932991941367</v>
      </c>
      <c r="AD135" s="33">
        <v>320.80703890280887</v>
      </c>
      <c r="AE135" s="33">
        <v>30.313888845547535</v>
      </c>
      <c r="AF135" s="33">
        <v>152.68795956147551</v>
      </c>
      <c r="AG135" s="33">
        <v>30.983098440845588</v>
      </c>
      <c r="AH135" s="33">
        <v>14.823172001183547</v>
      </c>
      <c r="AI135" s="33">
        <v>16.037026991579189</v>
      </c>
      <c r="AJ135" s="33">
        <v>743.92488660973436</v>
      </c>
      <c r="AK135" s="33">
        <v>213.33892655719862</v>
      </c>
      <c r="AL135" s="33">
        <v>11.338196563492268</v>
      </c>
      <c r="AM135" s="33">
        <v>6.4922300797267996</v>
      </c>
      <c r="AN135" s="33">
        <v>69.653987321737901</v>
      </c>
      <c r="AO135" s="33">
        <v>91.403789539004876</v>
      </c>
      <c r="AP135" s="33">
        <v>1566.729350893537</v>
      </c>
      <c r="AQ135" s="33">
        <v>56.251962015407067</v>
      </c>
      <c r="AR135" s="33">
        <v>113.06542848234687</v>
      </c>
      <c r="AS135" s="33">
        <v>11.470433942710184</v>
      </c>
      <c r="AT135" s="33">
        <v>13.761481861027743</v>
      </c>
      <c r="AU135" s="33">
        <v>2.5808794450008943</v>
      </c>
      <c r="AV135" s="33">
        <v>9.5138308776522447</v>
      </c>
      <c r="AW135" s="33">
        <v>64.156287209993039</v>
      </c>
      <c r="AX135" s="33">
        <v>62.567266912943097</v>
      </c>
      <c r="AY135" s="33">
        <v>2.6523073337378671</v>
      </c>
      <c r="AZ135" s="33">
        <v>27.097714659133448</v>
      </c>
      <c r="BA135" s="33">
        <v>180.9818150567497</v>
      </c>
      <c r="BB135" s="33">
        <v>62.925324211219184</v>
      </c>
      <c r="BC135" s="33">
        <v>9.529831984535889</v>
      </c>
      <c r="BD135" s="33">
        <v>1656.7730434487164</v>
      </c>
      <c r="BE135" s="33">
        <v>461.34363164016713</v>
      </c>
      <c r="BF135" s="33">
        <v>5.5376415917468735</v>
      </c>
      <c r="BG135" s="33">
        <v>18.815264947389025</v>
      </c>
      <c r="BH135" s="33">
        <v>19.607218633054678</v>
      </c>
      <c r="BI135" s="33">
        <v>36.081242362703492</v>
      </c>
      <c r="BJ135" s="33">
        <v>0.91542029309519113</v>
      </c>
      <c r="BK135" s="33">
        <v>81.002333292623717</v>
      </c>
      <c r="BL135" s="33">
        <v>16.631642073869767</v>
      </c>
      <c r="BM135" s="33">
        <v>1933.9625517585096</v>
      </c>
      <c r="BN135" s="33">
        <v>15954.623779571186</v>
      </c>
      <c r="BO135" s="33">
        <v>176.26757170346775</v>
      </c>
      <c r="BP135" s="33">
        <v>19.620229108454897</v>
      </c>
      <c r="BQ135" s="33">
        <v>299.66425900757008</v>
      </c>
      <c r="BR135" s="33">
        <v>801.79492279718841</v>
      </c>
      <c r="BS135" s="33">
        <v>1689.4432552129269</v>
      </c>
      <c r="BT135" s="33">
        <v>187.29876261546582</v>
      </c>
      <c r="BU135" s="33">
        <v>241.96038220909674</v>
      </c>
      <c r="BV135" s="33">
        <v>132.68431366919185</v>
      </c>
      <c r="BW135" s="33">
        <v>126.52859459168815</v>
      </c>
      <c r="BX135" s="33">
        <v>37.781325309121463</v>
      </c>
      <c r="BY135" s="33">
        <v>36.716023819344386</v>
      </c>
      <c r="BZ135" s="33">
        <v>37.004939916774163</v>
      </c>
      <c r="CA135" s="33">
        <v>38.877913079126827</v>
      </c>
      <c r="CB135" s="33">
        <v>5.765899485370209</v>
      </c>
      <c r="CC135" s="33">
        <v>7.1790088814278549E-2</v>
      </c>
      <c r="CD135" s="33">
        <v>19.22098165386296</v>
      </c>
      <c r="CE135" s="33">
        <v>40.341079498543778</v>
      </c>
      <c r="CF135" s="33">
        <v>243.89753935102394</v>
      </c>
      <c r="CG135" s="33">
        <v>261.61440566095797</v>
      </c>
      <c r="CH135" s="33">
        <v>128.38637423979691</v>
      </c>
      <c r="CI135" s="33">
        <v>4.5001603276739882E-2</v>
      </c>
      <c r="CJ135" s="33">
        <v>40.030628659801117</v>
      </c>
      <c r="CK135" s="33">
        <v>51.165180595928646</v>
      </c>
      <c r="CL135" s="33">
        <v>3.4791530658112979</v>
      </c>
      <c r="CM135" s="33">
        <v>564.07571918988174</v>
      </c>
      <c r="CN135" s="33">
        <v>57.203959947615118</v>
      </c>
      <c r="CO135" s="33">
        <v>5.5733275767676789</v>
      </c>
      <c r="CP135" s="33">
        <v>8.1760309715900359</v>
      </c>
      <c r="CQ135" s="33">
        <v>24.111812685674145</v>
      </c>
      <c r="CR135" s="33">
        <v>249.95648737706523</v>
      </c>
      <c r="CS135" s="33">
        <v>175.43926047972155</v>
      </c>
      <c r="CT135" s="33">
        <v>172.58104786652538</v>
      </c>
      <c r="CU135" s="33">
        <v>2.3328205000262812</v>
      </c>
      <c r="CV135" s="33">
        <v>172.22920286780641</v>
      </c>
      <c r="CW135" s="33">
        <v>23.885812852624451</v>
      </c>
      <c r="CX135" s="33">
        <v>22.651597137252672</v>
      </c>
      <c r="CY135" s="33">
        <v>2.8887437527387778</v>
      </c>
      <c r="CZ135" s="33">
        <v>13.344744191094176</v>
      </c>
      <c r="DA135" s="33">
        <v>237.4195009868138</v>
      </c>
      <c r="DB135" s="33">
        <v>18.986389554143017</v>
      </c>
      <c r="DC135" s="33">
        <v>501.37298112381018</v>
      </c>
      <c r="DD135" s="33">
        <v>440.27020141505039</v>
      </c>
      <c r="DE135" s="33">
        <v>122.26140535734046</v>
      </c>
      <c r="DF135" s="33">
        <v>13.593211333551299</v>
      </c>
      <c r="DG135" s="33">
        <v>23.808908437725727</v>
      </c>
      <c r="DH135" s="33">
        <v>14.650763230470385</v>
      </c>
      <c r="DI135" s="33">
        <v>24.028119496248731</v>
      </c>
      <c r="DJ135" s="33">
        <v>14.553634947436365</v>
      </c>
      <c r="DK135" s="33">
        <v>87.201864326277601</v>
      </c>
      <c r="DL135" s="33">
        <v>241.04474728943796</v>
      </c>
      <c r="DM135" s="33">
        <v>10.213570991093114</v>
      </c>
      <c r="DN135" s="33">
        <v>27.289092355205071</v>
      </c>
      <c r="DO135" s="33">
        <v>0</v>
      </c>
      <c r="DP135" s="76">
        <f t="shared" si="5"/>
        <v>41371.486670354905</v>
      </c>
      <c r="DQ135" s="33">
        <v>958244.34422549244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80714.735587636562</v>
      </c>
      <c r="GF135" s="33">
        <v>266534.8137660402</v>
      </c>
      <c r="GG135" s="47">
        <f t="shared" si="4"/>
        <v>1346865.380249524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3895.5675125039324</v>
      </c>
      <c r="D136" s="33">
        <v>315.16551890783063</v>
      </c>
      <c r="E136" s="33">
        <v>3834.5334020162827</v>
      </c>
      <c r="F136" s="33">
        <v>2314.5454166712811</v>
      </c>
      <c r="G136" s="33">
        <v>391.179855833521</v>
      </c>
      <c r="H136" s="33">
        <v>585.04865421250679</v>
      </c>
      <c r="I136" s="33">
        <v>3179.6507769270347</v>
      </c>
      <c r="J136" s="33">
        <v>2172.5297698642798</v>
      </c>
      <c r="K136" s="33">
        <v>2981.7334452467708</v>
      </c>
      <c r="L136" s="33">
        <v>2696.8867034733598</v>
      </c>
      <c r="M136" s="33">
        <v>6671.6723359548314</v>
      </c>
      <c r="N136" s="33">
        <v>876.68538621120126</v>
      </c>
      <c r="O136" s="33">
        <v>942.11324627475324</v>
      </c>
      <c r="P136" s="33">
        <v>1199347.8263735527</v>
      </c>
      <c r="Q136" s="33">
        <v>550220.62508517457</v>
      </c>
      <c r="R136" s="33">
        <v>61.79882919221766</v>
      </c>
      <c r="S136" s="33">
        <v>19485.958586181558</v>
      </c>
      <c r="T136" s="33">
        <v>126666.35608912382</v>
      </c>
      <c r="U136" s="33">
        <v>1018.4489599592646</v>
      </c>
      <c r="V136" s="33">
        <v>458.83220565119666</v>
      </c>
      <c r="W136" s="33">
        <v>8207.3491522248478</v>
      </c>
      <c r="X136" s="33">
        <v>20245.330192708938</v>
      </c>
      <c r="Y136" s="33">
        <v>7932.0918141648508</v>
      </c>
      <c r="Z136" s="33">
        <v>76358.81045727327</v>
      </c>
      <c r="AA136" s="33">
        <v>2740.3806031417726</v>
      </c>
      <c r="AB136" s="33">
        <v>63064.888173273386</v>
      </c>
      <c r="AC136" s="33">
        <v>9410.5687849289752</v>
      </c>
      <c r="AD136" s="33">
        <v>65313.11055752496</v>
      </c>
      <c r="AE136" s="33">
        <v>4854.5591105135163</v>
      </c>
      <c r="AF136" s="33">
        <v>8645.9315372549754</v>
      </c>
      <c r="AG136" s="33">
        <v>1171.6994979291451</v>
      </c>
      <c r="AH136" s="33">
        <v>5973.1243020109087</v>
      </c>
      <c r="AI136" s="33">
        <v>4681.1811899961667</v>
      </c>
      <c r="AJ136" s="33">
        <v>76220.932877377039</v>
      </c>
      <c r="AK136" s="33">
        <v>36921.462929457412</v>
      </c>
      <c r="AL136" s="33">
        <v>18533.210612608433</v>
      </c>
      <c r="AM136" s="33">
        <v>39169.12814802603</v>
      </c>
      <c r="AN136" s="33">
        <v>205140.57331232366</v>
      </c>
      <c r="AO136" s="33">
        <v>3755.6635188842715</v>
      </c>
      <c r="AP136" s="33">
        <v>11270.323781683575</v>
      </c>
      <c r="AQ136" s="33">
        <v>42891.692207819571</v>
      </c>
      <c r="AR136" s="33">
        <v>2469.0916621875044</v>
      </c>
      <c r="AS136" s="33">
        <v>521.46640272628872</v>
      </c>
      <c r="AT136" s="33">
        <v>4095.9509411840759</v>
      </c>
      <c r="AU136" s="33">
        <v>224.67959925529763</v>
      </c>
      <c r="AV136" s="33">
        <v>798.97984790667397</v>
      </c>
      <c r="AW136" s="33">
        <v>38094.404171443282</v>
      </c>
      <c r="AX136" s="33">
        <v>37199.212922594779</v>
      </c>
      <c r="AY136" s="33">
        <v>22665.281428693135</v>
      </c>
      <c r="AZ136" s="33">
        <v>38509.235161702032</v>
      </c>
      <c r="BA136" s="33">
        <v>47523.044185052524</v>
      </c>
      <c r="BB136" s="33">
        <v>2179.6907759700257</v>
      </c>
      <c r="BC136" s="33">
        <v>15942.175468468429</v>
      </c>
      <c r="BD136" s="33">
        <v>88723.122872874941</v>
      </c>
      <c r="BE136" s="33">
        <v>15370.108279705481</v>
      </c>
      <c r="BF136" s="33">
        <v>1383.239923399173</v>
      </c>
      <c r="BG136" s="33">
        <v>3200.9072667977762</v>
      </c>
      <c r="BH136" s="33">
        <v>3635.6746577863887</v>
      </c>
      <c r="BI136" s="33">
        <v>8036.7250501519065</v>
      </c>
      <c r="BJ136" s="33">
        <v>508.47861040575071</v>
      </c>
      <c r="BK136" s="33">
        <v>4292.1370126868696</v>
      </c>
      <c r="BL136" s="33">
        <v>42699.998614353986</v>
      </c>
      <c r="BM136" s="33">
        <v>20280.011086764433</v>
      </c>
      <c r="BN136" s="33">
        <v>16592.345475154732</v>
      </c>
      <c r="BO136" s="33">
        <v>643.44389772657439</v>
      </c>
      <c r="BP136" s="33">
        <v>1204.639885371914</v>
      </c>
      <c r="BQ136" s="33">
        <v>5073.8263210657651</v>
      </c>
      <c r="BR136" s="33">
        <v>4971.3389252892021</v>
      </c>
      <c r="BS136" s="33">
        <v>7793.6689604259482</v>
      </c>
      <c r="BT136" s="33">
        <v>9740.5702244178738</v>
      </c>
      <c r="BU136" s="33">
        <v>1078.4639665156603</v>
      </c>
      <c r="BV136" s="33">
        <v>1239.148647117999</v>
      </c>
      <c r="BW136" s="33">
        <v>1041.5724726855458</v>
      </c>
      <c r="BX136" s="33">
        <v>727.04930466361463</v>
      </c>
      <c r="BY136" s="33">
        <v>1373.9576925359067</v>
      </c>
      <c r="BZ136" s="33">
        <v>338.04545015463049</v>
      </c>
      <c r="CA136" s="33">
        <v>560.17839327072954</v>
      </c>
      <c r="CB136" s="33">
        <v>143.64067495283822</v>
      </c>
      <c r="CC136" s="33">
        <v>4.143040569113678</v>
      </c>
      <c r="CD136" s="33">
        <v>676.26969001693396</v>
      </c>
      <c r="CE136" s="33">
        <v>1422.1985567339957</v>
      </c>
      <c r="CF136" s="33">
        <v>2407.7452008733817</v>
      </c>
      <c r="CG136" s="33">
        <v>8666.9215600319421</v>
      </c>
      <c r="CH136" s="33">
        <v>8379.2485230178518</v>
      </c>
      <c r="CI136" s="33">
        <v>32.593549163812256</v>
      </c>
      <c r="CJ136" s="33">
        <v>1369.4795790119374</v>
      </c>
      <c r="CK136" s="33">
        <v>1409.0663420729795</v>
      </c>
      <c r="CL136" s="33">
        <v>2738.5590109934246</v>
      </c>
      <c r="CM136" s="33">
        <v>6585.2915144520412</v>
      </c>
      <c r="CN136" s="33">
        <v>5164.171810868771</v>
      </c>
      <c r="CO136" s="33">
        <v>361.70167229639088</v>
      </c>
      <c r="CP136" s="33">
        <v>239.73068090923059</v>
      </c>
      <c r="CQ136" s="33">
        <v>144029.73977466708</v>
      </c>
      <c r="CR136" s="33">
        <v>2158.8232486764855</v>
      </c>
      <c r="CS136" s="33">
        <v>25954.138143629694</v>
      </c>
      <c r="CT136" s="33">
        <v>3331.8432861233832</v>
      </c>
      <c r="CU136" s="33">
        <v>6099.7475206680174</v>
      </c>
      <c r="CV136" s="33">
        <v>20598.339094282819</v>
      </c>
      <c r="CW136" s="33">
        <v>15807.949885285114</v>
      </c>
      <c r="CX136" s="33">
        <v>7072.0180275703469</v>
      </c>
      <c r="CY136" s="33">
        <v>3246.5101898543126</v>
      </c>
      <c r="CZ136" s="33">
        <v>501.5285049647344</v>
      </c>
      <c r="DA136" s="33">
        <v>67011.301364190134</v>
      </c>
      <c r="DB136" s="33">
        <v>2257.0712488655636</v>
      </c>
      <c r="DC136" s="33">
        <v>46325.910885044119</v>
      </c>
      <c r="DD136" s="33">
        <v>21571.459200728656</v>
      </c>
      <c r="DE136" s="33">
        <v>2644.043192097909</v>
      </c>
      <c r="DF136" s="33">
        <v>2272.1505445169873</v>
      </c>
      <c r="DG136" s="33">
        <v>9667.0411743904115</v>
      </c>
      <c r="DH136" s="33">
        <v>606.05675660167662</v>
      </c>
      <c r="DI136" s="33">
        <v>176.26325421769846</v>
      </c>
      <c r="DJ136" s="33">
        <v>13864.280228176105</v>
      </c>
      <c r="DK136" s="33">
        <v>12001.685198487361</v>
      </c>
      <c r="DL136" s="33">
        <v>14389.409508311621</v>
      </c>
      <c r="DM136" s="33">
        <v>1275.6259361592158</v>
      </c>
      <c r="DN136" s="33">
        <v>107537.8984415359</v>
      </c>
      <c r="DO136" s="33">
        <v>0</v>
      </c>
      <c r="DP136" s="76">
        <f t="shared" si="5"/>
        <v>3661352.6324875769</v>
      </c>
      <c r="DQ136" s="33">
        <v>1755511.0650542472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31.274988273205484</v>
      </c>
      <c r="EF136" s="33">
        <v>0</v>
      </c>
      <c r="EG136" s="33">
        <v>0</v>
      </c>
      <c r="EH136" s="33">
        <v>36884.794605500101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445945.87665249541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8867.929134518954</v>
      </c>
      <c r="GE136" s="33">
        <v>248997.73126827023</v>
      </c>
      <c r="GF136" s="33">
        <v>3182440.8025579532</v>
      </c>
      <c r="GG136" s="47">
        <f t="shared" si="4"/>
        <v>9340032.1067488343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2289.2635904956396</v>
      </c>
      <c r="D137" s="33">
        <v>153.20678040290147</v>
      </c>
      <c r="E137" s="33">
        <v>1223.1522092624291</v>
      </c>
      <c r="F137" s="33">
        <v>2538.6157775639585</v>
      </c>
      <c r="G137" s="33">
        <v>52.44051535688925</v>
      </c>
      <c r="H137" s="33">
        <v>2328.6437322245588</v>
      </c>
      <c r="I137" s="33">
        <v>744.1870653225825</v>
      </c>
      <c r="J137" s="33">
        <v>10572.22361765713</v>
      </c>
      <c r="K137" s="33">
        <v>4243.7005281552556</v>
      </c>
      <c r="L137" s="33">
        <v>2864.3183110197683</v>
      </c>
      <c r="M137" s="33">
        <v>14448.972548910646</v>
      </c>
      <c r="N137" s="33">
        <v>712.64388942806534</v>
      </c>
      <c r="O137" s="33">
        <v>263.93606073930033</v>
      </c>
      <c r="P137" s="33">
        <v>26860.499127663061</v>
      </c>
      <c r="Q137" s="33">
        <v>766459.23372548586</v>
      </c>
      <c r="R137" s="33">
        <v>1346.0216079399943</v>
      </c>
      <c r="S137" s="33">
        <v>968.62910898521341</v>
      </c>
      <c r="T137" s="33">
        <v>207.64434814492245</v>
      </c>
      <c r="U137" s="33">
        <v>462.94384726407145</v>
      </c>
      <c r="V137" s="33">
        <v>2247.0557249100825</v>
      </c>
      <c r="W137" s="33">
        <v>32404.907931167054</v>
      </c>
      <c r="X137" s="33">
        <v>6858.5061544246691</v>
      </c>
      <c r="Y137" s="33">
        <v>34962.313155475407</v>
      </c>
      <c r="Z137" s="33">
        <v>651.75463018097514</v>
      </c>
      <c r="AA137" s="33">
        <v>150.90713273429571</v>
      </c>
      <c r="AB137" s="33">
        <v>2042.0766649015366</v>
      </c>
      <c r="AC137" s="33">
        <v>40.403416221674881</v>
      </c>
      <c r="AD137" s="33">
        <v>2759.6608069779454</v>
      </c>
      <c r="AE137" s="33">
        <v>1947.123171559954</v>
      </c>
      <c r="AF137" s="33">
        <v>2439.1312959714332</v>
      </c>
      <c r="AG137" s="33">
        <v>505.30807988891837</v>
      </c>
      <c r="AH137" s="33">
        <v>101.17815474280155</v>
      </c>
      <c r="AI137" s="33">
        <v>245.75256415472228</v>
      </c>
      <c r="AJ137" s="33">
        <v>2659.0473896757658</v>
      </c>
      <c r="AK137" s="33">
        <v>9237.2303250057375</v>
      </c>
      <c r="AL137" s="33">
        <v>542.5060016351897</v>
      </c>
      <c r="AM137" s="33">
        <v>17322.44553402804</v>
      </c>
      <c r="AN137" s="33">
        <v>1958.1574622961555</v>
      </c>
      <c r="AO137" s="33">
        <v>974.18575898878976</v>
      </c>
      <c r="AP137" s="33">
        <v>1033.8385415456007</v>
      </c>
      <c r="AQ137" s="33">
        <v>12402.561476567524</v>
      </c>
      <c r="AR137" s="33">
        <v>2875.3090374259932</v>
      </c>
      <c r="AS137" s="33">
        <v>628.42409736988429</v>
      </c>
      <c r="AT137" s="33">
        <v>1219.6375103574258</v>
      </c>
      <c r="AU137" s="33">
        <v>286.28790469674038</v>
      </c>
      <c r="AV137" s="33">
        <v>19430.608227134366</v>
      </c>
      <c r="AW137" s="33">
        <v>27726.181468540784</v>
      </c>
      <c r="AX137" s="33">
        <v>9977.4120905333639</v>
      </c>
      <c r="AY137" s="33">
        <v>17564.588407483101</v>
      </c>
      <c r="AZ137" s="33">
        <v>9342.311940808966</v>
      </c>
      <c r="BA137" s="33">
        <v>323.34074335162455</v>
      </c>
      <c r="BB137" s="33">
        <v>7375.5837005985722</v>
      </c>
      <c r="BC137" s="33">
        <v>959.8849773336666</v>
      </c>
      <c r="BD137" s="33">
        <v>169910.81716361502</v>
      </c>
      <c r="BE137" s="33">
        <v>25234.655345457912</v>
      </c>
      <c r="BF137" s="33">
        <v>11315.801014281747</v>
      </c>
      <c r="BG137" s="33">
        <v>19321.130813167434</v>
      </c>
      <c r="BH137" s="33">
        <v>2480.8307468503976</v>
      </c>
      <c r="BI137" s="33">
        <v>10839.372039056878</v>
      </c>
      <c r="BJ137" s="33">
        <v>2279.4128861296394</v>
      </c>
      <c r="BK137" s="33">
        <v>8750.0822376637734</v>
      </c>
      <c r="BL137" s="33">
        <v>38033.170901391561</v>
      </c>
      <c r="BM137" s="33">
        <v>10543.947724414051</v>
      </c>
      <c r="BN137" s="33">
        <v>14983.225326365658</v>
      </c>
      <c r="BO137" s="33">
        <v>788.72975199531061</v>
      </c>
      <c r="BP137" s="33">
        <v>1708.4110742706532</v>
      </c>
      <c r="BQ137" s="33">
        <v>5319.2427536977284</v>
      </c>
      <c r="BR137" s="33">
        <v>5845.9759709880145</v>
      </c>
      <c r="BS137" s="33">
        <v>3798.1210164970907</v>
      </c>
      <c r="BT137" s="33">
        <v>16700.493999042676</v>
      </c>
      <c r="BU137" s="33">
        <v>2066.6331084145272</v>
      </c>
      <c r="BV137" s="33">
        <v>2027.1036140863851</v>
      </c>
      <c r="BW137" s="33">
        <v>2311.2925959980589</v>
      </c>
      <c r="BX137" s="33">
        <v>1384.1487306753108</v>
      </c>
      <c r="BY137" s="33">
        <v>2653.9813937124404</v>
      </c>
      <c r="BZ137" s="33">
        <v>577.27376588047764</v>
      </c>
      <c r="CA137" s="33">
        <v>1255.1281766023985</v>
      </c>
      <c r="CB137" s="33">
        <v>729.28889699514059</v>
      </c>
      <c r="CC137" s="33">
        <v>264.60955565958227</v>
      </c>
      <c r="CD137" s="33">
        <v>1324.5732265113049</v>
      </c>
      <c r="CE137" s="33">
        <v>2896.0139142700664</v>
      </c>
      <c r="CF137" s="33">
        <v>3814.2144749324066</v>
      </c>
      <c r="CG137" s="33">
        <v>17226.409960900859</v>
      </c>
      <c r="CH137" s="33">
        <v>9649.3788650717852</v>
      </c>
      <c r="CI137" s="33">
        <v>0.73010750333193597</v>
      </c>
      <c r="CJ137" s="33">
        <v>2984.0621416944837</v>
      </c>
      <c r="CK137" s="33">
        <v>2938.3172847702394</v>
      </c>
      <c r="CL137" s="33">
        <v>3626.4744222667532</v>
      </c>
      <c r="CM137" s="33">
        <v>10696.718278611444</v>
      </c>
      <c r="CN137" s="33">
        <v>3078.1143630085835</v>
      </c>
      <c r="CO137" s="33">
        <v>629.44453224431766</v>
      </c>
      <c r="CP137" s="33">
        <v>495.31279883982171</v>
      </c>
      <c r="CQ137" s="33">
        <v>126107.74353266669</v>
      </c>
      <c r="CR137" s="33">
        <v>4536.8794734128751</v>
      </c>
      <c r="CS137" s="33">
        <v>124623.22672913458</v>
      </c>
      <c r="CT137" s="33">
        <v>68165.441742700568</v>
      </c>
      <c r="CU137" s="33">
        <v>23721.366744589221</v>
      </c>
      <c r="CV137" s="33">
        <v>11649.983329161872</v>
      </c>
      <c r="CW137" s="33">
        <v>11355.957816154727</v>
      </c>
      <c r="CX137" s="33">
        <v>9427.7545267397163</v>
      </c>
      <c r="CY137" s="33">
        <v>5041.7308684440513</v>
      </c>
      <c r="CZ137" s="33">
        <v>1006.992909137603</v>
      </c>
      <c r="DA137" s="33">
        <v>87038.197786902965</v>
      </c>
      <c r="DB137" s="33">
        <v>19114.811928637722</v>
      </c>
      <c r="DC137" s="33">
        <v>165628.47369054129</v>
      </c>
      <c r="DD137" s="33">
        <v>98571.518667408265</v>
      </c>
      <c r="DE137" s="33">
        <v>4641.2169471281422</v>
      </c>
      <c r="DF137" s="33">
        <v>6584.672321071941</v>
      </c>
      <c r="DG137" s="33">
        <v>15972.13344750471</v>
      </c>
      <c r="DH137" s="33">
        <v>1265.2494146311192</v>
      </c>
      <c r="DI137" s="33">
        <v>279.81286577199131</v>
      </c>
      <c r="DJ137" s="33">
        <v>7759.5023607202747</v>
      </c>
      <c r="DK137" s="33">
        <v>6710.4346993684576</v>
      </c>
      <c r="DL137" s="33">
        <v>14789.620234582344</v>
      </c>
      <c r="DM137" s="33">
        <v>787.44137075212029</v>
      </c>
      <c r="DN137" s="33">
        <v>10746.257841427345</v>
      </c>
      <c r="DO137" s="33">
        <v>0</v>
      </c>
      <c r="DP137" s="76">
        <f t="shared" si="5"/>
        <v>2315944.9640928372</v>
      </c>
      <c r="DQ137" s="33">
        <v>8482539.2497006971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5464.4494223957063</v>
      </c>
      <c r="EE137" s="33">
        <v>855.51226836824208</v>
      </c>
      <c r="EF137" s="33">
        <v>0</v>
      </c>
      <c r="EG137" s="33">
        <v>0</v>
      </c>
      <c r="EH137" s="33">
        <v>3.9691027462643373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5.3655218719284616E-6</v>
      </c>
      <c r="ER137" s="33">
        <v>0</v>
      </c>
      <c r="ES137" s="33">
        <v>0</v>
      </c>
      <c r="ET137" s="33">
        <v>110.68458063699113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2279.298506572432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-84826.472753621332</v>
      </c>
      <c r="GF137" s="33">
        <v>23412830.420982797</v>
      </c>
      <c r="GG137" s="47">
        <f t="shared" si="4"/>
        <v>34135202.075908795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3062.9878712971345</v>
      </c>
      <c r="D138" s="33">
        <v>51.490066466404613</v>
      </c>
      <c r="E138" s="33">
        <v>67.960467548946255</v>
      </c>
      <c r="F138" s="33">
        <v>868.3866422376085</v>
      </c>
      <c r="G138" s="33">
        <v>21.604181863217132</v>
      </c>
      <c r="H138" s="33">
        <v>405.66267429668574</v>
      </c>
      <c r="I138" s="33">
        <v>253.83434540515282</v>
      </c>
      <c r="J138" s="33">
        <v>782.26094902053785</v>
      </c>
      <c r="K138" s="33">
        <v>487.45446761747854</v>
      </c>
      <c r="L138" s="33">
        <v>964.44282062110642</v>
      </c>
      <c r="M138" s="33">
        <v>903.74349383997867</v>
      </c>
      <c r="N138" s="33">
        <v>243.31359054012418</v>
      </c>
      <c r="O138" s="33">
        <v>87.10494321701691</v>
      </c>
      <c r="P138" s="33">
        <v>25119.297116247923</v>
      </c>
      <c r="Q138" s="33">
        <v>36936.822629035232</v>
      </c>
      <c r="R138" s="33">
        <v>1316.8931655665294</v>
      </c>
      <c r="S138" s="33">
        <v>441.1585911950632</v>
      </c>
      <c r="T138" s="33">
        <v>64.409023893748497</v>
      </c>
      <c r="U138" s="33">
        <v>328.29961637085199</v>
      </c>
      <c r="V138" s="33">
        <v>183.48896165673352</v>
      </c>
      <c r="W138" s="33">
        <v>899.67252223945331</v>
      </c>
      <c r="X138" s="33">
        <v>1021.8686956361774</v>
      </c>
      <c r="Y138" s="33">
        <v>1926.4803547568413</v>
      </c>
      <c r="Z138" s="33">
        <v>202.59276008460256</v>
      </c>
      <c r="AA138" s="33">
        <v>12.002631359115915</v>
      </c>
      <c r="AB138" s="33">
        <v>677.21738313347998</v>
      </c>
      <c r="AC138" s="33">
        <v>422.11951483883064</v>
      </c>
      <c r="AD138" s="33">
        <v>754.87699330230737</v>
      </c>
      <c r="AE138" s="33">
        <v>1217.9578959541923</v>
      </c>
      <c r="AF138" s="33">
        <v>5318.9284787742263</v>
      </c>
      <c r="AG138" s="33">
        <v>170.5956266304845</v>
      </c>
      <c r="AH138" s="33">
        <v>34.361642699010076</v>
      </c>
      <c r="AI138" s="33">
        <v>83.663676642869703</v>
      </c>
      <c r="AJ138" s="33">
        <v>3221.3160841306108</v>
      </c>
      <c r="AK138" s="33">
        <v>1774.1916374624343</v>
      </c>
      <c r="AL138" s="33">
        <v>180.71165064209751</v>
      </c>
      <c r="AM138" s="33">
        <v>234.59585992422365</v>
      </c>
      <c r="AN138" s="33">
        <v>25091.112890958717</v>
      </c>
      <c r="AO138" s="33">
        <v>3100.9564387791461</v>
      </c>
      <c r="AP138" s="33">
        <v>5052.2084705466059</v>
      </c>
      <c r="AQ138" s="33">
        <v>2087.4167876412594</v>
      </c>
      <c r="AR138" s="33">
        <v>913.5519894967864</v>
      </c>
      <c r="AS138" s="33">
        <v>210.57201341527167</v>
      </c>
      <c r="AT138" s="33">
        <v>418.1648927390159</v>
      </c>
      <c r="AU138" s="33">
        <v>97.40070429882627</v>
      </c>
      <c r="AV138" s="33">
        <v>386.0986836987214</v>
      </c>
      <c r="AW138" s="33">
        <v>2274.8468488677545</v>
      </c>
      <c r="AX138" s="33">
        <v>4568.8158383927776</v>
      </c>
      <c r="AY138" s="33">
        <v>2796.8556528910153</v>
      </c>
      <c r="AZ138" s="33">
        <v>5149.1260641454101</v>
      </c>
      <c r="BA138" s="33">
        <v>107.65364024134223</v>
      </c>
      <c r="BB138" s="33">
        <v>1259.3853230649822</v>
      </c>
      <c r="BC138" s="33">
        <v>294.26702775924053</v>
      </c>
      <c r="BD138" s="33">
        <v>14514.901724244002</v>
      </c>
      <c r="BE138" s="33">
        <v>8425.684592961361</v>
      </c>
      <c r="BF138" s="33">
        <v>1988.4133715290354</v>
      </c>
      <c r="BG138" s="33">
        <v>4230.7073063889065</v>
      </c>
      <c r="BH138" s="33">
        <v>520.49818224368926</v>
      </c>
      <c r="BI138" s="33">
        <v>8094.5359396852373</v>
      </c>
      <c r="BJ138" s="33">
        <v>129.99016979238922</v>
      </c>
      <c r="BK138" s="33">
        <v>15665.453858456642</v>
      </c>
      <c r="BL138" s="33">
        <v>13612.590808277077</v>
      </c>
      <c r="BM138" s="33">
        <v>978.90108235473565</v>
      </c>
      <c r="BN138" s="33">
        <v>2147.2220678942426</v>
      </c>
      <c r="BO138" s="33">
        <v>16609.976529421801</v>
      </c>
      <c r="BP138" s="33">
        <v>579.0464126624247</v>
      </c>
      <c r="BQ138" s="33">
        <v>1272.9917938620838</v>
      </c>
      <c r="BR138" s="33">
        <v>1498.8208330965729</v>
      </c>
      <c r="BS138" s="33">
        <v>1390.0944622981938</v>
      </c>
      <c r="BT138" s="33">
        <v>5631.3912545288922</v>
      </c>
      <c r="BU138" s="33">
        <v>683.62758116198677</v>
      </c>
      <c r="BV138" s="33">
        <v>679.41204954793125</v>
      </c>
      <c r="BW138" s="33">
        <v>771.46185368344038</v>
      </c>
      <c r="BX138" s="33">
        <v>465.54780533664166</v>
      </c>
      <c r="BY138" s="33">
        <v>892.47365338948146</v>
      </c>
      <c r="BZ138" s="33">
        <v>193.68775008248664</v>
      </c>
      <c r="CA138" s="33">
        <v>419.35106857047958</v>
      </c>
      <c r="CB138" s="33">
        <v>109.81986988265513</v>
      </c>
      <c r="CC138" s="33">
        <v>4.3282079582799282</v>
      </c>
      <c r="CD138" s="33">
        <v>445.06756298632672</v>
      </c>
      <c r="CE138" s="33">
        <v>972.20352431795084</v>
      </c>
      <c r="CF138" s="33">
        <v>1253.1216582634058</v>
      </c>
      <c r="CG138" s="33">
        <v>5751.8787172845641</v>
      </c>
      <c r="CH138" s="33">
        <v>3236.8782076970801</v>
      </c>
      <c r="CI138" s="33">
        <v>0.45050390101196702</v>
      </c>
      <c r="CJ138" s="33">
        <v>1000.5553295054725</v>
      </c>
      <c r="CK138" s="33">
        <v>986.03001776185715</v>
      </c>
      <c r="CL138" s="33">
        <v>86.657456923161661</v>
      </c>
      <c r="CM138" s="33">
        <v>3588.8944501615597</v>
      </c>
      <c r="CN138" s="33">
        <v>907.57341972129939</v>
      </c>
      <c r="CO138" s="33">
        <v>251.73675072007973</v>
      </c>
      <c r="CP138" s="33">
        <v>166.19953687700038</v>
      </c>
      <c r="CQ138" s="33">
        <v>4262.2623160395815</v>
      </c>
      <c r="CR138" s="33">
        <v>1512.6615955652371</v>
      </c>
      <c r="CS138" s="33">
        <v>54716.032740029317</v>
      </c>
      <c r="CT138" s="33">
        <v>40228.868809125626</v>
      </c>
      <c r="CU138" s="33">
        <v>3921.9073727681548</v>
      </c>
      <c r="CV138" s="33">
        <v>2104.9150843805473</v>
      </c>
      <c r="CW138" s="33">
        <v>2633.3002271327487</v>
      </c>
      <c r="CX138" s="33">
        <v>1114.5514628200153</v>
      </c>
      <c r="CY138" s="33">
        <v>651.71054614366733</v>
      </c>
      <c r="CZ138" s="33">
        <v>338.37822995249934</v>
      </c>
      <c r="DA138" s="33">
        <v>18866.691103086119</v>
      </c>
      <c r="DB138" s="33">
        <v>544.42339794964141</v>
      </c>
      <c r="DC138" s="33">
        <v>30200.994194234132</v>
      </c>
      <c r="DD138" s="33">
        <v>18994.125073657618</v>
      </c>
      <c r="DE138" s="33">
        <v>1973.0601623039402</v>
      </c>
      <c r="DF138" s="33">
        <v>842.18697894757565</v>
      </c>
      <c r="DG138" s="33">
        <v>1703.0938738577888</v>
      </c>
      <c r="DH138" s="33">
        <v>424.81024434063164</v>
      </c>
      <c r="DI138" s="33">
        <v>93.575424564974483</v>
      </c>
      <c r="DJ138" s="33">
        <v>1528.8084591752884</v>
      </c>
      <c r="DK138" s="33">
        <v>1336.0863073967721</v>
      </c>
      <c r="DL138" s="33">
        <v>4973.6974137845373</v>
      </c>
      <c r="DM138" s="33">
        <v>521.07728428920598</v>
      </c>
      <c r="DN138" s="33">
        <v>833.16169410773387</v>
      </c>
      <c r="DO138" s="33">
        <v>0</v>
      </c>
      <c r="DP138" s="76">
        <f t="shared" si="5"/>
        <v>459030.75965417019</v>
      </c>
      <c r="DQ138" s="33">
        <v>2832424.3582068286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6951.7007530348956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364.76630754243013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14976.513864026601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-50641.744885355991</v>
      </c>
      <c r="GF138" s="33">
        <v>3086313.9777969392</v>
      </c>
      <c r="GG138" s="47">
        <f t="shared" si="4"/>
        <v>6349420.3316971865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2479.9495569190503</v>
      </c>
      <c r="D139" s="33">
        <v>57.943736017630293</v>
      </c>
      <c r="E139" s="33">
        <v>128.94352162150125</v>
      </c>
      <c r="F139" s="33">
        <v>1114.6273610984215</v>
      </c>
      <c r="G139" s="33">
        <v>20586.420447888177</v>
      </c>
      <c r="H139" s="33">
        <v>407.02121893201286</v>
      </c>
      <c r="I139" s="33">
        <v>8929.8792017640499</v>
      </c>
      <c r="J139" s="33">
        <v>3068.4481318549165</v>
      </c>
      <c r="K139" s="33">
        <v>20312.54700517924</v>
      </c>
      <c r="L139" s="33">
        <v>8965.7411845123152</v>
      </c>
      <c r="M139" s="33">
        <v>25095.127732168432</v>
      </c>
      <c r="N139" s="33">
        <v>6573.362000687308</v>
      </c>
      <c r="O139" s="33">
        <v>1044.249920562705</v>
      </c>
      <c r="P139" s="33">
        <v>8027.2598049955741</v>
      </c>
      <c r="Q139" s="33">
        <v>3434.8861580307153</v>
      </c>
      <c r="R139" s="33">
        <v>3899.7398374030499</v>
      </c>
      <c r="S139" s="33">
        <v>1370526.7142221092</v>
      </c>
      <c r="T139" s="33">
        <v>259626.65365264835</v>
      </c>
      <c r="U139" s="33">
        <v>4134.7631777516308</v>
      </c>
      <c r="V139" s="33">
        <v>228.61710936383392</v>
      </c>
      <c r="W139" s="33">
        <v>10154.55614873054</v>
      </c>
      <c r="X139" s="33">
        <v>23329.134688265403</v>
      </c>
      <c r="Y139" s="33">
        <v>3590.4348087527424</v>
      </c>
      <c r="Z139" s="33">
        <v>97343.183240917686</v>
      </c>
      <c r="AA139" s="33">
        <v>2868.0365655325268</v>
      </c>
      <c r="AB139" s="33">
        <v>67659.261129155406</v>
      </c>
      <c r="AC139" s="33">
        <v>26623.659751542964</v>
      </c>
      <c r="AD139" s="33">
        <v>277958.19046280184</v>
      </c>
      <c r="AE139" s="33">
        <v>29499.583462414335</v>
      </c>
      <c r="AF139" s="33">
        <v>25947.115357510123</v>
      </c>
      <c r="AG139" s="33">
        <v>8899.1758714206026</v>
      </c>
      <c r="AH139" s="33">
        <v>4975.9393179299659</v>
      </c>
      <c r="AI139" s="33">
        <v>11455.563750375301</v>
      </c>
      <c r="AJ139" s="33">
        <v>84879.571517964258</v>
      </c>
      <c r="AK139" s="33">
        <v>113471.46533968732</v>
      </c>
      <c r="AL139" s="33">
        <v>39738.050567719874</v>
      </c>
      <c r="AM139" s="33">
        <v>27588.469561921283</v>
      </c>
      <c r="AN139" s="33">
        <v>1044637.6605949128</v>
      </c>
      <c r="AO139" s="33">
        <v>14839.830932990519</v>
      </c>
      <c r="AP139" s="33">
        <v>15878.59209204555</v>
      </c>
      <c r="AQ139" s="33">
        <v>52038.98355519474</v>
      </c>
      <c r="AR139" s="33">
        <v>2110055.7019964517</v>
      </c>
      <c r="AS139" s="33">
        <v>343.36034547020802</v>
      </c>
      <c r="AT139" s="33">
        <v>119882.10481910409</v>
      </c>
      <c r="AU139" s="33">
        <v>116.90600679525923</v>
      </c>
      <c r="AV139" s="33">
        <v>8765.1248399340657</v>
      </c>
      <c r="AW139" s="33">
        <v>54018.39496893606</v>
      </c>
      <c r="AX139" s="33">
        <v>1043232.8703166458</v>
      </c>
      <c r="AY139" s="33">
        <v>100250.32118196443</v>
      </c>
      <c r="AZ139" s="33">
        <v>1213657.4527894659</v>
      </c>
      <c r="BA139" s="33">
        <v>1990635.6485320351</v>
      </c>
      <c r="BB139" s="33">
        <v>7425.7604814717215</v>
      </c>
      <c r="BC139" s="33">
        <v>1615.9625435095213</v>
      </c>
      <c r="BD139" s="33">
        <v>190547.2127287593</v>
      </c>
      <c r="BE139" s="33">
        <v>20187.269041547075</v>
      </c>
      <c r="BF139" s="33">
        <v>1392.7193758757971</v>
      </c>
      <c r="BG139" s="33">
        <v>1314.2237329847978</v>
      </c>
      <c r="BH139" s="33">
        <v>11053.747774336542</v>
      </c>
      <c r="BI139" s="33">
        <v>799.2384233046846</v>
      </c>
      <c r="BJ139" s="33">
        <v>233.43412710205757</v>
      </c>
      <c r="BK139" s="33">
        <v>19680.157570719071</v>
      </c>
      <c r="BL139" s="33">
        <v>1337.0447686530654</v>
      </c>
      <c r="BM139" s="33">
        <v>1950.3215102579911</v>
      </c>
      <c r="BN139" s="33">
        <v>7787.1445764051841</v>
      </c>
      <c r="BO139" s="33">
        <v>2592.9075461320062</v>
      </c>
      <c r="BP139" s="33">
        <v>675.45817505868979</v>
      </c>
      <c r="BQ139" s="33">
        <v>4001.6739143197847</v>
      </c>
      <c r="BR139" s="33">
        <v>405.20795798553257</v>
      </c>
      <c r="BS139" s="33">
        <v>3523.9550146710444</v>
      </c>
      <c r="BT139" s="33">
        <v>6135.7133414818318</v>
      </c>
      <c r="BU139" s="33">
        <v>707.7745995732962</v>
      </c>
      <c r="BV139" s="33">
        <v>741.90961919067649</v>
      </c>
      <c r="BW139" s="33">
        <v>768.32925961778039</v>
      </c>
      <c r="BX139" s="33">
        <v>479.71247913970751</v>
      </c>
      <c r="BY139" s="33">
        <v>929.5378155250354</v>
      </c>
      <c r="BZ139" s="33">
        <v>227.22728272714386</v>
      </c>
      <c r="CA139" s="33">
        <v>407.11718015916199</v>
      </c>
      <c r="CB139" s="33">
        <v>551.11621354287013</v>
      </c>
      <c r="CC139" s="33">
        <v>183.20830972442528</v>
      </c>
      <c r="CD139" s="33">
        <v>468.58409271052784</v>
      </c>
      <c r="CE139" s="33">
        <v>1025.5767450516689</v>
      </c>
      <c r="CF139" s="33">
        <v>12323.157895131157</v>
      </c>
      <c r="CG139" s="33">
        <v>6636.9297294210992</v>
      </c>
      <c r="CH139" s="33">
        <v>3210.5035177984746</v>
      </c>
      <c r="CI139" s="33">
        <v>3.6965309586858806</v>
      </c>
      <c r="CJ139" s="33">
        <v>2745.0860815174051</v>
      </c>
      <c r="CK139" s="33">
        <v>1160.8711477603842</v>
      </c>
      <c r="CL139" s="33">
        <v>92.754055216536429</v>
      </c>
      <c r="CM139" s="33">
        <v>5266.9587288995481</v>
      </c>
      <c r="CN139" s="33">
        <v>3668.9958040633705</v>
      </c>
      <c r="CO139" s="33">
        <v>187.12959923073927</v>
      </c>
      <c r="CP139" s="33">
        <v>712.08162013409185</v>
      </c>
      <c r="CQ139" s="33">
        <v>72027.85310176255</v>
      </c>
      <c r="CR139" s="33">
        <v>6710.3744737765492</v>
      </c>
      <c r="CS139" s="33">
        <v>5646.9006183976435</v>
      </c>
      <c r="CT139" s="33">
        <v>11916.208652976553</v>
      </c>
      <c r="CU139" s="33">
        <v>1479.6083994004432</v>
      </c>
      <c r="CV139" s="33">
        <v>31284.663261989142</v>
      </c>
      <c r="CW139" s="33">
        <v>3099.8220164923932</v>
      </c>
      <c r="CX139" s="33">
        <v>513.88589901845444</v>
      </c>
      <c r="CY139" s="33">
        <v>405.64421996560696</v>
      </c>
      <c r="CZ139" s="33">
        <v>346.0640152595318</v>
      </c>
      <c r="DA139" s="33">
        <v>18246.827663034484</v>
      </c>
      <c r="DB139" s="33">
        <v>575.46922703288249</v>
      </c>
      <c r="DC139" s="33">
        <v>7868.4904848516981</v>
      </c>
      <c r="DD139" s="33">
        <v>27257.806375134518</v>
      </c>
      <c r="DE139" s="33">
        <v>7444.7438047916439</v>
      </c>
      <c r="DF139" s="33">
        <v>50.558325281019037</v>
      </c>
      <c r="DG139" s="33">
        <v>28354.953405541339</v>
      </c>
      <c r="DH139" s="33">
        <v>6194.4568910486068</v>
      </c>
      <c r="DI139" s="33">
        <v>108.98882098901613</v>
      </c>
      <c r="DJ139" s="33">
        <v>3714.8291344874501</v>
      </c>
      <c r="DK139" s="33">
        <v>17626.191650097266</v>
      </c>
      <c r="DL139" s="33">
        <v>5551.3914727491865</v>
      </c>
      <c r="DM139" s="33">
        <v>22236.173741782666</v>
      </c>
      <c r="DN139" s="33">
        <v>4054.5085182929815</v>
      </c>
      <c r="DO139" s="33">
        <v>0</v>
      </c>
      <c r="DP139" s="76">
        <f t="shared" si="5"/>
        <v>10980851.064581925</v>
      </c>
      <c r="DQ139" s="33">
        <v>1604191.1713849565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193.37808861671198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24.050274110560046</v>
      </c>
      <c r="FW139" s="33">
        <v>80.594278464246173</v>
      </c>
      <c r="FX139" s="33">
        <v>127124.426700882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-784917.15723475569</v>
      </c>
      <c r="GF139" s="33">
        <v>1933947.5379157548</v>
      </c>
      <c r="GG139" s="47">
        <f t="shared" si="4"/>
        <v>13861495.065989954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4590.0308894200343</v>
      </c>
      <c r="D140" s="33">
        <v>75.193648819329056</v>
      </c>
      <c r="E140" s="33">
        <v>121.27169510438279</v>
      </c>
      <c r="F140" s="33">
        <v>1225.1522849835978</v>
      </c>
      <c r="G140" s="33">
        <v>8067.9732549464115</v>
      </c>
      <c r="H140" s="33">
        <v>505.62878829639635</v>
      </c>
      <c r="I140" s="33">
        <v>111043.70141054082</v>
      </c>
      <c r="J140" s="33">
        <v>35529.414451209675</v>
      </c>
      <c r="K140" s="33">
        <v>341106.40587333491</v>
      </c>
      <c r="L140" s="33">
        <v>101796.24541237982</v>
      </c>
      <c r="M140" s="33">
        <v>179620.48296541028</v>
      </c>
      <c r="N140" s="33">
        <v>46070.037541237507</v>
      </c>
      <c r="O140" s="33">
        <v>61430.275368080038</v>
      </c>
      <c r="P140" s="33">
        <v>13456.218290445726</v>
      </c>
      <c r="Q140" s="33">
        <v>8011.3475123156986</v>
      </c>
      <c r="R140" s="33">
        <v>60.890559856054423</v>
      </c>
      <c r="S140" s="33">
        <v>32098.484586933318</v>
      </c>
      <c r="T140" s="33">
        <v>1035400.6131336489</v>
      </c>
      <c r="U140" s="33">
        <v>1021088.4034859028</v>
      </c>
      <c r="V140" s="33">
        <v>262.33628742177387</v>
      </c>
      <c r="W140" s="33">
        <v>32238.802778710029</v>
      </c>
      <c r="X140" s="33">
        <v>132289.54239628839</v>
      </c>
      <c r="Y140" s="33">
        <v>158391.5653596255</v>
      </c>
      <c r="Z140" s="33">
        <v>144487.51649198172</v>
      </c>
      <c r="AA140" s="33">
        <v>9522.1908783613653</v>
      </c>
      <c r="AB140" s="33">
        <v>86862.915759702373</v>
      </c>
      <c r="AC140" s="33">
        <v>38767.088999269414</v>
      </c>
      <c r="AD140" s="33">
        <v>70757.993400786087</v>
      </c>
      <c r="AE140" s="33">
        <v>10243.013938420496</v>
      </c>
      <c r="AF140" s="33">
        <v>31750.585377306474</v>
      </c>
      <c r="AG140" s="33">
        <v>7190.4844863925318</v>
      </c>
      <c r="AH140" s="33">
        <v>2974.1846763430635</v>
      </c>
      <c r="AI140" s="33">
        <v>16965.374641374965</v>
      </c>
      <c r="AJ140" s="33">
        <v>37377.002621541309</v>
      </c>
      <c r="AK140" s="33">
        <v>41782.182731005501</v>
      </c>
      <c r="AL140" s="33">
        <v>3053.146820795283</v>
      </c>
      <c r="AM140" s="33">
        <v>1010.3815894187308</v>
      </c>
      <c r="AN140" s="33">
        <v>83022.63468651085</v>
      </c>
      <c r="AO140" s="33">
        <v>19660.964098094559</v>
      </c>
      <c r="AP140" s="33">
        <v>18084.270552632122</v>
      </c>
      <c r="AQ140" s="33">
        <v>10834.843968729938</v>
      </c>
      <c r="AR140" s="33">
        <v>1632.1057294879927</v>
      </c>
      <c r="AS140" s="33">
        <v>309.82978619685031</v>
      </c>
      <c r="AT140" s="33">
        <v>600.17558854863432</v>
      </c>
      <c r="AU140" s="33">
        <v>132.54895140334389</v>
      </c>
      <c r="AV140" s="33">
        <v>1308.4028248146574</v>
      </c>
      <c r="AW140" s="33">
        <v>49343.870363064903</v>
      </c>
      <c r="AX140" s="33">
        <v>2729.4208176095908</v>
      </c>
      <c r="AY140" s="33">
        <v>423.16462509965993</v>
      </c>
      <c r="AZ140" s="33">
        <v>7208.8822443500667</v>
      </c>
      <c r="BA140" s="33">
        <v>13552.256780829268</v>
      </c>
      <c r="BB140" s="33">
        <v>84405.577180885099</v>
      </c>
      <c r="BC140" s="33">
        <v>837.60748624106873</v>
      </c>
      <c r="BD140" s="33">
        <v>1169399.5261948239</v>
      </c>
      <c r="BE140" s="33">
        <v>269791.10430314107</v>
      </c>
      <c r="BF140" s="33">
        <v>344.14155343601567</v>
      </c>
      <c r="BG140" s="33">
        <v>920.34459513114268</v>
      </c>
      <c r="BH140" s="33">
        <v>8778.464837272486</v>
      </c>
      <c r="BI140" s="33">
        <v>997.53189314655344</v>
      </c>
      <c r="BJ140" s="33">
        <v>332.57330829954014</v>
      </c>
      <c r="BK140" s="33">
        <v>4694.9409048111429</v>
      </c>
      <c r="BL140" s="33">
        <v>44564.029130490686</v>
      </c>
      <c r="BM140" s="33">
        <v>10104.605593269082</v>
      </c>
      <c r="BN140" s="33">
        <v>34618.288567742711</v>
      </c>
      <c r="BO140" s="33">
        <v>192675.19251450992</v>
      </c>
      <c r="BP140" s="33">
        <v>851.36369161599112</v>
      </c>
      <c r="BQ140" s="33">
        <v>662.24144482887039</v>
      </c>
      <c r="BR140" s="33">
        <v>445.38706850903441</v>
      </c>
      <c r="BS140" s="33">
        <v>58908.77625179477</v>
      </c>
      <c r="BT140" s="33">
        <v>7768.9408731240101</v>
      </c>
      <c r="BU140" s="33">
        <v>921.71036057738706</v>
      </c>
      <c r="BV140" s="33">
        <v>11697.467549048464</v>
      </c>
      <c r="BW140" s="33">
        <v>25959.353168766029</v>
      </c>
      <c r="BX140" s="33">
        <v>6174.4009912602096</v>
      </c>
      <c r="BY140" s="33">
        <v>8686.7196854962094</v>
      </c>
      <c r="BZ140" s="33">
        <v>349.97435344255092</v>
      </c>
      <c r="CA140" s="33">
        <v>512.66351447130683</v>
      </c>
      <c r="CB140" s="33">
        <v>251.01462689448147</v>
      </c>
      <c r="CC140" s="33">
        <v>105.53527046247038</v>
      </c>
      <c r="CD140" s="33">
        <v>632.6389864898091</v>
      </c>
      <c r="CE140" s="33">
        <v>1443.7576121990592</v>
      </c>
      <c r="CF140" s="33">
        <v>7556.9797856655623</v>
      </c>
      <c r="CG140" s="33">
        <v>7569.6736211032467</v>
      </c>
      <c r="CH140" s="33">
        <v>4173.225956262002</v>
      </c>
      <c r="CI140" s="33">
        <v>77.088407296532992</v>
      </c>
      <c r="CJ140" s="33">
        <v>19838.979717807284</v>
      </c>
      <c r="CK140" s="33">
        <v>3648.2770000096039</v>
      </c>
      <c r="CL140" s="33">
        <v>1811.2635097768107</v>
      </c>
      <c r="CM140" s="33">
        <v>4486.5164749604728</v>
      </c>
      <c r="CN140" s="33">
        <v>3755.0017678371692</v>
      </c>
      <c r="CO140" s="33">
        <v>424.54587407312522</v>
      </c>
      <c r="CP140" s="33">
        <v>722.95317893276751</v>
      </c>
      <c r="CQ140" s="33">
        <v>37958.159199906171</v>
      </c>
      <c r="CR140" s="33">
        <v>22110.583335595027</v>
      </c>
      <c r="CS140" s="33">
        <v>130501.27119140448</v>
      </c>
      <c r="CT140" s="33">
        <v>10599.171398409821</v>
      </c>
      <c r="CU140" s="33">
        <v>5368.3811100844014</v>
      </c>
      <c r="CV140" s="33">
        <v>34773.952368015285</v>
      </c>
      <c r="CW140" s="33">
        <v>53828.965842827078</v>
      </c>
      <c r="CX140" s="33">
        <v>24499.359638343263</v>
      </c>
      <c r="CY140" s="33">
        <v>17594.29797477755</v>
      </c>
      <c r="CZ140" s="33">
        <v>612.86205352612126</v>
      </c>
      <c r="DA140" s="33">
        <v>53134.675812758185</v>
      </c>
      <c r="DB140" s="33">
        <v>12320.746801905985</v>
      </c>
      <c r="DC140" s="33">
        <v>87900.966081184626</v>
      </c>
      <c r="DD140" s="33">
        <v>69708.158798799268</v>
      </c>
      <c r="DE140" s="33">
        <v>2915.3308718005601</v>
      </c>
      <c r="DF140" s="33">
        <v>54.036775157692325</v>
      </c>
      <c r="DG140" s="33">
        <v>16629.966030273023</v>
      </c>
      <c r="DH140" s="33">
        <v>686.67447736375141</v>
      </c>
      <c r="DI140" s="33">
        <v>150.69276802602229</v>
      </c>
      <c r="DJ140" s="33">
        <v>4841.6344059659232</v>
      </c>
      <c r="DK140" s="33">
        <v>12660.864541037105</v>
      </c>
      <c r="DL140" s="33">
        <v>9806.9082402770546</v>
      </c>
      <c r="DM140" s="33">
        <v>6444.8165942735232</v>
      </c>
      <c r="DN140" s="33">
        <v>22664.232907971847</v>
      </c>
      <c r="DO140" s="33">
        <v>0</v>
      </c>
      <c r="DP140" s="76">
        <f t="shared" si="5"/>
        <v>6675734.5394305754</v>
      </c>
      <c r="DQ140" s="33">
        <v>1158322.1962996703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160926.03777085236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1470.3439504343576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13046.511006109107</v>
      </c>
      <c r="GF140" s="33">
        <v>1791079.4449357479</v>
      </c>
      <c r="GG140" s="47">
        <f t="shared" si="4"/>
        <v>9800579.0733933896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1141.8126233136891</v>
      </c>
      <c r="D141" s="33">
        <v>33.636641814459701</v>
      </c>
      <c r="E141" s="33">
        <v>87.862163089616871</v>
      </c>
      <c r="F141" s="33">
        <v>729.05776593719145</v>
      </c>
      <c r="G141" s="33">
        <v>154.90700819212501</v>
      </c>
      <c r="H141" s="33">
        <v>259.79579997718406</v>
      </c>
      <c r="I141" s="33">
        <v>7955.302105137479</v>
      </c>
      <c r="J141" s="33">
        <v>1407.6336904504701</v>
      </c>
      <c r="K141" s="33">
        <v>65279.445397795018</v>
      </c>
      <c r="L141" s="33">
        <v>4875.8674373671784</v>
      </c>
      <c r="M141" s="33">
        <v>8261.4126481909498</v>
      </c>
      <c r="N141" s="33">
        <v>6472.8292615159207</v>
      </c>
      <c r="O141" s="33">
        <v>4167.7026553877886</v>
      </c>
      <c r="P141" s="33">
        <v>2540.9344897623932</v>
      </c>
      <c r="Q141" s="33">
        <v>9820.4211770823404</v>
      </c>
      <c r="R141" s="33">
        <v>36.533984953688062</v>
      </c>
      <c r="S141" s="33">
        <v>1022.683963711439</v>
      </c>
      <c r="T141" s="33">
        <v>26505.640649545632</v>
      </c>
      <c r="U141" s="33">
        <v>268102.9548937307</v>
      </c>
      <c r="V141" s="33">
        <v>156.47071795971212</v>
      </c>
      <c r="W141" s="33">
        <v>7258.0287111645157</v>
      </c>
      <c r="X141" s="33">
        <v>10388.76620542309</v>
      </c>
      <c r="Y141" s="33">
        <v>14453.549185267642</v>
      </c>
      <c r="Z141" s="33">
        <v>9480.7375032698747</v>
      </c>
      <c r="AA141" s="33">
        <v>2283.1694518343506</v>
      </c>
      <c r="AB141" s="33">
        <v>1839.6732151133292</v>
      </c>
      <c r="AC141" s="33">
        <v>4020.9095942193567</v>
      </c>
      <c r="AD141" s="33">
        <v>7278.6492435105501</v>
      </c>
      <c r="AE141" s="33">
        <v>20701.904245174028</v>
      </c>
      <c r="AF141" s="33">
        <v>16908.527231709813</v>
      </c>
      <c r="AG141" s="33">
        <v>4550.7558049615227</v>
      </c>
      <c r="AH141" s="33">
        <v>481.72003412861085</v>
      </c>
      <c r="AI141" s="33">
        <v>3533.5211438717315</v>
      </c>
      <c r="AJ141" s="33">
        <v>15134.620952511801</v>
      </c>
      <c r="AK141" s="33">
        <v>9261.3179619340972</v>
      </c>
      <c r="AL141" s="33">
        <v>660.22425028785028</v>
      </c>
      <c r="AM141" s="33">
        <v>4923.9184396589935</v>
      </c>
      <c r="AN141" s="33">
        <v>6683.1253193692501</v>
      </c>
      <c r="AO141" s="33">
        <v>5092.0148721131527</v>
      </c>
      <c r="AP141" s="33">
        <v>1721.9178602755737</v>
      </c>
      <c r="AQ141" s="33">
        <v>6695.3089030661322</v>
      </c>
      <c r="AR141" s="33">
        <v>592.44754939087625</v>
      </c>
      <c r="AS141" s="33">
        <v>160.16269972474578</v>
      </c>
      <c r="AT141" s="33">
        <v>363.6414446476391</v>
      </c>
      <c r="AU141" s="33">
        <v>75.737857937602641</v>
      </c>
      <c r="AV141" s="33">
        <v>743.54048647964771</v>
      </c>
      <c r="AW141" s="33">
        <v>9181.2220012660873</v>
      </c>
      <c r="AX141" s="33">
        <v>4844.1295153385381</v>
      </c>
      <c r="AY141" s="33">
        <v>6797.8167027299269</v>
      </c>
      <c r="AZ141" s="33">
        <v>6223.0294040987992</v>
      </c>
      <c r="BA141" s="33">
        <v>6069.2997504684927</v>
      </c>
      <c r="BB141" s="33">
        <v>8946.52948965213</v>
      </c>
      <c r="BC141" s="33">
        <v>1114.8740530527737</v>
      </c>
      <c r="BD141" s="33">
        <v>165762.86286200475</v>
      </c>
      <c r="BE141" s="33">
        <v>37802.633767167914</v>
      </c>
      <c r="BF141" s="33">
        <v>1433.2350073316215</v>
      </c>
      <c r="BG141" s="33">
        <v>655.58277803139504</v>
      </c>
      <c r="BH141" s="33">
        <v>726.17879855808997</v>
      </c>
      <c r="BI141" s="33">
        <v>518.27185484034374</v>
      </c>
      <c r="BJ141" s="33">
        <v>1199.2414836760427</v>
      </c>
      <c r="BK141" s="33">
        <v>2285.633018008768</v>
      </c>
      <c r="BL141" s="33">
        <v>28623.371275047564</v>
      </c>
      <c r="BM141" s="33">
        <v>664.13533442536311</v>
      </c>
      <c r="BN141" s="33">
        <v>1402.5775182580128</v>
      </c>
      <c r="BO141" s="33">
        <v>161018.31877525328</v>
      </c>
      <c r="BP141" s="33">
        <v>11747.805015336407</v>
      </c>
      <c r="BQ141" s="33">
        <v>13692.242733836314</v>
      </c>
      <c r="BR141" s="33">
        <v>9939.843664477994</v>
      </c>
      <c r="BS141" s="33">
        <v>22942.8680211684</v>
      </c>
      <c r="BT141" s="33">
        <v>81331.858862702429</v>
      </c>
      <c r="BU141" s="33">
        <v>8783.9927741460251</v>
      </c>
      <c r="BV141" s="33">
        <v>5493.2665638096232</v>
      </c>
      <c r="BW141" s="33">
        <v>6095.2179210858239</v>
      </c>
      <c r="BX141" s="33">
        <v>990.12544305643382</v>
      </c>
      <c r="BY141" s="33">
        <v>12922.400650812293</v>
      </c>
      <c r="BZ141" s="33">
        <v>23609.537105855834</v>
      </c>
      <c r="CA141" s="33">
        <v>254.66191422939141</v>
      </c>
      <c r="CB141" s="33">
        <v>216.27920529496265</v>
      </c>
      <c r="CC141" s="33">
        <v>117.10626216475313</v>
      </c>
      <c r="CD141" s="33">
        <v>3935.4290048506382</v>
      </c>
      <c r="CE141" s="33">
        <v>11989.053473594309</v>
      </c>
      <c r="CF141" s="33">
        <v>30798.006049472577</v>
      </c>
      <c r="CG141" s="33">
        <v>35138.522436211191</v>
      </c>
      <c r="CH141" s="33">
        <v>12661.906320614351</v>
      </c>
      <c r="CI141" s="33">
        <v>44.707005463240691</v>
      </c>
      <c r="CJ141" s="33">
        <v>106342.94221416836</v>
      </c>
      <c r="CK141" s="33">
        <v>16277.901508693556</v>
      </c>
      <c r="CL141" s="33">
        <v>351.03264126410016</v>
      </c>
      <c r="CM141" s="33">
        <v>18556.322031318225</v>
      </c>
      <c r="CN141" s="33">
        <v>15423.492296368437</v>
      </c>
      <c r="CO141" s="33">
        <v>1043.4675346446597</v>
      </c>
      <c r="CP141" s="33">
        <v>3359.026338760013</v>
      </c>
      <c r="CQ141" s="33">
        <v>11242.874601233485</v>
      </c>
      <c r="CR141" s="33">
        <v>23534.566087179981</v>
      </c>
      <c r="CS141" s="33">
        <v>52672.932795117304</v>
      </c>
      <c r="CT141" s="33">
        <v>15107.78288939139</v>
      </c>
      <c r="CU141" s="33">
        <v>3457.8539364310582</v>
      </c>
      <c r="CV141" s="33">
        <v>10346.502749059922</v>
      </c>
      <c r="CW141" s="33">
        <v>13294.578335123446</v>
      </c>
      <c r="CX141" s="33">
        <v>10335.417969802129</v>
      </c>
      <c r="CY141" s="33">
        <v>6168.1293244518447</v>
      </c>
      <c r="CZ141" s="33">
        <v>1445.535720867771</v>
      </c>
      <c r="DA141" s="33">
        <v>8163.7260344847173</v>
      </c>
      <c r="DB141" s="33">
        <v>2238.7647864351602</v>
      </c>
      <c r="DC141" s="33">
        <v>10968.568491424152</v>
      </c>
      <c r="DD141" s="33">
        <v>96586.534441129465</v>
      </c>
      <c r="DE141" s="33">
        <v>3822.9366311964791</v>
      </c>
      <c r="DF141" s="33">
        <v>5458.4977663689479</v>
      </c>
      <c r="DG141" s="33">
        <v>12789.756555935257</v>
      </c>
      <c r="DH141" s="33">
        <v>15547.324844674549</v>
      </c>
      <c r="DI141" s="33">
        <v>985.558754603529</v>
      </c>
      <c r="DJ141" s="33">
        <v>9631.4155341240294</v>
      </c>
      <c r="DK141" s="33">
        <v>10868.665046117703</v>
      </c>
      <c r="DL141" s="33">
        <v>16755.94176162847</v>
      </c>
      <c r="DM141" s="33">
        <v>958.82797321984538</v>
      </c>
      <c r="DN141" s="33">
        <v>1556.417091036391</v>
      </c>
      <c r="DO141" s="33">
        <v>0</v>
      </c>
      <c r="DP141" s="76">
        <f t="shared" si="5"/>
        <v>1807567.8637456081</v>
      </c>
      <c r="DQ141" s="33">
        <v>506823.65536010457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105.31134218122216</v>
      </c>
      <c r="FW141" s="33">
        <v>0</v>
      </c>
      <c r="FX141" s="33">
        <v>23192.184323405407</v>
      </c>
      <c r="FY141" s="33">
        <v>0</v>
      </c>
      <c r="FZ141" s="33">
        <v>0</v>
      </c>
      <c r="GA141" s="33">
        <v>0</v>
      </c>
      <c r="GB141" s="33">
        <v>10965.672624405934</v>
      </c>
      <c r="GC141" s="33">
        <v>0</v>
      </c>
      <c r="GD141" s="33">
        <v>0</v>
      </c>
      <c r="GE141" s="33">
        <v>-12129.48977341122</v>
      </c>
      <c r="GF141" s="33">
        <v>1299946.1809536587</v>
      </c>
      <c r="GG141" s="47">
        <f t="shared" si="4"/>
        <v>3636471.3785759527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1103808.2056784548</v>
      </c>
      <c r="D142" s="33">
        <v>17387.61859536438</v>
      </c>
      <c r="E142" s="33">
        <v>451010.63024789747</v>
      </c>
      <c r="F142" s="33">
        <v>54.06284865166559</v>
      </c>
      <c r="G142" s="33">
        <v>110206.20975099994</v>
      </c>
      <c r="H142" s="33">
        <v>1037.2663124906376</v>
      </c>
      <c r="I142" s="33">
        <v>11055.167283619641</v>
      </c>
      <c r="J142" s="33">
        <v>4332.8076932204422</v>
      </c>
      <c r="K142" s="33">
        <v>3187.4133824826572</v>
      </c>
      <c r="L142" s="33">
        <v>7521.826933313886</v>
      </c>
      <c r="M142" s="33">
        <v>53346.046187620588</v>
      </c>
      <c r="N142" s="33">
        <v>1890.0598994253044</v>
      </c>
      <c r="O142" s="33">
        <v>1148.6951675400071</v>
      </c>
      <c r="P142" s="33">
        <v>685.00798644362101</v>
      </c>
      <c r="Q142" s="33">
        <v>183.49159622773544</v>
      </c>
      <c r="R142" s="33">
        <v>12.990491857481906</v>
      </c>
      <c r="S142" s="33">
        <v>10520.276133264138</v>
      </c>
      <c r="T142" s="33">
        <v>5263.4792875129997</v>
      </c>
      <c r="U142" s="33">
        <v>1265.0751922064064</v>
      </c>
      <c r="V142" s="33">
        <v>70132.327494538025</v>
      </c>
      <c r="W142" s="33">
        <v>11233.851777637909</v>
      </c>
      <c r="X142" s="33">
        <v>9283.3960866474317</v>
      </c>
      <c r="Y142" s="33">
        <v>11489.061448958353</v>
      </c>
      <c r="Z142" s="33">
        <v>17219.203436978336</v>
      </c>
      <c r="AA142" s="33">
        <v>1312.3723006863302</v>
      </c>
      <c r="AB142" s="33">
        <v>586844.63110332598</v>
      </c>
      <c r="AC142" s="33">
        <v>9297.5852172050363</v>
      </c>
      <c r="AD142" s="33">
        <v>31021.819450315528</v>
      </c>
      <c r="AE142" s="33">
        <v>721.82621301867357</v>
      </c>
      <c r="AF142" s="33">
        <v>531.83781372625685</v>
      </c>
      <c r="AG142" s="33">
        <v>470.59834834358844</v>
      </c>
      <c r="AH142" s="33">
        <v>813.52342518247474</v>
      </c>
      <c r="AI142" s="33">
        <v>684.8827160724818</v>
      </c>
      <c r="AJ142" s="33">
        <v>9064.0365078123505</v>
      </c>
      <c r="AK142" s="33">
        <v>23887.447175367677</v>
      </c>
      <c r="AL142" s="33">
        <v>3790.8082068957215</v>
      </c>
      <c r="AM142" s="33">
        <v>2557.3961621799035</v>
      </c>
      <c r="AN142" s="33">
        <v>4791.4734321803116</v>
      </c>
      <c r="AO142" s="33">
        <v>973.35724180455236</v>
      </c>
      <c r="AP142" s="33">
        <v>724.1494047625539</v>
      </c>
      <c r="AQ142" s="33">
        <v>3922.5460182452348</v>
      </c>
      <c r="AR142" s="33">
        <v>53043.412411856312</v>
      </c>
      <c r="AS142" s="33">
        <v>248.57314218111588</v>
      </c>
      <c r="AT142" s="33">
        <v>27128.906810195225</v>
      </c>
      <c r="AU142" s="33">
        <v>206.55989518164174</v>
      </c>
      <c r="AV142" s="33">
        <v>1057.5297882847753</v>
      </c>
      <c r="AW142" s="33">
        <v>19248.539841364935</v>
      </c>
      <c r="AX142" s="33">
        <v>150533.56237688012</v>
      </c>
      <c r="AY142" s="33">
        <v>229502.29253209897</v>
      </c>
      <c r="AZ142" s="33">
        <v>180598.70346323325</v>
      </c>
      <c r="BA142" s="33">
        <v>0.46238787310857105</v>
      </c>
      <c r="BB142" s="33">
        <v>29358.154684079749</v>
      </c>
      <c r="BC142" s="33">
        <v>8483.1625307689792</v>
      </c>
      <c r="BD142" s="33">
        <v>47390.329896233648</v>
      </c>
      <c r="BE142" s="33">
        <v>10076.466611279759</v>
      </c>
      <c r="BF142" s="33">
        <v>270669.14588074828</v>
      </c>
      <c r="BG142" s="33">
        <v>2069.5548947555499</v>
      </c>
      <c r="BH142" s="33">
        <v>395697.74789179268</v>
      </c>
      <c r="BI142" s="33">
        <v>873609.47109633533</v>
      </c>
      <c r="BJ142" s="33">
        <v>4558073.6112550171</v>
      </c>
      <c r="BK142" s="33">
        <v>33776.6789538835</v>
      </c>
      <c r="BL142" s="33">
        <v>382.89270990444061</v>
      </c>
      <c r="BM142" s="33">
        <v>943.47068892090681</v>
      </c>
      <c r="BN142" s="33">
        <v>3952.4898929735855</v>
      </c>
      <c r="BO142" s="33">
        <v>361.37105892555763</v>
      </c>
      <c r="BP142" s="33">
        <v>104.53190945933675</v>
      </c>
      <c r="BQ142" s="33">
        <v>2349.0393129051604</v>
      </c>
      <c r="BR142" s="33">
        <v>1365.0718252147276</v>
      </c>
      <c r="BS142" s="33">
        <v>384.37590534907315</v>
      </c>
      <c r="BT142" s="33">
        <v>2015.711100277864</v>
      </c>
      <c r="BU142" s="33">
        <v>273.6561811491332</v>
      </c>
      <c r="BV142" s="33">
        <v>2128.0468474443232</v>
      </c>
      <c r="BW142" s="33">
        <v>2847.4657864499904</v>
      </c>
      <c r="BX142" s="33">
        <v>1148.8374852941608</v>
      </c>
      <c r="BY142" s="33">
        <v>415.74317140771024</v>
      </c>
      <c r="BZ142" s="33">
        <v>1199.0201753803574</v>
      </c>
      <c r="CA142" s="33">
        <v>3656.66996854528</v>
      </c>
      <c r="CB142" s="33">
        <v>884.90101813818421</v>
      </c>
      <c r="CC142" s="33">
        <v>257.60199638338884</v>
      </c>
      <c r="CD142" s="33">
        <v>992.99571403256959</v>
      </c>
      <c r="CE142" s="33">
        <v>1802.0680060529662</v>
      </c>
      <c r="CF142" s="33">
        <v>2929.5850379027929</v>
      </c>
      <c r="CG142" s="33">
        <v>2301.3873939209902</v>
      </c>
      <c r="CH142" s="33">
        <v>430.94367727228587</v>
      </c>
      <c r="CI142" s="33">
        <v>515.14886719033109</v>
      </c>
      <c r="CJ142" s="33">
        <v>1302.3390677819209</v>
      </c>
      <c r="CK142" s="33">
        <v>767.31199756336173</v>
      </c>
      <c r="CL142" s="33">
        <v>433.41756687673075</v>
      </c>
      <c r="CM142" s="33">
        <v>2296.1361336699038</v>
      </c>
      <c r="CN142" s="33">
        <v>442.80621832888164</v>
      </c>
      <c r="CO142" s="33">
        <v>455.19395381938773</v>
      </c>
      <c r="CP142" s="33">
        <v>651.0794029606044</v>
      </c>
      <c r="CQ142" s="33">
        <v>4296.9638078150938</v>
      </c>
      <c r="CR142" s="33">
        <v>1182.9730153750179</v>
      </c>
      <c r="CS142" s="33">
        <v>16351.199406988717</v>
      </c>
      <c r="CT142" s="33">
        <v>140314.42984300142</v>
      </c>
      <c r="CU142" s="33">
        <v>455.22745570797593</v>
      </c>
      <c r="CV142" s="33">
        <v>11219.45131027123</v>
      </c>
      <c r="CW142" s="33">
        <v>1574.3798113340031</v>
      </c>
      <c r="CX142" s="33">
        <v>4925.1264002368653</v>
      </c>
      <c r="CY142" s="33">
        <v>684.42554008814159</v>
      </c>
      <c r="CZ142" s="33">
        <v>297.09279338009219</v>
      </c>
      <c r="DA142" s="33">
        <v>7468.1953713248949</v>
      </c>
      <c r="DB142" s="33">
        <v>4749.7985588896127</v>
      </c>
      <c r="DC142" s="33">
        <v>2682.6684276637866</v>
      </c>
      <c r="DD142" s="33">
        <v>10613.383166839632</v>
      </c>
      <c r="DE142" s="33">
        <v>2443.3756829956919</v>
      </c>
      <c r="DF142" s="33">
        <v>404.63929495391909</v>
      </c>
      <c r="DG142" s="33">
        <v>2994.8577375857826</v>
      </c>
      <c r="DH142" s="33">
        <v>102.444164941621</v>
      </c>
      <c r="DI142" s="33">
        <v>2599.0553810456991</v>
      </c>
      <c r="DJ142" s="33">
        <v>1752.1516743070836</v>
      </c>
      <c r="DK142" s="33">
        <v>1149.3471394572405</v>
      </c>
      <c r="DL142" s="33">
        <v>1765.6373522852593</v>
      </c>
      <c r="DM142" s="33">
        <v>337.60044971593277</v>
      </c>
      <c r="DN142" s="33">
        <v>1655.6213757459075</v>
      </c>
      <c r="DO142" s="33">
        <v>0</v>
      </c>
      <c r="DP142" s="76">
        <f t="shared" si="5"/>
        <v>9737468.6832279749</v>
      </c>
      <c r="DQ142" s="33">
        <v>2905330.7742519174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-664530.40050179418</v>
      </c>
      <c r="GF142" s="33">
        <v>10636841.780900763</v>
      </c>
      <c r="GG142" s="47">
        <f t="shared" si="4"/>
        <v>22615110.837878861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1175606.7425345019</v>
      </c>
      <c r="D143" s="33">
        <v>81.144543172068779</v>
      </c>
      <c r="E143" s="33">
        <v>105.40953202059458</v>
      </c>
      <c r="F143" s="33">
        <v>14824.029534365398</v>
      </c>
      <c r="G143" s="33">
        <v>138765.25274404342</v>
      </c>
      <c r="H143" s="33">
        <v>58154.278906663167</v>
      </c>
      <c r="I143" s="33">
        <v>6558.3042965009454</v>
      </c>
      <c r="J143" s="33">
        <v>2232.4976864753266</v>
      </c>
      <c r="K143" s="33">
        <v>29152.211196447381</v>
      </c>
      <c r="L143" s="33">
        <v>20172.921993435393</v>
      </c>
      <c r="M143" s="33">
        <v>306836.70030819456</v>
      </c>
      <c r="N143" s="33">
        <v>14390.07281691022</v>
      </c>
      <c r="O143" s="33">
        <v>194.53089661110135</v>
      </c>
      <c r="P143" s="33">
        <v>311648.28257935884</v>
      </c>
      <c r="Q143" s="33">
        <v>300.56793706327073</v>
      </c>
      <c r="R143" s="33">
        <v>739.78376123196415</v>
      </c>
      <c r="S143" s="33">
        <v>40424.424227711374</v>
      </c>
      <c r="T143" s="33">
        <v>73123.479041373925</v>
      </c>
      <c r="U143" s="33">
        <v>22764.196040943803</v>
      </c>
      <c r="V143" s="33">
        <v>26763.249942898619</v>
      </c>
      <c r="W143" s="33">
        <v>1667713.6675701069</v>
      </c>
      <c r="X143" s="33">
        <v>1794390.0631974335</v>
      </c>
      <c r="Y143" s="33">
        <v>886854.74964353885</v>
      </c>
      <c r="Z143" s="33">
        <v>2527909.335134855</v>
      </c>
      <c r="AA143" s="33">
        <v>19442.142718035953</v>
      </c>
      <c r="AB143" s="33">
        <v>85119.543935670707</v>
      </c>
      <c r="AC143" s="33">
        <v>130616.006663917</v>
      </c>
      <c r="AD143" s="33">
        <v>116763.98488142423</v>
      </c>
      <c r="AE143" s="33">
        <v>38344.998295564372</v>
      </c>
      <c r="AF143" s="33">
        <v>79027.720691164461</v>
      </c>
      <c r="AG143" s="33">
        <v>18036.134908331405</v>
      </c>
      <c r="AH143" s="33">
        <v>93985.99422822718</v>
      </c>
      <c r="AI143" s="33">
        <v>36255.008356616789</v>
      </c>
      <c r="AJ143" s="33">
        <v>342014.18467291241</v>
      </c>
      <c r="AK143" s="33">
        <v>120837.22166470508</v>
      </c>
      <c r="AL143" s="33">
        <v>34902.768364659489</v>
      </c>
      <c r="AM143" s="33">
        <v>5985.5451227041722</v>
      </c>
      <c r="AN143" s="33">
        <v>35885.077042134071</v>
      </c>
      <c r="AO143" s="33">
        <v>33315.392674269133</v>
      </c>
      <c r="AP143" s="33">
        <v>2685898.7904423936</v>
      </c>
      <c r="AQ143" s="33">
        <v>30108.52083303791</v>
      </c>
      <c r="AR143" s="33">
        <v>6580.6672369032613</v>
      </c>
      <c r="AS143" s="33">
        <v>717.5981433053571</v>
      </c>
      <c r="AT143" s="33">
        <v>802.22642292670662</v>
      </c>
      <c r="AU143" s="33">
        <v>151.64163193029924</v>
      </c>
      <c r="AV143" s="33">
        <v>657.55501492034591</v>
      </c>
      <c r="AW143" s="33">
        <v>3785.162775102187</v>
      </c>
      <c r="AX143" s="33">
        <v>5763.9731164594932</v>
      </c>
      <c r="AY143" s="33">
        <v>3459.3260956407312</v>
      </c>
      <c r="AZ143" s="33">
        <v>15915.87564173787</v>
      </c>
      <c r="BA143" s="33">
        <v>5008.8849491061537</v>
      </c>
      <c r="BB143" s="33">
        <v>3085.8027910292521</v>
      </c>
      <c r="BC143" s="33">
        <v>2742.376765676765</v>
      </c>
      <c r="BD143" s="33">
        <v>119617.33433704865</v>
      </c>
      <c r="BE143" s="33">
        <v>24534.840344457167</v>
      </c>
      <c r="BF143" s="33">
        <v>374.53272760086332</v>
      </c>
      <c r="BG143" s="33">
        <v>2356.5784839415301</v>
      </c>
      <c r="BH143" s="33">
        <v>813.22198615294076</v>
      </c>
      <c r="BI143" s="33">
        <v>1253.2561834412625</v>
      </c>
      <c r="BJ143" s="33">
        <v>397.29415381855165</v>
      </c>
      <c r="BK143" s="33">
        <v>17921.492999441944</v>
      </c>
      <c r="BL143" s="33">
        <v>817.65129217864796</v>
      </c>
      <c r="BM143" s="33">
        <v>18388.344114116255</v>
      </c>
      <c r="BN143" s="33">
        <v>21812.183760236439</v>
      </c>
      <c r="BO143" s="33">
        <v>14550.821632052917</v>
      </c>
      <c r="BP143" s="33">
        <v>1076.2227157477839</v>
      </c>
      <c r="BQ143" s="33">
        <v>22492.85741588278</v>
      </c>
      <c r="BR143" s="33">
        <v>35900.014637967783</v>
      </c>
      <c r="BS143" s="33">
        <v>76085.738655924535</v>
      </c>
      <c r="BT143" s="33">
        <v>9977.2155929131168</v>
      </c>
      <c r="BU143" s="33">
        <v>10877.795353786289</v>
      </c>
      <c r="BV143" s="33">
        <v>5440.9719504816449</v>
      </c>
      <c r="BW143" s="33">
        <v>4522.505044204664</v>
      </c>
      <c r="BX143" s="33">
        <v>839.7220692621454</v>
      </c>
      <c r="BY143" s="33">
        <v>1563.7180139240868</v>
      </c>
      <c r="BZ143" s="33">
        <v>1181.5312947017053</v>
      </c>
      <c r="CA143" s="33">
        <v>5546.314789840324</v>
      </c>
      <c r="CB143" s="33">
        <v>5887.5749464637747</v>
      </c>
      <c r="CC143" s="33">
        <v>10.077302360506213</v>
      </c>
      <c r="CD143" s="33">
        <v>937.4783719100094</v>
      </c>
      <c r="CE143" s="33">
        <v>2099.2459534776117</v>
      </c>
      <c r="CF143" s="33">
        <v>10370.795477282327</v>
      </c>
      <c r="CG143" s="33">
        <v>14712.302900501134</v>
      </c>
      <c r="CH143" s="33">
        <v>45658.586440903804</v>
      </c>
      <c r="CI143" s="33">
        <v>121.64150627148005</v>
      </c>
      <c r="CJ143" s="33">
        <v>1997.2673839204385</v>
      </c>
      <c r="CK143" s="33">
        <v>35605.541044527054</v>
      </c>
      <c r="CL143" s="33">
        <v>3690.9170683379202</v>
      </c>
      <c r="CM143" s="33">
        <v>26803.953804171513</v>
      </c>
      <c r="CN143" s="33">
        <v>2560.9715470121359</v>
      </c>
      <c r="CO143" s="33">
        <v>269.52927206424073</v>
      </c>
      <c r="CP143" s="33">
        <v>7889.0764837243751</v>
      </c>
      <c r="CQ143" s="33">
        <v>171676.4934714988</v>
      </c>
      <c r="CR143" s="33">
        <v>64508.278409566788</v>
      </c>
      <c r="CS143" s="33">
        <v>68132.663076551427</v>
      </c>
      <c r="CT143" s="33">
        <v>11077.861430916997</v>
      </c>
      <c r="CU143" s="33">
        <v>790.04024772585024</v>
      </c>
      <c r="CV143" s="33">
        <v>10673.585677013467</v>
      </c>
      <c r="CW143" s="33">
        <v>12211.98458522094</v>
      </c>
      <c r="CX143" s="33">
        <v>7657.5350408748473</v>
      </c>
      <c r="CY143" s="33">
        <v>4790.1570833343885</v>
      </c>
      <c r="CZ143" s="33">
        <v>539.93829114791538</v>
      </c>
      <c r="DA143" s="33">
        <v>128267.92933626677</v>
      </c>
      <c r="DB143" s="33">
        <v>22432.306755248905</v>
      </c>
      <c r="DC143" s="33">
        <v>12898.547600071639</v>
      </c>
      <c r="DD143" s="33">
        <v>7217.421566154243</v>
      </c>
      <c r="DE143" s="33">
        <v>5341.9634053810569</v>
      </c>
      <c r="DF143" s="33">
        <v>1371.539306920434</v>
      </c>
      <c r="DG143" s="33">
        <v>3962.3321979593279</v>
      </c>
      <c r="DH143" s="33">
        <v>5019.1954494295987</v>
      </c>
      <c r="DI143" s="33">
        <v>984.90670163794084</v>
      </c>
      <c r="DJ143" s="33">
        <v>986.96819660451843</v>
      </c>
      <c r="DK143" s="33">
        <v>8736.5404606300472</v>
      </c>
      <c r="DL143" s="33">
        <v>8304.6184541605035</v>
      </c>
      <c r="DM143" s="33">
        <v>1900.0785759961068</v>
      </c>
      <c r="DN143" s="33">
        <v>2560.4859592022876</v>
      </c>
      <c r="DO143" s="33">
        <v>0</v>
      </c>
      <c r="DP143" s="76">
        <f t="shared" si="5"/>
        <v>14193916.512477929</v>
      </c>
      <c r="DQ143" s="33">
        <v>156110.05077902874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83.798837029768421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368495.34110541263</v>
      </c>
      <c r="GF143" s="33">
        <v>3265295.0209796098</v>
      </c>
      <c r="GG143" s="47">
        <f t="shared" si="4"/>
        <v>17983900.724179011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668618.50407671055</v>
      </c>
      <c r="D144" s="33">
        <v>300.43789298661784</v>
      </c>
      <c r="E144" s="33">
        <v>2639.4468734626075</v>
      </c>
      <c r="F144" s="33">
        <v>16097.251181226129</v>
      </c>
      <c r="G144" s="33">
        <v>133332.15750235764</v>
      </c>
      <c r="H144" s="33">
        <v>140623.42405809625</v>
      </c>
      <c r="I144" s="33">
        <v>30811.954397011228</v>
      </c>
      <c r="J144" s="33">
        <v>12354.312096255773</v>
      </c>
      <c r="K144" s="33">
        <v>203817.75735761251</v>
      </c>
      <c r="L144" s="33">
        <v>90735.645862973601</v>
      </c>
      <c r="M144" s="33">
        <v>676370.50150125823</v>
      </c>
      <c r="N144" s="33">
        <v>93372.333540496329</v>
      </c>
      <c r="O144" s="33">
        <v>22506.556096244822</v>
      </c>
      <c r="P144" s="33">
        <v>385446.67508710048</v>
      </c>
      <c r="Q144" s="33">
        <v>2283.5020991724236</v>
      </c>
      <c r="R144" s="33">
        <v>2275.5164349184479</v>
      </c>
      <c r="S144" s="33">
        <v>126898.40680105929</v>
      </c>
      <c r="T144" s="33">
        <v>290086.49918543914</v>
      </c>
      <c r="U144" s="33">
        <v>154858.2717595986</v>
      </c>
      <c r="V144" s="33">
        <v>306282.89544671366</v>
      </c>
      <c r="W144" s="33">
        <v>992612.49955176469</v>
      </c>
      <c r="X144" s="33">
        <v>3725307.2878945628</v>
      </c>
      <c r="Y144" s="33">
        <v>1185695.2306069105</v>
      </c>
      <c r="Z144" s="33">
        <v>946428.28600416938</v>
      </c>
      <c r="AA144" s="33">
        <v>60745.73969055331</v>
      </c>
      <c r="AB144" s="33">
        <v>276864.63346318144</v>
      </c>
      <c r="AC144" s="33">
        <v>111704.584988936</v>
      </c>
      <c r="AD144" s="33">
        <v>410655.37863793195</v>
      </c>
      <c r="AE144" s="33">
        <v>47945.490794280733</v>
      </c>
      <c r="AF144" s="33">
        <v>159399.65400341272</v>
      </c>
      <c r="AG144" s="33">
        <v>19300.940387203846</v>
      </c>
      <c r="AH144" s="33">
        <v>39818.706664155943</v>
      </c>
      <c r="AI144" s="33">
        <v>41834.446529266403</v>
      </c>
      <c r="AJ144" s="33">
        <v>498543.96815208276</v>
      </c>
      <c r="AK144" s="33">
        <v>166138.76775837358</v>
      </c>
      <c r="AL144" s="33">
        <v>91915.350187933916</v>
      </c>
      <c r="AM144" s="33">
        <v>55715.830731482863</v>
      </c>
      <c r="AN144" s="33">
        <v>201371.53414486139</v>
      </c>
      <c r="AO144" s="33">
        <v>55521.298929771161</v>
      </c>
      <c r="AP144" s="33">
        <v>484251.92902979028</v>
      </c>
      <c r="AQ144" s="33">
        <v>94444.549754891006</v>
      </c>
      <c r="AR144" s="33">
        <v>36876.557817503024</v>
      </c>
      <c r="AS144" s="33">
        <v>21262.82684031759</v>
      </c>
      <c r="AT144" s="33">
        <v>2220.5821099675532</v>
      </c>
      <c r="AU144" s="33">
        <v>420.51392162661318</v>
      </c>
      <c r="AV144" s="33">
        <v>9679.6754359171937</v>
      </c>
      <c r="AW144" s="33">
        <v>30941.499149844974</v>
      </c>
      <c r="AX144" s="33">
        <v>193363.88017009079</v>
      </c>
      <c r="AY144" s="33">
        <v>38276.735995333933</v>
      </c>
      <c r="AZ144" s="33">
        <v>172587.11978794623</v>
      </c>
      <c r="BA144" s="33">
        <v>276412.11024371104</v>
      </c>
      <c r="BB144" s="33">
        <v>10223.024381239353</v>
      </c>
      <c r="BC144" s="33">
        <v>48253.16099333069</v>
      </c>
      <c r="BD144" s="33">
        <v>93778.134428682795</v>
      </c>
      <c r="BE144" s="33">
        <v>44928.132230301897</v>
      </c>
      <c r="BF144" s="33">
        <v>4257.0775585523215</v>
      </c>
      <c r="BG144" s="33">
        <v>63644.286610191688</v>
      </c>
      <c r="BH144" s="33">
        <v>46176.618599515976</v>
      </c>
      <c r="BI144" s="33">
        <v>17886.297088838859</v>
      </c>
      <c r="BJ144" s="33">
        <v>547.99007666635998</v>
      </c>
      <c r="BK144" s="33">
        <v>22183.955954885798</v>
      </c>
      <c r="BL144" s="33">
        <v>1967.2929739717306</v>
      </c>
      <c r="BM144" s="33">
        <v>99111.094888474821</v>
      </c>
      <c r="BN144" s="33">
        <v>191049.6267966445</v>
      </c>
      <c r="BO144" s="33">
        <v>25330.277937195282</v>
      </c>
      <c r="BP144" s="33">
        <v>2123.3773268096229</v>
      </c>
      <c r="BQ144" s="33">
        <v>90876.762733111769</v>
      </c>
      <c r="BR144" s="33">
        <v>35390.836923011309</v>
      </c>
      <c r="BS144" s="33">
        <v>9252.5035973521553</v>
      </c>
      <c r="BT144" s="33">
        <v>17563.642830255332</v>
      </c>
      <c r="BU144" s="33">
        <v>2621.3638485291904</v>
      </c>
      <c r="BV144" s="33">
        <v>6930.0353205956508</v>
      </c>
      <c r="BW144" s="33">
        <v>8009.3734455026097</v>
      </c>
      <c r="BX144" s="33">
        <v>2626.4383335932102</v>
      </c>
      <c r="BY144" s="33">
        <v>3767.1101467553995</v>
      </c>
      <c r="BZ144" s="33">
        <v>814.12185587841748</v>
      </c>
      <c r="CA144" s="33">
        <v>1382.4862769691447</v>
      </c>
      <c r="CB144" s="33">
        <v>316.38014769450695</v>
      </c>
      <c r="CC144" s="33">
        <v>14.095560697662036</v>
      </c>
      <c r="CD144" s="33">
        <v>1321.2055680245478</v>
      </c>
      <c r="CE144" s="33">
        <v>2860.0081557090316</v>
      </c>
      <c r="CF144" s="33">
        <v>8718.7821069346119</v>
      </c>
      <c r="CG144" s="33">
        <v>19052.761661952893</v>
      </c>
      <c r="CH144" s="33">
        <v>346664.12437758018</v>
      </c>
      <c r="CI144" s="33">
        <v>66.170470393015336</v>
      </c>
      <c r="CJ144" s="33">
        <v>2789.7789288331292</v>
      </c>
      <c r="CK144" s="33">
        <v>5151.2256699326372</v>
      </c>
      <c r="CL144" s="33">
        <v>101642.10460534583</v>
      </c>
      <c r="CM144" s="33">
        <v>10495.323012197494</v>
      </c>
      <c r="CN144" s="33">
        <v>16156.771093819832</v>
      </c>
      <c r="CO144" s="33">
        <v>556.72865225587634</v>
      </c>
      <c r="CP144" s="33">
        <v>1006.6253380351227</v>
      </c>
      <c r="CQ144" s="33">
        <v>221102.43808304323</v>
      </c>
      <c r="CR144" s="33">
        <v>9600.0575106217912</v>
      </c>
      <c r="CS144" s="33">
        <v>91408.511539854429</v>
      </c>
      <c r="CT144" s="33">
        <v>11763.439042496733</v>
      </c>
      <c r="CU144" s="33">
        <v>5707.3958910883784</v>
      </c>
      <c r="CV144" s="33">
        <v>15041.841037020185</v>
      </c>
      <c r="CW144" s="33">
        <v>58281.289147861746</v>
      </c>
      <c r="CX144" s="33">
        <v>125396.33830310336</v>
      </c>
      <c r="CY144" s="33">
        <v>6742.7582887580265</v>
      </c>
      <c r="CZ144" s="33">
        <v>1149.44856481337</v>
      </c>
      <c r="DA144" s="33">
        <v>829125.5353486964</v>
      </c>
      <c r="DB144" s="33">
        <v>252788.0414296597</v>
      </c>
      <c r="DC144" s="33">
        <v>55258.235123105958</v>
      </c>
      <c r="DD144" s="33">
        <v>35040.232582147917</v>
      </c>
      <c r="DE144" s="33">
        <v>22799.294566981695</v>
      </c>
      <c r="DF144" s="33">
        <v>298.53871801574013</v>
      </c>
      <c r="DG144" s="33">
        <v>14869.991775595139</v>
      </c>
      <c r="DH144" s="33">
        <v>1598.9701345603357</v>
      </c>
      <c r="DI144" s="33">
        <v>2769.6429775926445</v>
      </c>
      <c r="DJ144" s="33">
        <v>2654.3996553417055</v>
      </c>
      <c r="DK144" s="33">
        <v>26235.318026081575</v>
      </c>
      <c r="DL144" s="33">
        <v>15256.457319401154</v>
      </c>
      <c r="DM144" s="33">
        <v>4601.0096375830553</v>
      </c>
      <c r="DN144" s="33">
        <v>340596.23371120449</v>
      </c>
      <c r="DO144" s="33">
        <v>0</v>
      </c>
      <c r="DP144" s="76">
        <f t="shared" si="5"/>
        <v>17325562.185549356</v>
      </c>
      <c r="DQ144" s="33">
        <v>3184867.971219257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33237.88520692876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287595.17269428715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275652.90891419287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328887.55791764741</v>
      </c>
      <c r="GF144" s="33">
        <v>10785800.095916152</v>
      </c>
      <c r="GG144" s="47">
        <f t="shared" si="4"/>
        <v>32221603.777417824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259802.99482348343</v>
      </c>
      <c r="D145" s="33">
        <v>116.31716590060866</v>
      </c>
      <c r="E145" s="33">
        <v>1163.9113716687939</v>
      </c>
      <c r="F145" s="33">
        <v>1999.2782035048992</v>
      </c>
      <c r="G145" s="33">
        <v>362.72005732155753</v>
      </c>
      <c r="H145" s="33">
        <v>3926.7644955979149</v>
      </c>
      <c r="I145" s="33">
        <v>18629.390947212909</v>
      </c>
      <c r="J145" s="33">
        <v>7932.8199272768998</v>
      </c>
      <c r="K145" s="33">
        <v>27451.011958401381</v>
      </c>
      <c r="L145" s="33">
        <v>12627.224028380604</v>
      </c>
      <c r="M145" s="33">
        <v>339793.60957798362</v>
      </c>
      <c r="N145" s="33">
        <v>21562.484683225495</v>
      </c>
      <c r="O145" s="33">
        <v>274.2568430461273</v>
      </c>
      <c r="P145" s="33">
        <v>9988.8200478867911</v>
      </c>
      <c r="Q145" s="33">
        <v>661.77053291240077</v>
      </c>
      <c r="R145" s="33">
        <v>38.089152209777211</v>
      </c>
      <c r="S145" s="33">
        <v>6670.7773156561725</v>
      </c>
      <c r="T145" s="33">
        <v>8312.1005661533291</v>
      </c>
      <c r="U145" s="33">
        <v>36093.990332445304</v>
      </c>
      <c r="V145" s="33">
        <v>571.57948812052757</v>
      </c>
      <c r="W145" s="33">
        <v>68075.962904048487</v>
      </c>
      <c r="X145" s="33">
        <v>188191.7927181508</v>
      </c>
      <c r="Y145" s="33">
        <v>5882272.2115863729</v>
      </c>
      <c r="Z145" s="33">
        <v>88584.97970829258</v>
      </c>
      <c r="AA145" s="33">
        <v>1361.6547316132805</v>
      </c>
      <c r="AB145" s="33">
        <v>14221.110705238698</v>
      </c>
      <c r="AC145" s="33">
        <v>2653.2127296930257</v>
      </c>
      <c r="AD145" s="33">
        <v>52301.457348070369</v>
      </c>
      <c r="AE145" s="33">
        <v>4096.2548996492324</v>
      </c>
      <c r="AF145" s="33">
        <v>67565.759072338959</v>
      </c>
      <c r="AG145" s="33">
        <v>6108.6621942723896</v>
      </c>
      <c r="AH145" s="33">
        <v>3071.8061695297361</v>
      </c>
      <c r="AI145" s="33">
        <v>1317.0723544720215</v>
      </c>
      <c r="AJ145" s="33">
        <v>59005.303449100873</v>
      </c>
      <c r="AK145" s="33">
        <v>32703.945798031938</v>
      </c>
      <c r="AL145" s="33">
        <v>1534.9380972319732</v>
      </c>
      <c r="AM145" s="33">
        <v>1084.8301871000822</v>
      </c>
      <c r="AN145" s="33">
        <v>14999.175223330891</v>
      </c>
      <c r="AO145" s="33">
        <v>102293.24683242972</v>
      </c>
      <c r="AP145" s="33">
        <v>341507.87523737969</v>
      </c>
      <c r="AQ145" s="33">
        <v>7740.4973265748758</v>
      </c>
      <c r="AR145" s="33">
        <v>5285.6087402627736</v>
      </c>
      <c r="AS145" s="33">
        <v>565.04187251182907</v>
      </c>
      <c r="AT145" s="33">
        <v>1670.996107954858</v>
      </c>
      <c r="AU145" s="33">
        <v>214.47544387761167</v>
      </c>
      <c r="AV145" s="33">
        <v>1043.3691291570235</v>
      </c>
      <c r="AW145" s="33">
        <v>5962.0112151569292</v>
      </c>
      <c r="AX145" s="33">
        <v>5696.8945947816601</v>
      </c>
      <c r="AY145" s="33">
        <v>233.06465914525367</v>
      </c>
      <c r="AZ145" s="33">
        <v>706.29588203922015</v>
      </c>
      <c r="BA145" s="33">
        <v>240.93923109131612</v>
      </c>
      <c r="BB145" s="33">
        <v>8078.5968102585903</v>
      </c>
      <c r="BC145" s="33">
        <v>653.96686926331279</v>
      </c>
      <c r="BD145" s="33">
        <v>364086.3467842986</v>
      </c>
      <c r="BE145" s="33">
        <v>69521.271309336211</v>
      </c>
      <c r="BF145" s="33">
        <v>343.6918086689779</v>
      </c>
      <c r="BG145" s="33">
        <v>1410.5479656813823</v>
      </c>
      <c r="BH145" s="33">
        <v>1158.9932605426679</v>
      </c>
      <c r="BI145" s="33">
        <v>1796.4962415688219</v>
      </c>
      <c r="BJ145" s="33">
        <v>15.081669659206877</v>
      </c>
      <c r="BK145" s="33">
        <v>6345.3332394212821</v>
      </c>
      <c r="BL145" s="33">
        <v>2409.8446203200892</v>
      </c>
      <c r="BM145" s="33">
        <v>76617.37639374462</v>
      </c>
      <c r="BN145" s="33">
        <v>93382.633820470655</v>
      </c>
      <c r="BO145" s="33">
        <v>37304.2367357888</v>
      </c>
      <c r="BP145" s="33">
        <v>2114.9861316810238</v>
      </c>
      <c r="BQ145" s="33">
        <v>62341.313369878095</v>
      </c>
      <c r="BR145" s="33">
        <v>171890.02055636188</v>
      </c>
      <c r="BS145" s="33">
        <v>365085.36405180325</v>
      </c>
      <c r="BT145" s="33">
        <v>18057.293506391194</v>
      </c>
      <c r="BU145" s="33">
        <v>49161.779757054872</v>
      </c>
      <c r="BV145" s="33">
        <v>21905.564447112924</v>
      </c>
      <c r="BW145" s="33">
        <v>16698.613685118882</v>
      </c>
      <c r="BX145" s="33">
        <v>1592.5479474886454</v>
      </c>
      <c r="BY145" s="33">
        <v>2506.5463784881513</v>
      </c>
      <c r="BZ145" s="33">
        <v>4712.9562409897217</v>
      </c>
      <c r="CA145" s="33">
        <v>7000.091150113165</v>
      </c>
      <c r="CB145" s="33">
        <v>908.8844435946022</v>
      </c>
      <c r="CC145" s="33">
        <v>6.4459044956326732</v>
      </c>
      <c r="CD145" s="33">
        <v>2145.6736718341908</v>
      </c>
      <c r="CE145" s="33">
        <v>4928.6328342335846</v>
      </c>
      <c r="CF145" s="33">
        <v>35046.344734660524</v>
      </c>
      <c r="CG145" s="33">
        <v>29699.107124172224</v>
      </c>
      <c r="CH145" s="33">
        <v>388166.16514098673</v>
      </c>
      <c r="CI145" s="33">
        <v>2436.3067936971429</v>
      </c>
      <c r="CJ145" s="33">
        <v>4275.6773857891349</v>
      </c>
      <c r="CK145" s="33">
        <v>4511.9561274782882</v>
      </c>
      <c r="CL145" s="33">
        <v>253932.50193806484</v>
      </c>
      <c r="CM145" s="33">
        <v>110909.05784198534</v>
      </c>
      <c r="CN145" s="33">
        <v>7247.9681446696695</v>
      </c>
      <c r="CO145" s="33">
        <v>429.3329631007864</v>
      </c>
      <c r="CP145" s="33">
        <v>883.83968337977831</v>
      </c>
      <c r="CQ145" s="33">
        <v>6236.8100237058252</v>
      </c>
      <c r="CR145" s="33">
        <v>45700.942915697335</v>
      </c>
      <c r="CS145" s="33">
        <v>127504.58709616264</v>
      </c>
      <c r="CT145" s="33">
        <v>329799.43216194148</v>
      </c>
      <c r="CU145" s="33">
        <v>73282.976346482785</v>
      </c>
      <c r="CV145" s="33">
        <v>79437.520193540913</v>
      </c>
      <c r="CW145" s="33">
        <v>112893.23701729289</v>
      </c>
      <c r="CX145" s="33">
        <v>142945.66878585628</v>
      </c>
      <c r="CY145" s="33">
        <v>29863.040790274434</v>
      </c>
      <c r="CZ145" s="33">
        <v>794.56044248874741</v>
      </c>
      <c r="DA145" s="33">
        <v>7013240.4792517656</v>
      </c>
      <c r="DB145" s="33">
        <v>854717.64227014617</v>
      </c>
      <c r="DC145" s="33">
        <v>1068059.787306268</v>
      </c>
      <c r="DD145" s="33">
        <v>54570.385078791245</v>
      </c>
      <c r="DE145" s="33">
        <v>25058.846945455702</v>
      </c>
      <c r="DF145" s="33">
        <v>2055.6401841992515</v>
      </c>
      <c r="DG145" s="33">
        <v>1347.1891452025188</v>
      </c>
      <c r="DH145" s="33">
        <v>969.76455992027218</v>
      </c>
      <c r="DI145" s="33">
        <v>4293.9697980186302</v>
      </c>
      <c r="DJ145" s="33">
        <v>861.98116056358367</v>
      </c>
      <c r="DK145" s="33">
        <v>16455.518411473502</v>
      </c>
      <c r="DL145" s="33">
        <v>13360.650598519396</v>
      </c>
      <c r="DM145" s="33">
        <v>1233.4747552791509</v>
      </c>
      <c r="DN145" s="33">
        <v>3011.4629080013647</v>
      </c>
      <c r="DO145" s="33">
        <v>0</v>
      </c>
      <c r="DP145" s="76">
        <f t="shared" si="5"/>
        <v>19959705.31529798</v>
      </c>
      <c r="DQ145" s="33">
        <v>4586463.3689778903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2473.8099540624789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2819385.9998633768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31133.730514264269</v>
      </c>
      <c r="FY145" s="33">
        <v>0</v>
      </c>
      <c r="FZ145" s="33">
        <v>-542235</v>
      </c>
      <c r="GA145" s="33">
        <v>0</v>
      </c>
      <c r="GB145" s="33">
        <v>0</v>
      </c>
      <c r="GC145" s="33">
        <v>0</v>
      </c>
      <c r="GD145" s="33">
        <v>0</v>
      </c>
      <c r="GE145" s="33">
        <v>873698.12794470252</v>
      </c>
      <c r="GF145" s="33">
        <v>16704141.778489426</v>
      </c>
      <c r="GG145" s="47">
        <f t="shared" si="4"/>
        <v>44434767.131041706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77549.859495823854</v>
      </c>
      <c r="D146" s="33">
        <v>1385.1732707837309</v>
      </c>
      <c r="E146" s="33">
        <v>8350.2536828692155</v>
      </c>
      <c r="F146" s="33">
        <v>27011.708328888661</v>
      </c>
      <c r="G146" s="33">
        <v>34103.033961264075</v>
      </c>
      <c r="H146" s="33">
        <v>5681.4285252242826</v>
      </c>
      <c r="I146" s="33">
        <v>220209.92623536053</v>
      </c>
      <c r="J146" s="33">
        <v>84979.743179603451</v>
      </c>
      <c r="K146" s="33">
        <v>526119.36834056303</v>
      </c>
      <c r="L146" s="33">
        <v>109523.97794852268</v>
      </c>
      <c r="M146" s="33">
        <v>255214.51762092533</v>
      </c>
      <c r="N146" s="33">
        <v>108957.08867030023</v>
      </c>
      <c r="O146" s="33">
        <v>18879.42859775099</v>
      </c>
      <c r="P146" s="33">
        <v>125736.45341035348</v>
      </c>
      <c r="Q146" s="33">
        <v>19997.310758022442</v>
      </c>
      <c r="R146" s="33">
        <v>4647.4780979807001</v>
      </c>
      <c r="S146" s="33">
        <v>87643.756891546058</v>
      </c>
      <c r="T146" s="33">
        <v>165577.58528890216</v>
      </c>
      <c r="U146" s="33">
        <v>70372.193426752361</v>
      </c>
      <c r="V146" s="33">
        <v>8670.3700193990844</v>
      </c>
      <c r="W146" s="33">
        <v>171418.20970143366</v>
      </c>
      <c r="X146" s="33">
        <v>525739.12755216041</v>
      </c>
      <c r="Y146" s="33">
        <v>435443.59497271792</v>
      </c>
      <c r="Z146" s="33">
        <v>1438036.5997281957</v>
      </c>
      <c r="AA146" s="33">
        <v>20595.360775207952</v>
      </c>
      <c r="AB146" s="33">
        <v>163577.99741165404</v>
      </c>
      <c r="AC146" s="33">
        <v>137271.99017555249</v>
      </c>
      <c r="AD146" s="33">
        <v>338132.57013414893</v>
      </c>
      <c r="AE146" s="33">
        <v>107393.13942068403</v>
      </c>
      <c r="AF146" s="33">
        <v>238069.37324289314</v>
      </c>
      <c r="AG146" s="33">
        <v>50601.110836260261</v>
      </c>
      <c r="AH146" s="33">
        <v>42554.708540198713</v>
      </c>
      <c r="AI146" s="33">
        <v>94195.620355438878</v>
      </c>
      <c r="AJ146" s="33">
        <v>799005.16694811673</v>
      </c>
      <c r="AK146" s="33">
        <v>310879.27177901787</v>
      </c>
      <c r="AL146" s="33">
        <v>62214.76280824306</v>
      </c>
      <c r="AM146" s="33">
        <v>95713.728187482979</v>
      </c>
      <c r="AN146" s="33">
        <v>352300.29757609771</v>
      </c>
      <c r="AO146" s="33">
        <v>255319.12240269998</v>
      </c>
      <c r="AP146" s="33">
        <v>61526.939000255967</v>
      </c>
      <c r="AQ146" s="33">
        <v>182795.07471842086</v>
      </c>
      <c r="AR146" s="33">
        <v>12798.533355962723</v>
      </c>
      <c r="AS146" s="33">
        <v>4816.5640900861081</v>
      </c>
      <c r="AT146" s="33">
        <v>14458.82302516247</v>
      </c>
      <c r="AU146" s="33">
        <v>2706.3160491663125</v>
      </c>
      <c r="AV146" s="33">
        <v>7612.6884268484155</v>
      </c>
      <c r="AW146" s="33">
        <v>40532.894053047559</v>
      </c>
      <c r="AX146" s="33">
        <v>502647.22455290973</v>
      </c>
      <c r="AY146" s="33">
        <v>214040.71133465014</v>
      </c>
      <c r="AZ146" s="33">
        <v>765258.65903322212</v>
      </c>
      <c r="BA146" s="33">
        <v>753587.72762884106</v>
      </c>
      <c r="BB146" s="33">
        <v>81291.282726479563</v>
      </c>
      <c r="BC146" s="33">
        <v>1952444.0441641193</v>
      </c>
      <c r="BD146" s="33">
        <v>2134012.342671115</v>
      </c>
      <c r="BE146" s="33">
        <v>496733.26172665821</v>
      </c>
      <c r="BF146" s="33">
        <v>21314.589505447417</v>
      </c>
      <c r="BG146" s="33">
        <v>79632.590864328318</v>
      </c>
      <c r="BH146" s="33">
        <v>26174.013466729128</v>
      </c>
      <c r="BI146" s="33">
        <v>6162.183807958937</v>
      </c>
      <c r="BJ146" s="33">
        <v>10343.344754955531</v>
      </c>
      <c r="BK146" s="33">
        <v>85430.023367592818</v>
      </c>
      <c r="BL146" s="33">
        <v>18032.877804080108</v>
      </c>
      <c r="BM146" s="33">
        <v>17460.869748120967</v>
      </c>
      <c r="BN146" s="33">
        <v>43047.781418928033</v>
      </c>
      <c r="BO146" s="33">
        <v>10628.572290968674</v>
      </c>
      <c r="BP146" s="33">
        <v>11180.12638325174</v>
      </c>
      <c r="BQ146" s="33">
        <v>58373.375242908311</v>
      </c>
      <c r="BR146" s="33">
        <v>3850.7801227579002</v>
      </c>
      <c r="BS146" s="33">
        <v>47394.502494908353</v>
      </c>
      <c r="BT146" s="33">
        <v>69411.838888322018</v>
      </c>
      <c r="BU146" s="33">
        <v>5487.4170599003664</v>
      </c>
      <c r="BV146" s="33">
        <v>9309.1986451166831</v>
      </c>
      <c r="BW146" s="33">
        <v>3407.2228137658917</v>
      </c>
      <c r="BX146" s="33">
        <v>4175.9676398265228</v>
      </c>
      <c r="BY146" s="33">
        <v>11004.009149080837</v>
      </c>
      <c r="BZ146" s="33">
        <v>2371.257797922839</v>
      </c>
      <c r="CA146" s="33">
        <v>2099.1745045417751</v>
      </c>
      <c r="CB146" s="33">
        <v>14633.007952675684</v>
      </c>
      <c r="CC146" s="33">
        <v>10035.861581398753</v>
      </c>
      <c r="CD146" s="33">
        <v>3605.5020869729387</v>
      </c>
      <c r="CE146" s="33">
        <v>6774.2188808086939</v>
      </c>
      <c r="CF146" s="33">
        <v>49336.909680283905</v>
      </c>
      <c r="CG146" s="33">
        <v>38779.177111385943</v>
      </c>
      <c r="CH146" s="33">
        <v>36696.413450052009</v>
      </c>
      <c r="CI146" s="33">
        <v>488.15535117535154</v>
      </c>
      <c r="CJ146" s="33">
        <v>5106.1699588471783</v>
      </c>
      <c r="CK146" s="33">
        <v>14639.215084097852</v>
      </c>
      <c r="CL146" s="33">
        <v>7971.7822832591055</v>
      </c>
      <c r="CM146" s="33">
        <v>18713.806042389428</v>
      </c>
      <c r="CN146" s="33">
        <v>3819.2173284479368</v>
      </c>
      <c r="CO146" s="33">
        <v>7370.5132591279762</v>
      </c>
      <c r="CP146" s="33">
        <v>1093.6850627286224</v>
      </c>
      <c r="CQ146" s="33">
        <v>115941.11334994229</v>
      </c>
      <c r="CR146" s="33">
        <v>24809.584925517411</v>
      </c>
      <c r="CS146" s="33">
        <v>163863.08088811743</v>
      </c>
      <c r="CT146" s="33">
        <v>59955.378196451624</v>
      </c>
      <c r="CU146" s="33">
        <v>13859.046979136574</v>
      </c>
      <c r="CV146" s="33">
        <v>51068.793478162872</v>
      </c>
      <c r="CW146" s="33">
        <v>48859.811861394584</v>
      </c>
      <c r="CX146" s="33">
        <v>13694.480870095913</v>
      </c>
      <c r="CY146" s="33">
        <v>15335.142863789612</v>
      </c>
      <c r="CZ146" s="33">
        <v>3125.4377652000535</v>
      </c>
      <c r="DA146" s="33">
        <v>118258.9193877518</v>
      </c>
      <c r="DB146" s="33">
        <v>56225.110830471443</v>
      </c>
      <c r="DC146" s="33">
        <v>121852.10240855702</v>
      </c>
      <c r="DD146" s="33">
        <v>48447.966640822269</v>
      </c>
      <c r="DE146" s="33">
        <v>10903.093127987506</v>
      </c>
      <c r="DF146" s="33">
        <v>1348.3861985193059</v>
      </c>
      <c r="DG146" s="33">
        <v>59228.664823237457</v>
      </c>
      <c r="DH146" s="33">
        <v>12432.899014848179</v>
      </c>
      <c r="DI146" s="33">
        <v>4139.806646692854</v>
      </c>
      <c r="DJ146" s="33">
        <v>14821.137435558176</v>
      </c>
      <c r="DK146" s="33">
        <v>34939.439197221553</v>
      </c>
      <c r="DL146" s="33">
        <v>50902.076956879289</v>
      </c>
      <c r="DM146" s="33">
        <v>26292.393628982525</v>
      </c>
      <c r="DN146" s="33">
        <v>8496.3803069629539</v>
      </c>
      <c r="DO146" s="33">
        <v>0</v>
      </c>
      <c r="DP146" s="76">
        <f t="shared" si="5"/>
        <v>16670491.095523348</v>
      </c>
      <c r="DQ146" s="33">
        <v>1329729.0717265201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3960.5246243218457</v>
      </c>
      <c r="EI146" s="33">
        <v>0</v>
      </c>
      <c r="EJ146" s="33">
        <v>125297.45721796437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4.8305793412971934E-2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1.0637618043165202</v>
      </c>
      <c r="FW146" s="33">
        <v>370.44319000148732</v>
      </c>
      <c r="FX146" s="33">
        <v>343435.35149889317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236179.47624675996</v>
      </c>
      <c r="GF146" s="33">
        <v>4519008.0082983477</v>
      </c>
      <c r="GG146" s="47">
        <f t="shared" si="4"/>
        <v>23228472.540393759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558.60026096390629</v>
      </c>
      <c r="D147" s="33">
        <v>12.146278769702782</v>
      </c>
      <c r="E147" s="33">
        <v>33.606781383184241</v>
      </c>
      <c r="F147" s="33">
        <v>273.67258780154128</v>
      </c>
      <c r="G147" s="33">
        <v>6239.4209176804925</v>
      </c>
      <c r="H147" s="33">
        <v>461.44935579820185</v>
      </c>
      <c r="I147" s="33">
        <v>5940.1028888594383</v>
      </c>
      <c r="J147" s="33">
        <v>9523.9025870926416</v>
      </c>
      <c r="K147" s="33">
        <v>28453.963041979168</v>
      </c>
      <c r="L147" s="33">
        <v>250.79774180612418</v>
      </c>
      <c r="M147" s="33">
        <v>23569.54289726746</v>
      </c>
      <c r="N147" s="33">
        <v>47631.319654276282</v>
      </c>
      <c r="O147" s="33">
        <v>15.756925828745119</v>
      </c>
      <c r="P147" s="33">
        <v>8603.9765572862398</v>
      </c>
      <c r="Q147" s="33">
        <v>31.065667846256684</v>
      </c>
      <c r="R147" s="33">
        <v>0.66647908712405146</v>
      </c>
      <c r="S147" s="33">
        <v>105384.9702809903</v>
      </c>
      <c r="T147" s="33">
        <v>2088.754008167944</v>
      </c>
      <c r="U147" s="33">
        <v>63.544570225844112</v>
      </c>
      <c r="V147" s="33">
        <v>111.34889711557281</v>
      </c>
      <c r="W147" s="33">
        <v>15601.392960417606</v>
      </c>
      <c r="X147" s="33">
        <v>17500.826226341393</v>
      </c>
      <c r="Y147" s="33">
        <v>72280.196447130453</v>
      </c>
      <c r="Z147" s="33">
        <v>56648.36875964357</v>
      </c>
      <c r="AA147" s="33">
        <v>189140.88944509119</v>
      </c>
      <c r="AB147" s="33">
        <v>27383.671205947947</v>
      </c>
      <c r="AC147" s="33">
        <v>9644.7809835150438</v>
      </c>
      <c r="AD147" s="33">
        <v>83765.532456180023</v>
      </c>
      <c r="AE147" s="33">
        <v>12615.750240604437</v>
      </c>
      <c r="AF147" s="33">
        <v>7993.5312690773417</v>
      </c>
      <c r="AG147" s="33">
        <v>597.28680384346649</v>
      </c>
      <c r="AH147" s="33">
        <v>175065.20122575687</v>
      </c>
      <c r="AI147" s="33">
        <v>21422.512398183942</v>
      </c>
      <c r="AJ147" s="33">
        <v>168872.64079089489</v>
      </c>
      <c r="AK147" s="33">
        <v>40687.499538032753</v>
      </c>
      <c r="AL147" s="33">
        <v>25921.531084542446</v>
      </c>
      <c r="AM147" s="33">
        <v>21788.749888816157</v>
      </c>
      <c r="AN147" s="33">
        <v>36663.052625578843</v>
      </c>
      <c r="AO147" s="33">
        <v>870.87613604602234</v>
      </c>
      <c r="AP147" s="33">
        <v>3099.3503753385817</v>
      </c>
      <c r="AQ147" s="33">
        <v>414307.67501621338</v>
      </c>
      <c r="AR147" s="33">
        <v>222.6063252340289</v>
      </c>
      <c r="AS147" s="33">
        <v>59.953994821100501</v>
      </c>
      <c r="AT147" s="33">
        <v>137.60311959388176</v>
      </c>
      <c r="AU147" s="33">
        <v>33.332991695498585</v>
      </c>
      <c r="AV147" s="33">
        <v>106.11951705275087</v>
      </c>
      <c r="AW147" s="33">
        <v>575.4928978384163</v>
      </c>
      <c r="AX147" s="33">
        <v>156678.66222216043</v>
      </c>
      <c r="AY147" s="33">
        <v>6311.1560606594603</v>
      </c>
      <c r="AZ147" s="33">
        <v>317169.50256206689</v>
      </c>
      <c r="BA147" s="33">
        <v>208969.16576786642</v>
      </c>
      <c r="BB147" s="33">
        <v>292.06270543916639</v>
      </c>
      <c r="BC147" s="33">
        <v>39283.202632101267</v>
      </c>
      <c r="BD147" s="33">
        <v>57471.998397139439</v>
      </c>
      <c r="BE147" s="33">
        <v>16864.899663929191</v>
      </c>
      <c r="BF147" s="33">
        <v>6531.6940749054966</v>
      </c>
      <c r="BG147" s="33">
        <v>25347.828366454418</v>
      </c>
      <c r="BH147" s="33">
        <v>143.09179363225238</v>
      </c>
      <c r="BI147" s="33">
        <v>185.53698968772321</v>
      </c>
      <c r="BJ147" s="33">
        <v>3287.686098594203</v>
      </c>
      <c r="BK147" s="33">
        <v>601.43084215092335</v>
      </c>
      <c r="BL147" s="33">
        <v>78.568895002979389</v>
      </c>
      <c r="BM147" s="33">
        <v>504.41082632528838</v>
      </c>
      <c r="BN147" s="33">
        <v>19970.290119960984</v>
      </c>
      <c r="BO147" s="33">
        <v>103.3175518155559</v>
      </c>
      <c r="BP147" s="33">
        <v>160.37699261259803</v>
      </c>
      <c r="BQ147" s="33">
        <v>175.24943716364947</v>
      </c>
      <c r="BR147" s="33">
        <v>280.62270756584115</v>
      </c>
      <c r="BS147" s="33">
        <v>615.34520568274706</v>
      </c>
      <c r="BT147" s="33">
        <v>1424.0602324549109</v>
      </c>
      <c r="BU147" s="33">
        <v>208.29769475260497</v>
      </c>
      <c r="BV147" s="33">
        <v>193.93199926486679</v>
      </c>
      <c r="BW147" s="33">
        <v>188.11914316285251</v>
      </c>
      <c r="BX147" s="33">
        <v>112.50625370364297</v>
      </c>
      <c r="BY147" s="33">
        <v>213.89145628990931</v>
      </c>
      <c r="BZ147" s="33">
        <v>52.86553222792832</v>
      </c>
      <c r="CA147" s="33">
        <v>100.00363771300682</v>
      </c>
      <c r="CB147" s="33">
        <v>24.935268605681866</v>
      </c>
      <c r="CC147" s="33">
        <v>0.65824437161532368</v>
      </c>
      <c r="CD147" s="33">
        <v>106.87753508501933</v>
      </c>
      <c r="CE147" s="33">
        <v>229.96744642121831</v>
      </c>
      <c r="CF147" s="33">
        <v>331.57830886864764</v>
      </c>
      <c r="CG147" s="33">
        <v>1341.9913155899853</v>
      </c>
      <c r="CH147" s="33">
        <v>1749.3663318600468</v>
      </c>
      <c r="CI147" s="33">
        <v>1.0348933805737952</v>
      </c>
      <c r="CJ147" s="33">
        <v>229.57913028452313</v>
      </c>
      <c r="CK147" s="33">
        <v>230.51747329621816</v>
      </c>
      <c r="CL147" s="33">
        <v>166.8376805334112</v>
      </c>
      <c r="CM147" s="33">
        <v>901.71852892929098</v>
      </c>
      <c r="CN147" s="33">
        <v>208.2022845523536</v>
      </c>
      <c r="CO147" s="33">
        <v>43.93898647086494</v>
      </c>
      <c r="CP147" s="33">
        <v>39.119560759901518</v>
      </c>
      <c r="CQ147" s="33">
        <v>69.797654634207973</v>
      </c>
      <c r="CR147" s="33">
        <v>388.49468939759925</v>
      </c>
      <c r="CS147" s="33">
        <v>656.33831694960577</v>
      </c>
      <c r="CT147" s="33">
        <v>765.17990989120187</v>
      </c>
      <c r="CU147" s="33">
        <v>703.08511021887284</v>
      </c>
      <c r="CV147" s="33">
        <v>276.30203703988025</v>
      </c>
      <c r="CW147" s="33">
        <v>371.03061299169525</v>
      </c>
      <c r="CX147" s="33">
        <v>1616.7765178022805</v>
      </c>
      <c r="CY147" s="33">
        <v>78.946762927672594</v>
      </c>
      <c r="CZ147" s="33">
        <v>79.644903124513775</v>
      </c>
      <c r="DA147" s="33">
        <v>23625.277949573028</v>
      </c>
      <c r="DB147" s="33">
        <v>1042.7146239340407</v>
      </c>
      <c r="DC147" s="33">
        <v>5220.4662132743679</v>
      </c>
      <c r="DD147" s="33">
        <v>2434.5101350015425</v>
      </c>
      <c r="DE147" s="33">
        <v>101.60970361659757</v>
      </c>
      <c r="DF147" s="33">
        <v>46.663509604321142</v>
      </c>
      <c r="DG147" s="33">
        <v>142.3161425259635</v>
      </c>
      <c r="DH147" s="33">
        <v>98.360872688100358</v>
      </c>
      <c r="DI147" s="33">
        <v>28.216617671115188</v>
      </c>
      <c r="DJ147" s="33">
        <v>99.7034311718634</v>
      </c>
      <c r="DK147" s="33">
        <v>106.45968055312557</v>
      </c>
      <c r="DL147" s="33">
        <v>1146.7863971178576</v>
      </c>
      <c r="DM147" s="33">
        <v>1235.3448059311518</v>
      </c>
      <c r="DN147" s="33">
        <v>197.05602192321479</v>
      </c>
      <c r="DO147" s="33">
        <v>0</v>
      </c>
      <c r="DP147" s="76">
        <f t="shared" si="5"/>
        <v>2551912.214574717</v>
      </c>
      <c r="DQ147" s="33">
        <v>313298.26076770067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46517.080571235339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54647.662756991398</v>
      </c>
      <c r="GF147" s="33">
        <v>1209485.034789759</v>
      </c>
      <c r="GG147" s="47">
        <f t="shared" si="4"/>
        <v>4175860.2534604035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70457.342677850931</v>
      </c>
      <c r="D148" s="33">
        <v>91.375537878261952</v>
      </c>
      <c r="E148" s="33">
        <v>562.89419437084644</v>
      </c>
      <c r="F148" s="33">
        <v>7531.9858659203201</v>
      </c>
      <c r="G148" s="33">
        <v>15458.40613913683</v>
      </c>
      <c r="H148" s="33">
        <v>3103.0340805119936</v>
      </c>
      <c r="I148" s="33">
        <v>2950.2591393420098</v>
      </c>
      <c r="J148" s="33">
        <v>2078.2324323900903</v>
      </c>
      <c r="K148" s="33">
        <v>4463.4043896411704</v>
      </c>
      <c r="L148" s="33">
        <v>2670.7962722924472</v>
      </c>
      <c r="M148" s="33">
        <v>15222.951204784782</v>
      </c>
      <c r="N148" s="33">
        <v>1258.7458997951828</v>
      </c>
      <c r="O148" s="33">
        <v>236.53480960389669</v>
      </c>
      <c r="P148" s="33">
        <v>4998.9706208343123</v>
      </c>
      <c r="Q148" s="33">
        <v>293.78905532924165</v>
      </c>
      <c r="R148" s="33">
        <v>22.448508355311112</v>
      </c>
      <c r="S148" s="33">
        <v>21168.957112411685</v>
      </c>
      <c r="T148" s="33">
        <v>10449.825266871005</v>
      </c>
      <c r="U148" s="33">
        <v>4929.1112677608662</v>
      </c>
      <c r="V148" s="33">
        <v>1162.5777373070828</v>
      </c>
      <c r="W148" s="33">
        <v>31089.32897424954</v>
      </c>
      <c r="X148" s="33">
        <v>87950.708341798687</v>
      </c>
      <c r="Y148" s="33">
        <v>62953.058600589313</v>
      </c>
      <c r="Z148" s="33">
        <v>119304.59648018019</v>
      </c>
      <c r="AA148" s="33">
        <v>15704.80568244429</v>
      </c>
      <c r="AB148" s="33">
        <v>496212.47622218751</v>
      </c>
      <c r="AC148" s="33">
        <v>14019.870036805825</v>
      </c>
      <c r="AD148" s="33">
        <v>59820.977219722547</v>
      </c>
      <c r="AE148" s="33">
        <v>5936.4015520726953</v>
      </c>
      <c r="AF148" s="33">
        <v>8897.4294573115003</v>
      </c>
      <c r="AG148" s="33">
        <v>4351.1040851529888</v>
      </c>
      <c r="AH148" s="33">
        <v>8174.1810262066292</v>
      </c>
      <c r="AI148" s="33">
        <v>13531.580207085277</v>
      </c>
      <c r="AJ148" s="33">
        <v>152058.79810670108</v>
      </c>
      <c r="AK148" s="33">
        <v>30675.796413545311</v>
      </c>
      <c r="AL148" s="33">
        <v>4400.3200888007013</v>
      </c>
      <c r="AM148" s="33">
        <v>23120.255612200584</v>
      </c>
      <c r="AN148" s="33">
        <v>81094.970330804601</v>
      </c>
      <c r="AO148" s="33">
        <v>9004.6801755171218</v>
      </c>
      <c r="AP148" s="33">
        <v>42125.494124783167</v>
      </c>
      <c r="AQ148" s="33">
        <v>11291.684605737142</v>
      </c>
      <c r="AR148" s="33">
        <v>10743.707510694978</v>
      </c>
      <c r="AS148" s="33">
        <v>1164.5112715795426</v>
      </c>
      <c r="AT148" s="33">
        <v>1710.2455924807236</v>
      </c>
      <c r="AU148" s="33">
        <v>306.64436278278612</v>
      </c>
      <c r="AV148" s="33">
        <v>1060.8123406935849</v>
      </c>
      <c r="AW148" s="33">
        <v>19568.474312887753</v>
      </c>
      <c r="AX148" s="33">
        <v>727770.42115385528</v>
      </c>
      <c r="AY148" s="33">
        <v>264645.73044778145</v>
      </c>
      <c r="AZ148" s="33">
        <v>617654.70146571856</v>
      </c>
      <c r="BA148" s="33">
        <v>991066.46741714969</v>
      </c>
      <c r="BB148" s="33">
        <v>2215.0664998506404</v>
      </c>
      <c r="BC148" s="33">
        <v>2138.0470076272691</v>
      </c>
      <c r="BD148" s="33">
        <v>50693.287464788016</v>
      </c>
      <c r="BE148" s="33">
        <v>15668.070147121993</v>
      </c>
      <c r="BF148" s="33">
        <v>1585.8957815672823</v>
      </c>
      <c r="BG148" s="33">
        <v>1249.0705720964929</v>
      </c>
      <c r="BH148" s="33">
        <v>1430.4462515077116</v>
      </c>
      <c r="BI148" s="33">
        <v>1359.5207120162881</v>
      </c>
      <c r="BJ148" s="33">
        <v>150.37145981497866</v>
      </c>
      <c r="BK148" s="33">
        <v>6988.6957275220757</v>
      </c>
      <c r="BL148" s="33">
        <v>1781.2839218151148</v>
      </c>
      <c r="BM148" s="33">
        <v>3560.4406096507128</v>
      </c>
      <c r="BN148" s="33">
        <v>5441.8602499720491</v>
      </c>
      <c r="BO148" s="33">
        <v>1444.8151401569705</v>
      </c>
      <c r="BP148" s="33">
        <v>1616.6260127649375</v>
      </c>
      <c r="BQ148" s="33">
        <v>1853.205969600911</v>
      </c>
      <c r="BR148" s="33">
        <v>3926.1695515271758</v>
      </c>
      <c r="BS148" s="33">
        <v>11427.268605301606</v>
      </c>
      <c r="BT148" s="33">
        <v>12350.890954344386</v>
      </c>
      <c r="BU148" s="33">
        <v>2135.4200037396968</v>
      </c>
      <c r="BV148" s="33">
        <v>1938.1754263439871</v>
      </c>
      <c r="BW148" s="33">
        <v>1443.3969892104169</v>
      </c>
      <c r="BX148" s="33">
        <v>890.4323098905719</v>
      </c>
      <c r="BY148" s="33">
        <v>1665.0120793047522</v>
      </c>
      <c r="BZ148" s="33">
        <v>500.26641549991166</v>
      </c>
      <c r="CA148" s="33">
        <v>930.65240213800189</v>
      </c>
      <c r="CB148" s="33">
        <v>216.11650628814709</v>
      </c>
      <c r="CC148" s="33">
        <v>36.739093519363507</v>
      </c>
      <c r="CD148" s="33">
        <v>830.86462631927122</v>
      </c>
      <c r="CE148" s="33">
        <v>1726.4297468491068</v>
      </c>
      <c r="CF148" s="33">
        <v>6673.958746228469</v>
      </c>
      <c r="CG148" s="33">
        <v>14282.412109692923</v>
      </c>
      <c r="CH148" s="33">
        <v>5526.0722602238975</v>
      </c>
      <c r="CI148" s="33">
        <v>23.971420076786085</v>
      </c>
      <c r="CJ148" s="33">
        <v>1603.9800320541133</v>
      </c>
      <c r="CK148" s="33">
        <v>1685.7978471256304</v>
      </c>
      <c r="CL148" s="33">
        <v>207.35134309625434</v>
      </c>
      <c r="CM148" s="33">
        <v>7327.8418946798847</v>
      </c>
      <c r="CN148" s="33">
        <v>1436.2929293992479</v>
      </c>
      <c r="CO148" s="33">
        <v>458.48704459020485</v>
      </c>
      <c r="CP148" s="33">
        <v>290.09379110883367</v>
      </c>
      <c r="CQ148" s="33">
        <v>4006.1997495520241</v>
      </c>
      <c r="CR148" s="33">
        <v>3251.3251685919331</v>
      </c>
      <c r="CS148" s="33">
        <v>8911.1935824398461</v>
      </c>
      <c r="CT148" s="33">
        <v>4599.8859792726143</v>
      </c>
      <c r="CU148" s="33">
        <v>126.89180736206917</v>
      </c>
      <c r="CV148" s="33">
        <v>1461.6882332745649</v>
      </c>
      <c r="CW148" s="33">
        <v>1045.5219084664357</v>
      </c>
      <c r="CX148" s="33">
        <v>231.05419632237755</v>
      </c>
      <c r="CY148" s="33">
        <v>306.63846760285475</v>
      </c>
      <c r="CZ148" s="33">
        <v>595.89610621450549</v>
      </c>
      <c r="DA148" s="33">
        <v>2222.306851777138</v>
      </c>
      <c r="DB148" s="33">
        <v>1231.4818992366952</v>
      </c>
      <c r="DC148" s="33">
        <v>1971.1473535668961</v>
      </c>
      <c r="DD148" s="33">
        <v>1542.9778922058376</v>
      </c>
      <c r="DE148" s="33">
        <v>841.28197205222318</v>
      </c>
      <c r="DF148" s="33">
        <v>191.86324180456015</v>
      </c>
      <c r="DG148" s="33">
        <v>1128.223006598228</v>
      </c>
      <c r="DH148" s="33">
        <v>707.66424405799171</v>
      </c>
      <c r="DI148" s="33">
        <v>298.01524079988326</v>
      </c>
      <c r="DJ148" s="33">
        <v>915.20428163639474</v>
      </c>
      <c r="DK148" s="33">
        <v>1031.4080473488825</v>
      </c>
      <c r="DL148" s="33">
        <v>8310.5776906206302</v>
      </c>
      <c r="DM148" s="33">
        <v>954.60615331722192</v>
      </c>
      <c r="DN148" s="33">
        <v>1490.4791424586806</v>
      </c>
      <c r="DO148" s="33">
        <v>0</v>
      </c>
      <c r="DP148" s="76">
        <f t="shared" si="5"/>
        <v>4312606.2053049179</v>
      </c>
      <c r="DQ148" s="33">
        <v>341905.35382348252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12738.779818450612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20766.767399984998</v>
      </c>
      <c r="GF148" s="33">
        <v>723341.32006491942</v>
      </c>
      <c r="GG148" s="47">
        <f t="shared" si="4"/>
        <v>5411358.4264117554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10124.11659817884</v>
      </c>
      <c r="D149" s="33">
        <v>40.903632270837285</v>
      </c>
      <c r="E149" s="33">
        <v>851.44412456961038</v>
      </c>
      <c r="F149" s="33">
        <v>3631.3598945138251</v>
      </c>
      <c r="G149" s="33">
        <v>1957.6525982070452</v>
      </c>
      <c r="H149" s="33">
        <v>24710.172856350637</v>
      </c>
      <c r="I149" s="33">
        <v>10881.33360683207</v>
      </c>
      <c r="J149" s="33">
        <v>16671.574321227185</v>
      </c>
      <c r="K149" s="33">
        <v>73412.955888862329</v>
      </c>
      <c r="L149" s="33">
        <v>23807.502446179671</v>
      </c>
      <c r="M149" s="33">
        <v>62087.3323866953</v>
      </c>
      <c r="N149" s="33">
        <v>13692.296308853563</v>
      </c>
      <c r="O149" s="33">
        <v>6601.2535341905013</v>
      </c>
      <c r="P149" s="33">
        <v>15930.590693051772</v>
      </c>
      <c r="Q149" s="33">
        <v>855.22700487376596</v>
      </c>
      <c r="R149" s="33">
        <v>38.317719964704267</v>
      </c>
      <c r="S149" s="33">
        <v>147646.82165142114</v>
      </c>
      <c r="T149" s="33">
        <v>109771.00053779184</v>
      </c>
      <c r="U149" s="33">
        <v>7175.8837372106509</v>
      </c>
      <c r="V149" s="33">
        <v>6150.2571782825971</v>
      </c>
      <c r="W149" s="33">
        <v>8906.9146157421128</v>
      </c>
      <c r="X149" s="33">
        <v>79020.315509531531</v>
      </c>
      <c r="Y149" s="33">
        <v>52384.275507048013</v>
      </c>
      <c r="Z149" s="33">
        <v>284625.04822353373</v>
      </c>
      <c r="AA149" s="33">
        <v>7028.8501623863867</v>
      </c>
      <c r="AB149" s="33">
        <v>80448.931269430046</v>
      </c>
      <c r="AC149" s="33">
        <v>712354.69461005309</v>
      </c>
      <c r="AD149" s="33">
        <v>2802651.4195584999</v>
      </c>
      <c r="AE149" s="33">
        <v>99913.168446361291</v>
      </c>
      <c r="AF149" s="33">
        <v>92989.043861389073</v>
      </c>
      <c r="AG149" s="33">
        <v>98746.803842773472</v>
      </c>
      <c r="AH149" s="33">
        <v>19391.654983649598</v>
      </c>
      <c r="AI149" s="33">
        <v>120694.37267426348</v>
      </c>
      <c r="AJ149" s="33">
        <v>1198697.4838216691</v>
      </c>
      <c r="AK149" s="33">
        <v>1129282.3859920579</v>
      </c>
      <c r="AL149" s="33">
        <v>328323.39629372238</v>
      </c>
      <c r="AM149" s="33">
        <v>152969.86397801727</v>
      </c>
      <c r="AN149" s="33">
        <v>107820.1960125639</v>
      </c>
      <c r="AO149" s="33">
        <v>46910.575670797276</v>
      </c>
      <c r="AP149" s="33">
        <v>33994.599356855397</v>
      </c>
      <c r="AQ149" s="33">
        <v>431650.46837033</v>
      </c>
      <c r="AR149" s="33">
        <v>2549.2013053540331</v>
      </c>
      <c r="AS149" s="33">
        <v>691.71473781642851</v>
      </c>
      <c r="AT149" s="33">
        <v>1967.0984185047082</v>
      </c>
      <c r="AU149" s="33">
        <v>389.72468766045995</v>
      </c>
      <c r="AV149" s="33">
        <v>1269.6984205239964</v>
      </c>
      <c r="AW149" s="33">
        <v>3809.3286278423557</v>
      </c>
      <c r="AX149" s="33">
        <v>508521.67289470288</v>
      </c>
      <c r="AY149" s="33">
        <v>341220.05402616848</v>
      </c>
      <c r="AZ149" s="33">
        <v>361523.732592777</v>
      </c>
      <c r="BA149" s="33">
        <v>279706.30853767908</v>
      </c>
      <c r="BB149" s="33">
        <v>4694.0071683130645</v>
      </c>
      <c r="BC149" s="33">
        <v>181443.73416648363</v>
      </c>
      <c r="BD149" s="33">
        <v>246809.63377831512</v>
      </c>
      <c r="BE149" s="33">
        <v>43228.932232704108</v>
      </c>
      <c r="BF149" s="33">
        <v>2781.677471670504</v>
      </c>
      <c r="BG149" s="33">
        <v>31231.562164284187</v>
      </c>
      <c r="BH149" s="33">
        <v>32963.450245290755</v>
      </c>
      <c r="BI149" s="33">
        <v>540.34620464956083</v>
      </c>
      <c r="BJ149" s="33">
        <v>936.52691919918072</v>
      </c>
      <c r="BK149" s="33">
        <v>2683.8002082284352</v>
      </c>
      <c r="BL149" s="33">
        <v>972.64428113040708</v>
      </c>
      <c r="BM149" s="33">
        <v>1702.3669897913369</v>
      </c>
      <c r="BN149" s="33">
        <v>2458.0739872666181</v>
      </c>
      <c r="BO149" s="33">
        <v>2112.717581587302</v>
      </c>
      <c r="BP149" s="33">
        <v>1442.2014851933809</v>
      </c>
      <c r="BQ149" s="33">
        <v>1968.4118544617691</v>
      </c>
      <c r="BR149" s="33">
        <v>721.61401013187447</v>
      </c>
      <c r="BS149" s="33">
        <v>4896.5430658540445</v>
      </c>
      <c r="BT149" s="33">
        <v>8326.6671905453513</v>
      </c>
      <c r="BU149" s="33">
        <v>658.28797158404404</v>
      </c>
      <c r="BV149" s="33">
        <v>1243.5889475897281</v>
      </c>
      <c r="BW149" s="33">
        <v>279.49155459881518</v>
      </c>
      <c r="BX149" s="33">
        <v>462.5060862877362</v>
      </c>
      <c r="BY149" s="33">
        <v>922.27472937278276</v>
      </c>
      <c r="BZ149" s="33">
        <v>290.57250400203947</v>
      </c>
      <c r="CA149" s="33">
        <v>136.89261599245629</v>
      </c>
      <c r="CB149" s="33">
        <v>51.478532874168799</v>
      </c>
      <c r="CC149" s="33">
        <v>14.879183982297347</v>
      </c>
      <c r="CD149" s="33">
        <v>387.15080048175156</v>
      </c>
      <c r="CE149" s="33">
        <v>686.48341013309539</v>
      </c>
      <c r="CF149" s="33">
        <v>1987.5945064455766</v>
      </c>
      <c r="CG149" s="33">
        <v>4096.5423324288577</v>
      </c>
      <c r="CH149" s="33">
        <v>1825.1615459964091</v>
      </c>
      <c r="CI149" s="33">
        <v>40.089101563958934</v>
      </c>
      <c r="CJ149" s="33">
        <v>627.41705622797167</v>
      </c>
      <c r="CK149" s="33">
        <v>611.39792867289339</v>
      </c>
      <c r="CL149" s="33">
        <v>127.12371934383172</v>
      </c>
      <c r="CM149" s="33">
        <v>15813.453715934786</v>
      </c>
      <c r="CN149" s="33">
        <v>285.7456418835294</v>
      </c>
      <c r="CO149" s="33">
        <v>359.18406645922835</v>
      </c>
      <c r="CP149" s="33">
        <v>107.49899353622801</v>
      </c>
      <c r="CQ149" s="33">
        <v>3087.8081211717645</v>
      </c>
      <c r="CR149" s="33">
        <v>890.70188144695885</v>
      </c>
      <c r="CS149" s="33">
        <v>23847.71254227891</v>
      </c>
      <c r="CT149" s="33">
        <v>17821.058016439682</v>
      </c>
      <c r="CU149" s="33">
        <v>434.43440011539798</v>
      </c>
      <c r="CV149" s="33">
        <v>4331.3897087885443</v>
      </c>
      <c r="CW149" s="33">
        <v>6732.149591280634</v>
      </c>
      <c r="CX149" s="33">
        <v>2328.270175889546</v>
      </c>
      <c r="CY149" s="33">
        <v>1855.9990236654805</v>
      </c>
      <c r="CZ149" s="33">
        <v>258.82506021504628</v>
      </c>
      <c r="DA149" s="33">
        <v>6617.729092946548</v>
      </c>
      <c r="DB149" s="33">
        <v>705.50751763843073</v>
      </c>
      <c r="DC149" s="33">
        <v>3214.5117063618527</v>
      </c>
      <c r="DD149" s="33">
        <v>2890.4264382859446</v>
      </c>
      <c r="DE149" s="33">
        <v>379.4433007609465</v>
      </c>
      <c r="DF149" s="33">
        <v>184.70120852157672</v>
      </c>
      <c r="DG149" s="33">
        <v>2492.5312940165918</v>
      </c>
      <c r="DH149" s="33">
        <v>272.75123965074397</v>
      </c>
      <c r="DI149" s="33">
        <v>178.34452392870185</v>
      </c>
      <c r="DJ149" s="33">
        <v>1308.3860302804787</v>
      </c>
      <c r="DK149" s="33">
        <v>1524.2964671945979</v>
      </c>
      <c r="DL149" s="33">
        <v>3173.5308673462955</v>
      </c>
      <c r="DM149" s="33">
        <v>4769.4408892593692</v>
      </c>
      <c r="DN149" s="33">
        <v>734.76405995124549</v>
      </c>
      <c r="DO149" s="33">
        <v>0</v>
      </c>
      <c r="DP149" s="76">
        <f t="shared" si="5"/>
        <v>10619455.432837157</v>
      </c>
      <c r="DQ149" s="33">
        <v>48741.562804702866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178.9437538533067</v>
      </c>
      <c r="FV149" s="33">
        <v>0</v>
      </c>
      <c r="FW149" s="33">
        <v>0</v>
      </c>
      <c r="FX149" s="33">
        <v>31541.003532922718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318425.47589496156</v>
      </c>
      <c r="GF149" s="33">
        <v>4871095.7382112918</v>
      </c>
      <c r="GG149" s="47">
        <f t="shared" si="4"/>
        <v>15889438.157034889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105341.14691658459</v>
      </c>
      <c r="D150" s="33">
        <v>5231.6747926262797</v>
      </c>
      <c r="E150" s="33">
        <v>6974.2873130647822</v>
      </c>
      <c r="F150" s="33">
        <v>34855.80117010275</v>
      </c>
      <c r="G150" s="33">
        <v>7648.8174050905773</v>
      </c>
      <c r="H150" s="33">
        <v>19237.234538073459</v>
      </c>
      <c r="I150" s="33">
        <v>85135.847199610813</v>
      </c>
      <c r="J150" s="33">
        <v>92529.028326420681</v>
      </c>
      <c r="K150" s="33">
        <v>174021.24685922317</v>
      </c>
      <c r="L150" s="33">
        <v>87810.777826663747</v>
      </c>
      <c r="M150" s="33">
        <v>75222.158916449494</v>
      </c>
      <c r="N150" s="33">
        <v>349700.12069644424</v>
      </c>
      <c r="O150" s="33">
        <v>10009.872416788645</v>
      </c>
      <c r="P150" s="33">
        <v>42458.021091094401</v>
      </c>
      <c r="Q150" s="33">
        <v>13468.264609817124</v>
      </c>
      <c r="R150" s="33">
        <v>544.1005229305573</v>
      </c>
      <c r="S150" s="33">
        <v>419196.34482525353</v>
      </c>
      <c r="T150" s="33">
        <v>35462.193506356925</v>
      </c>
      <c r="U150" s="33">
        <v>16403.818923698695</v>
      </c>
      <c r="V150" s="33">
        <v>8924.0600394700523</v>
      </c>
      <c r="W150" s="33">
        <v>51364.225005822795</v>
      </c>
      <c r="X150" s="33">
        <v>190240.76410634178</v>
      </c>
      <c r="Y150" s="33">
        <v>308613.24418368464</v>
      </c>
      <c r="Z150" s="33">
        <v>446526.55621318612</v>
      </c>
      <c r="AA150" s="33">
        <v>27188.042806265614</v>
      </c>
      <c r="AB150" s="33">
        <v>293551.19391024654</v>
      </c>
      <c r="AC150" s="33">
        <v>2900343.7144953106</v>
      </c>
      <c r="AD150" s="33">
        <v>3711857.4598376919</v>
      </c>
      <c r="AE150" s="33">
        <v>219810.38004307324</v>
      </c>
      <c r="AF150" s="33">
        <v>331059.27199734427</v>
      </c>
      <c r="AG150" s="33">
        <v>300292.25107541279</v>
      </c>
      <c r="AH150" s="33">
        <v>105026.3616286215</v>
      </c>
      <c r="AI150" s="33">
        <v>174977.22972388697</v>
      </c>
      <c r="AJ150" s="33">
        <v>3019273.8448974993</v>
      </c>
      <c r="AK150" s="33">
        <v>2045535.7369770505</v>
      </c>
      <c r="AL150" s="33">
        <v>235669.66141274205</v>
      </c>
      <c r="AM150" s="33">
        <v>161597.06021617801</v>
      </c>
      <c r="AN150" s="33">
        <v>504748.16869557585</v>
      </c>
      <c r="AO150" s="33">
        <v>150472.80226298343</v>
      </c>
      <c r="AP150" s="33">
        <v>79333.111989966143</v>
      </c>
      <c r="AQ150" s="33">
        <v>664556.2070776812</v>
      </c>
      <c r="AR150" s="33">
        <v>52027.764602271636</v>
      </c>
      <c r="AS150" s="33">
        <v>6399.2308568805402</v>
      </c>
      <c r="AT150" s="33">
        <v>17044.004685573451</v>
      </c>
      <c r="AU150" s="33">
        <v>4240.0425371293559</v>
      </c>
      <c r="AV150" s="33">
        <v>17430.253410157577</v>
      </c>
      <c r="AW150" s="33">
        <v>88347.982028475046</v>
      </c>
      <c r="AX150" s="33">
        <v>1362974.9076838007</v>
      </c>
      <c r="AY150" s="33">
        <v>1044641.0001203697</v>
      </c>
      <c r="AZ150" s="33">
        <v>1113332.7559941409</v>
      </c>
      <c r="BA150" s="33">
        <v>691999.48610907083</v>
      </c>
      <c r="BB150" s="33">
        <v>16304.852089699025</v>
      </c>
      <c r="BC150" s="33">
        <v>227440.64459952834</v>
      </c>
      <c r="BD150" s="33">
        <v>517513.45987376792</v>
      </c>
      <c r="BE150" s="33">
        <v>86226.669231029577</v>
      </c>
      <c r="BF150" s="33">
        <v>23136.612845294745</v>
      </c>
      <c r="BG150" s="33">
        <v>49932.113684243835</v>
      </c>
      <c r="BH150" s="33">
        <v>37595.417128912813</v>
      </c>
      <c r="BI150" s="33">
        <v>17326.43570485606</v>
      </c>
      <c r="BJ150" s="33">
        <v>8997.6850901804974</v>
      </c>
      <c r="BK150" s="33">
        <v>51075.465614335539</v>
      </c>
      <c r="BL150" s="33">
        <v>26910.063516626735</v>
      </c>
      <c r="BM150" s="33">
        <v>15060.097604678616</v>
      </c>
      <c r="BN150" s="33">
        <v>23505.424754003627</v>
      </c>
      <c r="BO150" s="33">
        <v>5481.4723200001899</v>
      </c>
      <c r="BP150" s="33">
        <v>15001.04892907523</v>
      </c>
      <c r="BQ150" s="33">
        <v>8887.3661048408903</v>
      </c>
      <c r="BR150" s="33">
        <v>4837.3147675389046</v>
      </c>
      <c r="BS150" s="33">
        <v>70591.822325002548</v>
      </c>
      <c r="BT150" s="33">
        <v>99505.870603599324</v>
      </c>
      <c r="BU150" s="33">
        <v>7184.2902525346362</v>
      </c>
      <c r="BV150" s="33">
        <v>14537.668920110604</v>
      </c>
      <c r="BW150" s="33">
        <v>3519.2611876166743</v>
      </c>
      <c r="BX150" s="33">
        <v>4655.2597451881948</v>
      </c>
      <c r="BY150" s="33">
        <v>11637.99785643074</v>
      </c>
      <c r="BZ150" s="33">
        <v>2705.2383278022726</v>
      </c>
      <c r="CA150" s="33">
        <v>5083.4398711118265</v>
      </c>
      <c r="CB150" s="33">
        <v>1569.6001148477731</v>
      </c>
      <c r="CC150" s="33">
        <v>618.52176148513399</v>
      </c>
      <c r="CD150" s="33">
        <v>3987.0792408016932</v>
      </c>
      <c r="CE150" s="33">
        <v>7386.5458319858244</v>
      </c>
      <c r="CF150" s="33">
        <v>38945.596524127599</v>
      </c>
      <c r="CG150" s="33">
        <v>46751.099118680184</v>
      </c>
      <c r="CH150" s="33">
        <v>25203.994082835688</v>
      </c>
      <c r="CI150" s="33">
        <v>333.73562180953985</v>
      </c>
      <c r="CJ150" s="33">
        <v>5359.7225209168173</v>
      </c>
      <c r="CK150" s="33">
        <v>7188.7534303074772</v>
      </c>
      <c r="CL150" s="33">
        <v>1252.6584567155821</v>
      </c>
      <c r="CM150" s="33">
        <v>26266.089225101045</v>
      </c>
      <c r="CN150" s="33">
        <v>3822.333834724418</v>
      </c>
      <c r="CO150" s="33">
        <v>3432.3474873056716</v>
      </c>
      <c r="CP150" s="33">
        <v>1298.4215721809578</v>
      </c>
      <c r="CQ150" s="33">
        <v>46513.24162984264</v>
      </c>
      <c r="CR150" s="33">
        <v>10549.244578202455</v>
      </c>
      <c r="CS150" s="33">
        <v>41776.061027031596</v>
      </c>
      <c r="CT150" s="33">
        <v>127647.38101543364</v>
      </c>
      <c r="CU150" s="33">
        <v>6078.3558651772455</v>
      </c>
      <c r="CV150" s="33">
        <v>32314.94678811889</v>
      </c>
      <c r="CW150" s="33">
        <v>41578.24968242873</v>
      </c>
      <c r="CX150" s="33">
        <v>5703.4052701275778</v>
      </c>
      <c r="CY150" s="33">
        <v>21898.247704589776</v>
      </c>
      <c r="CZ150" s="33">
        <v>2746.19921853811</v>
      </c>
      <c r="DA150" s="33">
        <v>22524.943355292988</v>
      </c>
      <c r="DB150" s="33">
        <v>44174.713904612028</v>
      </c>
      <c r="DC150" s="33">
        <v>42701.976654090206</v>
      </c>
      <c r="DD150" s="33">
        <v>23773.542367101953</v>
      </c>
      <c r="DE150" s="33">
        <v>3446.8839318359869</v>
      </c>
      <c r="DF150" s="33">
        <v>1567.6813829407604</v>
      </c>
      <c r="DG150" s="33">
        <v>11030.729336806409</v>
      </c>
      <c r="DH150" s="33">
        <v>3435.9910534644891</v>
      </c>
      <c r="DI150" s="33">
        <v>4410.3172157578747</v>
      </c>
      <c r="DJ150" s="33">
        <v>7925.6622752930371</v>
      </c>
      <c r="DK150" s="33">
        <v>8060.2068932201473</v>
      </c>
      <c r="DL150" s="33">
        <v>34532.175299037699</v>
      </c>
      <c r="DM150" s="33">
        <v>30573.690738930243</v>
      </c>
      <c r="DN150" s="33">
        <v>7123.7308675038812</v>
      </c>
      <c r="DO150" s="33">
        <v>0</v>
      </c>
      <c r="DP150" s="76">
        <f t="shared" si="5"/>
        <v>24020806.604307409</v>
      </c>
      <c r="DQ150" s="33">
        <v>853117.68628930231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69.886126481604336</v>
      </c>
      <c r="EH150" s="33">
        <v>0</v>
      </c>
      <c r="EI150" s="33">
        <v>0</v>
      </c>
      <c r="EJ150" s="33">
        <v>0</v>
      </c>
      <c r="EK150" s="33">
        <v>94.844027429857661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357.42803083956409</v>
      </c>
      <c r="FV150" s="33">
        <v>636002.62903155247</v>
      </c>
      <c r="FW150" s="33">
        <v>3218.9469739168744</v>
      </c>
      <c r="FX150" s="33">
        <v>1805012.6677661184</v>
      </c>
      <c r="FY150" s="33">
        <v>0</v>
      </c>
      <c r="FZ150" s="33">
        <v>0</v>
      </c>
      <c r="GA150" s="33">
        <v>0</v>
      </c>
      <c r="GB150" s="33">
        <v>0.9082148543368167</v>
      </c>
      <c r="GC150" s="33">
        <v>0</v>
      </c>
      <c r="GD150" s="33">
        <v>0</v>
      </c>
      <c r="GE150" s="33">
        <v>311777.7861231204</v>
      </c>
      <c r="GF150" s="33">
        <v>7662321.2227565525</v>
      </c>
      <c r="GG150" s="47">
        <f t="shared" si="4"/>
        <v>35292780.609647579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37782.014367883719</v>
      </c>
      <c r="D151" s="33">
        <v>216.40197068334899</v>
      </c>
      <c r="E151" s="33">
        <v>3293.8881582012009</v>
      </c>
      <c r="F151" s="33">
        <v>15309.75813106953</v>
      </c>
      <c r="G151" s="33">
        <v>3367.7275410677644</v>
      </c>
      <c r="H151" s="33">
        <v>2547.8655402193954</v>
      </c>
      <c r="I151" s="33">
        <v>11364.805233252755</v>
      </c>
      <c r="J151" s="33">
        <v>5869.4391869257406</v>
      </c>
      <c r="K151" s="33">
        <v>16972.846119554029</v>
      </c>
      <c r="L151" s="33">
        <v>7007.8356156080972</v>
      </c>
      <c r="M151" s="33">
        <v>10138.827883105436</v>
      </c>
      <c r="N151" s="33">
        <v>4911.1030235981843</v>
      </c>
      <c r="O151" s="33">
        <v>449.74366161548926</v>
      </c>
      <c r="P151" s="33">
        <v>2493.5258773369769</v>
      </c>
      <c r="Q151" s="33">
        <v>1025.8237487427816</v>
      </c>
      <c r="R151" s="33">
        <v>18.737055356282021</v>
      </c>
      <c r="S151" s="33">
        <v>5182.9603738002843</v>
      </c>
      <c r="T151" s="33">
        <v>4103.092156132856</v>
      </c>
      <c r="U151" s="33">
        <v>2138.7160893242167</v>
      </c>
      <c r="V151" s="33">
        <v>2865.8678085931579</v>
      </c>
      <c r="W151" s="33">
        <v>11713.92739666371</v>
      </c>
      <c r="X151" s="33">
        <v>8702.0921068268544</v>
      </c>
      <c r="Y151" s="33">
        <v>34072.472446042804</v>
      </c>
      <c r="Z151" s="33">
        <v>9201.0258503990008</v>
      </c>
      <c r="AA151" s="33">
        <v>749.72375429497458</v>
      </c>
      <c r="AB151" s="33">
        <v>16021.889471435368</v>
      </c>
      <c r="AC151" s="33">
        <v>9636.579187420215</v>
      </c>
      <c r="AD151" s="33">
        <v>68779.675296274552</v>
      </c>
      <c r="AE151" s="33">
        <v>523665.20975380117</v>
      </c>
      <c r="AF151" s="33">
        <v>369615.92432450637</v>
      </c>
      <c r="AG151" s="33">
        <v>174737.60704854279</v>
      </c>
      <c r="AH151" s="33">
        <v>17365.417800150262</v>
      </c>
      <c r="AI151" s="33">
        <v>74467.820714225963</v>
      </c>
      <c r="AJ151" s="33">
        <v>466537.9700939334</v>
      </c>
      <c r="AK151" s="33">
        <v>109948.69968883513</v>
      </c>
      <c r="AL151" s="33">
        <v>16650.640904729407</v>
      </c>
      <c r="AM151" s="33">
        <v>26481.305584835049</v>
      </c>
      <c r="AN151" s="33">
        <v>9805.1138771865626</v>
      </c>
      <c r="AO151" s="33">
        <v>41801.512363667578</v>
      </c>
      <c r="AP151" s="33">
        <v>3881.8223818386577</v>
      </c>
      <c r="AQ151" s="33">
        <v>71961.306151265046</v>
      </c>
      <c r="AR151" s="33">
        <v>5952.7765760339407</v>
      </c>
      <c r="AS151" s="33">
        <v>2688.908560705574</v>
      </c>
      <c r="AT151" s="33">
        <v>8230.6540490785756</v>
      </c>
      <c r="AU151" s="33">
        <v>1317.760635713928</v>
      </c>
      <c r="AV151" s="33">
        <v>30914.385092088938</v>
      </c>
      <c r="AW151" s="33">
        <v>137532.22185882003</v>
      </c>
      <c r="AX151" s="33">
        <v>47469.143690554811</v>
      </c>
      <c r="AY151" s="33">
        <v>2615447.3543070988</v>
      </c>
      <c r="AZ151" s="33">
        <v>313593.1226108913</v>
      </c>
      <c r="BA151" s="33">
        <v>31050.812862078579</v>
      </c>
      <c r="BB151" s="33">
        <v>4817.3454715498719</v>
      </c>
      <c r="BC151" s="33">
        <v>24132.007394300872</v>
      </c>
      <c r="BD151" s="33">
        <v>59730.354946463252</v>
      </c>
      <c r="BE151" s="33">
        <v>30692.144464398392</v>
      </c>
      <c r="BF151" s="33">
        <v>9410.0933338764917</v>
      </c>
      <c r="BG151" s="33">
        <v>3582.3633413071516</v>
      </c>
      <c r="BH151" s="33">
        <v>7501.0348412936601</v>
      </c>
      <c r="BI151" s="33">
        <v>3202.4123837104817</v>
      </c>
      <c r="BJ151" s="33">
        <v>8531.6307653391505</v>
      </c>
      <c r="BK151" s="33">
        <v>80644.478789643734</v>
      </c>
      <c r="BL151" s="33">
        <v>77401.710928110377</v>
      </c>
      <c r="BM151" s="33">
        <v>7053.6283671062829</v>
      </c>
      <c r="BN151" s="33">
        <v>11559.354690898901</v>
      </c>
      <c r="BO151" s="33">
        <v>2559.2226946558308</v>
      </c>
      <c r="BP151" s="33">
        <v>13662.108008023848</v>
      </c>
      <c r="BQ151" s="33">
        <v>12412.817071824684</v>
      </c>
      <c r="BR151" s="33">
        <v>13024.76951780259</v>
      </c>
      <c r="BS151" s="33">
        <v>180159.87452301558</v>
      </c>
      <c r="BT151" s="33">
        <v>482265.57921946963</v>
      </c>
      <c r="BU151" s="33">
        <v>21458.917791050131</v>
      </c>
      <c r="BV151" s="33">
        <v>5172.6627257069586</v>
      </c>
      <c r="BW151" s="33">
        <v>1778.0837715516727</v>
      </c>
      <c r="BX151" s="33">
        <v>2324.1277672425663</v>
      </c>
      <c r="BY151" s="33">
        <v>8191.0845815460643</v>
      </c>
      <c r="BZ151" s="33">
        <v>1314.0807269868678</v>
      </c>
      <c r="CA151" s="33">
        <v>928.02743534441106</v>
      </c>
      <c r="CB151" s="33">
        <v>238.66104078163241</v>
      </c>
      <c r="CC151" s="33">
        <v>8.7118634100715298</v>
      </c>
      <c r="CD151" s="33">
        <v>1997.288178239844</v>
      </c>
      <c r="CE151" s="33">
        <v>3729.7478574727975</v>
      </c>
      <c r="CF151" s="33">
        <v>20954.694119064785</v>
      </c>
      <c r="CG151" s="33">
        <v>19788.55774319288</v>
      </c>
      <c r="CH151" s="33">
        <v>11460.217725523418</v>
      </c>
      <c r="CI151" s="33">
        <v>159.21968601431118</v>
      </c>
      <c r="CJ151" s="33">
        <v>2771.309543131465</v>
      </c>
      <c r="CK151" s="33">
        <v>47981.265424764373</v>
      </c>
      <c r="CL151" s="33">
        <v>596.60313693970909</v>
      </c>
      <c r="CM151" s="33">
        <v>26883.650133422394</v>
      </c>
      <c r="CN151" s="33">
        <v>1946.994807010368</v>
      </c>
      <c r="CO151" s="33">
        <v>1645.823328854492</v>
      </c>
      <c r="CP151" s="33">
        <v>13294.901124643609</v>
      </c>
      <c r="CQ151" s="33">
        <v>1320.7047915268754</v>
      </c>
      <c r="CR151" s="33">
        <v>14032.74988095478</v>
      </c>
      <c r="CS151" s="33">
        <v>15883.634404462398</v>
      </c>
      <c r="CT151" s="33">
        <v>215499.71108481582</v>
      </c>
      <c r="CU151" s="33">
        <v>15901.923015460421</v>
      </c>
      <c r="CV151" s="33">
        <v>6409.0738164509094</v>
      </c>
      <c r="CW151" s="33">
        <v>5006.1200027955947</v>
      </c>
      <c r="CX151" s="33">
        <v>1430.3306809612625</v>
      </c>
      <c r="CY151" s="33">
        <v>456.90748247011084</v>
      </c>
      <c r="CZ151" s="33">
        <v>1386.4654258004568</v>
      </c>
      <c r="DA151" s="33">
        <v>8928.9855280205393</v>
      </c>
      <c r="DB151" s="33">
        <v>3385.2401553483041</v>
      </c>
      <c r="DC151" s="33">
        <v>4777.5721161971605</v>
      </c>
      <c r="DD151" s="33">
        <v>6977.766941173918</v>
      </c>
      <c r="DE151" s="33">
        <v>1951.9687941293269</v>
      </c>
      <c r="DF151" s="33">
        <v>1360.7434374411662</v>
      </c>
      <c r="DG151" s="33">
        <v>4375.9730946119571</v>
      </c>
      <c r="DH151" s="33">
        <v>1469.1276592510383</v>
      </c>
      <c r="DI151" s="33">
        <v>751.16156714314047</v>
      </c>
      <c r="DJ151" s="33">
        <v>3332.1559151480692</v>
      </c>
      <c r="DK151" s="33">
        <v>14706.258660295935</v>
      </c>
      <c r="DL151" s="33">
        <v>16578.720124129901</v>
      </c>
      <c r="DM151" s="33">
        <v>67178.46979981754</v>
      </c>
      <c r="DN151" s="33">
        <v>3538.9819494360754</v>
      </c>
      <c r="DO151" s="33">
        <v>0</v>
      </c>
      <c r="DP151" s="76">
        <f t="shared" si="5"/>
        <v>7040664.1635745438</v>
      </c>
      <c r="DQ151" s="33">
        <v>7440708.6880095229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1486.9663189885673</v>
      </c>
      <c r="EH151" s="33">
        <v>0</v>
      </c>
      <c r="EI151" s="33">
        <v>0</v>
      </c>
      <c r="EJ151" s="33">
        <v>0</v>
      </c>
      <c r="EK151" s="33">
        <v>685.2803116121213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1409883.1507381455</v>
      </c>
      <c r="FW151" s="33">
        <v>3299591.7055354854</v>
      </c>
      <c r="FX151" s="33">
        <v>61670.859292949346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527840.68974837195</v>
      </c>
      <c r="GF151" s="33">
        <v>9835960.3608725052</v>
      </c>
      <c r="GG151" s="47">
        <f t="shared" si="4"/>
        <v>29618491.86440213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30808.103276662201</v>
      </c>
      <c r="D152" s="33">
        <v>194.29621043965537</v>
      </c>
      <c r="E152" s="33">
        <v>1081.3871415512886</v>
      </c>
      <c r="F152" s="33">
        <v>6465.9308644886842</v>
      </c>
      <c r="G152" s="33">
        <v>1035.165708377971</v>
      </c>
      <c r="H152" s="33">
        <v>8263.6170634092414</v>
      </c>
      <c r="I152" s="33">
        <v>13119.548234407277</v>
      </c>
      <c r="J152" s="33">
        <v>3696.5628831804361</v>
      </c>
      <c r="K152" s="33">
        <v>6709.4829646487233</v>
      </c>
      <c r="L152" s="33">
        <v>4800.2126392691926</v>
      </c>
      <c r="M152" s="33">
        <v>15476.67245950094</v>
      </c>
      <c r="N152" s="33">
        <v>2544.3439731719227</v>
      </c>
      <c r="O152" s="33">
        <v>371.87259385613345</v>
      </c>
      <c r="P152" s="33">
        <v>1417.3486485759292</v>
      </c>
      <c r="Q152" s="33">
        <v>640.6266592494992</v>
      </c>
      <c r="R152" s="33">
        <v>69.93169305807352</v>
      </c>
      <c r="S152" s="33">
        <v>2575.8796515773902</v>
      </c>
      <c r="T152" s="33">
        <v>1210.4555658711554</v>
      </c>
      <c r="U152" s="33">
        <v>15334.499134919179</v>
      </c>
      <c r="V152" s="33">
        <v>1282.2304923153224</v>
      </c>
      <c r="W152" s="33">
        <v>6389.7567487121214</v>
      </c>
      <c r="X152" s="33">
        <v>89893.179286376951</v>
      </c>
      <c r="Y152" s="33">
        <v>187729.91221029969</v>
      </c>
      <c r="Z152" s="33">
        <v>19839.774352017092</v>
      </c>
      <c r="AA152" s="33">
        <v>1687.6923555197245</v>
      </c>
      <c r="AB152" s="33">
        <v>6702.099947252218</v>
      </c>
      <c r="AC152" s="33">
        <v>14427.244792462101</v>
      </c>
      <c r="AD152" s="33">
        <v>135768.7493441909</v>
      </c>
      <c r="AE152" s="33">
        <v>353053.77026209235</v>
      </c>
      <c r="AF152" s="33">
        <v>2120520.7872260083</v>
      </c>
      <c r="AG152" s="33">
        <v>66230.786844989896</v>
      </c>
      <c r="AH152" s="33">
        <v>13336.179829412289</v>
      </c>
      <c r="AI152" s="33">
        <v>37981.57038199158</v>
      </c>
      <c r="AJ152" s="33">
        <v>527340.29990408837</v>
      </c>
      <c r="AK152" s="33">
        <v>274394.77545937692</v>
      </c>
      <c r="AL152" s="33">
        <v>22115.860581923032</v>
      </c>
      <c r="AM152" s="33">
        <v>35867.024804606008</v>
      </c>
      <c r="AN152" s="33">
        <v>6810.6292921519998</v>
      </c>
      <c r="AO152" s="33">
        <v>229339.87574638726</v>
      </c>
      <c r="AP152" s="33">
        <v>6351.9761460110476</v>
      </c>
      <c r="AQ152" s="33">
        <v>107999.48761806093</v>
      </c>
      <c r="AR152" s="33">
        <v>10787.897258535531</v>
      </c>
      <c r="AS152" s="33">
        <v>1683.6903701472195</v>
      </c>
      <c r="AT152" s="33">
        <v>3359.5871301799666</v>
      </c>
      <c r="AU152" s="33">
        <v>615.03129160160324</v>
      </c>
      <c r="AV152" s="33">
        <v>17077.790875746789</v>
      </c>
      <c r="AW152" s="33">
        <v>54061.297391105887</v>
      </c>
      <c r="AX152" s="33">
        <v>60857.864768280189</v>
      </c>
      <c r="AY152" s="33">
        <v>204016.63035134689</v>
      </c>
      <c r="AZ152" s="33">
        <v>205353.92910630326</v>
      </c>
      <c r="BA152" s="33">
        <v>57835.778175708023</v>
      </c>
      <c r="BB152" s="33">
        <v>16018.31400478692</v>
      </c>
      <c r="BC152" s="33">
        <v>142091.56560016202</v>
      </c>
      <c r="BD152" s="33">
        <v>340210.96551097464</v>
      </c>
      <c r="BE152" s="33">
        <v>266693.58406679548</v>
      </c>
      <c r="BF152" s="33">
        <v>5626.2024759405758</v>
      </c>
      <c r="BG152" s="33">
        <v>26640.319157513026</v>
      </c>
      <c r="BH152" s="33">
        <v>31086.978195085634</v>
      </c>
      <c r="BI152" s="33">
        <v>10304.775444505525</v>
      </c>
      <c r="BJ152" s="33">
        <v>5925.1264712740003</v>
      </c>
      <c r="BK152" s="33">
        <v>145565.73349554851</v>
      </c>
      <c r="BL152" s="33">
        <v>49511.686237338319</v>
      </c>
      <c r="BM152" s="33">
        <v>6957.4557746014571</v>
      </c>
      <c r="BN152" s="33">
        <v>25408.825690542428</v>
      </c>
      <c r="BO152" s="33">
        <v>13625.244470144642</v>
      </c>
      <c r="BP152" s="33">
        <v>22891.660615387631</v>
      </c>
      <c r="BQ152" s="33">
        <v>12518.784578996947</v>
      </c>
      <c r="BR152" s="33">
        <v>12045.75813812038</v>
      </c>
      <c r="BS152" s="33">
        <v>135954.95166101327</v>
      </c>
      <c r="BT152" s="33">
        <v>165180.75690306947</v>
      </c>
      <c r="BU152" s="33">
        <v>6924.7626540305473</v>
      </c>
      <c r="BV152" s="33">
        <v>3438.6280912280713</v>
      </c>
      <c r="BW152" s="33">
        <v>3291.3885030616193</v>
      </c>
      <c r="BX152" s="33">
        <v>1851.0467679855092</v>
      </c>
      <c r="BY152" s="33">
        <v>4073.0910720855404</v>
      </c>
      <c r="BZ152" s="33">
        <v>919.03339018883707</v>
      </c>
      <c r="CA152" s="33">
        <v>1450.9981931930888</v>
      </c>
      <c r="CB152" s="33">
        <v>546.21655948401724</v>
      </c>
      <c r="CC152" s="33">
        <v>142.34141669665544</v>
      </c>
      <c r="CD152" s="33">
        <v>1927.4239260038717</v>
      </c>
      <c r="CE152" s="33">
        <v>4130.1207696062866</v>
      </c>
      <c r="CF152" s="33">
        <v>11427.972881147132</v>
      </c>
      <c r="CG152" s="33">
        <v>382109.79131460196</v>
      </c>
      <c r="CH152" s="33">
        <v>143213.65828914777</v>
      </c>
      <c r="CI152" s="33">
        <v>850.9373624443507</v>
      </c>
      <c r="CJ152" s="33">
        <v>4123.1348112818632</v>
      </c>
      <c r="CK152" s="33">
        <v>4202.3592093962616</v>
      </c>
      <c r="CL152" s="33">
        <v>37560.306802288615</v>
      </c>
      <c r="CM152" s="33">
        <v>27585.418099738919</v>
      </c>
      <c r="CN152" s="33">
        <v>3059.4727743004751</v>
      </c>
      <c r="CO152" s="33">
        <v>1115.6609268734383</v>
      </c>
      <c r="CP152" s="33">
        <v>1144.9078878843311</v>
      </c>
      <c r="CQ152" s="33">
        <v>24686.921484563358</v>
      </c>
      <c r="CR152" s="33">
        <v>6109.9077879405713</v>
      </c>
      <c r="CS152" s="33">
        <v>97085.857579218064</v>
      </c>
      <c r="CT152" s="33">
        <v>77528.803258488988</v>
      </c>
      <c r="CU152" s="33">
        <v>2355.033396856325</v>
      </c>
      <c r="CV152" s="33">
        <v>14277.831091996579</v>
      </c>
      <c r="CW152" s="33">
        <v>44202.094961823481</v>
      </c>
      <c r="CX152" s="33">
        <v>62088.365127893114</v>
      </c>
      <c r="CY152" s="33">
        <v>10954.729889695143</v>
      </c>
      <c r="CZ152" s="33">
        <v>1259.7031243977085</v>
      </c>
      <c r="DA152" s="33">
        <v>376134.24197255151</v>
      </c>
      <c r="DB152" s="33">
        <v>129422.07639504489</v>
      </c>
      <c r="DC152" s="33">
        <v>44374.243903450697</v>
      </c>
      <c r="DD152" s="33">
        <v>5343.2769123202488</v>
      </c>
      <c r="DE152" s="33">
        <v>6806.8186020222274</v>
      </c>
      <c r="DF152" s="33">
        <v>3169.5541236333629</v>
      </c>
      <c r="DG152" s="33">
        <v>25532.033217360789</v>
      </c>
      <c r="DH152" s="33">
        <v>6757.7099513915928</v>
      </c>
      <c r="DI152" s="33">
        <v>818.65579003580285</v>
      </c>
      <c r="DJ152" s="33">
        <v>8462.2526545864112</v>
      </c>
      <c r="DK152" s="33">
        <v>10535.956893870054</v>
      </c>
      <c r="DL152" s="33">
        <v>17681.630780034047</v>
      </c>
      <c r="DM152" s="33">
        <v>33898.641183772452</v>
      </c>
      <c r="DN152" s="33">
        <v>6304.521288928343</v>
      </c>
      <c r="DO152" s="33">
        <v>0</v>
      </c>
      <c r="DP152" s="76">
        <f t="shared" si="5"/>
        <v>8091667.3192777578</v>
      </c>
      <c r="DQ152" s="33">
        <v>1576732.6601132764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139671.78090494394</v>
      </c>
      <c r="EL152" s="33">
        <v>0</v>
      </c>
      <c r="EM152" s="33">
        <v>0</v>
      </c>
      <c r="EN152" s="33">
        <v>0</v>
      </c>
      <c r="EO152" s="33">
        <v>2014.6187563333883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1454.1905291130822</v>
      </c>
      <c r="FV152" s="33">
        <v>6865969.4414989697</v>
      </c>
      <c r="FW152" s="33">
        <v>19628.572111710004</v>
      </c>
      <c r="FX152" s="33">
        <v>2070058.2112443193</v>
      </c>
      <c r="FY152" s="33">
        <v>0</v>
      </c>
      <c r="FZ152" s="33">
        <v>0</v>
      </c>
      <c r="GA152" s="33">
        <v>0</v>
      </c>
      <c r="GB152" s="33">
        <v>5352.9804710461176</v>
      </c>
      <c r="GC152" s="33">
        <v>0</v>
      </c>
      <c r="GD152" s="33">
        <v>0</v>
      </c>
      <c r="GE152" s="33">
        <v>58935.008395444507</v>
      </c>
      <c r="GF152" s="33">
        <v>10346091.313582292</v>
      </c>
      <c r="GG152" s="47">
        <f t="shared" si="4"/>
        <v>29177576.096885204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10635.732112350453</v>
      </c>
      <c r="D153" s="33">
        <v>45.686152725753892</v>
      </c>
      <c r="E153" s="33">
        <v>899.1268486356131</v>
      </c>
      <c r="F153" s="33">
        <v>4020.6092759995104</v>
      </c>
      <c r="G153" s="33">
        <v>933.01952892454028</v>
      </c>
      <c r="H153" s="33">
        <v>1778.1348949180363</v>
      </c>
      <c r="I153" s="33">
        <v>3151.3448320294456</v>
      </c>
      <c r="J153" s="33">
        <v>1418.1360147521577</v>
      </c>
      <c r="K153" s="33">
        <v>4668.1427777621493</v>
      </c>
      <c r="L153" s="33">
        <v>1796.9727096411132</v>
      </c>
      <c r="M153" s="33">
        <v>2788.0005540804596</v>
      </c>
      <c r="N153" s="33">
        <v>1329.2251842060834</v>
      </c>
      <c r="O153" s="33">
        <v>279.34966268541746</v>
      </c>
      <c r="P153" s="33">
        <v>1832.2194326252834</v>
      </c>
      <c r="Q153" s="33">
        <v>208.95127561652146</v>
      </c>
      <c r="R153" s="33">
        <v>6.620742640583634</v>
      </c>
      <c r="S153" s="33">
        <v>2652.9053721996543</v>
      </c>
      <c r="T153" s="33">
        <v>898.20101677600337</v>
      </c>
      <c r="U153" s="33">
        <v>866.97259861141242</v>
      </c>
      <c r="V153" s="33">
        <v>1329.0284447744152</v>
      </c>
      <c r="W153" s="33">
        <v>3078.7218120639104</v>
      </c>
      <c r="X153" s="33">
        <v>2932.7197894151491</v>
      </c>
      <c r="Y153" s="33">
        <v>10791.626664058636</v>
      </c>
      <c r="Z153" s="33">
        <v>5025.3670113276567</v>
      </c>
      <c r="AA153" s="33">
        <v>271.9421550572319</v>
      </c>
      <c r="AB153" s="33">
        <v>6219.9402551106868</v>
      </c>
      <c r="AC153" s="33">
        <v>12968.632287143246</v>
      </c>
      <c r="AD153" s="33">
        <v>151217.84456812733</v>
      </c>
      <c r="AE153" s="33">
        <v>235821.03440568491</v>
      </c>
      <c r="AF153" s="33">
        <v>283782.3571234126</v>
      </c>
      <c r="AG153" s="33">
        <v>655629.80167271511</v>
      </c>
      <c r="AH153" s="33">
        <v>64084.385604083371</v>
      </c>
      <c r="AI153" s="33">
        <v>76267.06260539878</v>
      </c>
      <c r="AJ153" s="33">
        <v>2275854.6759463628</v>
      </c>
      <c r="AK153" s="33">
        <v>605230.26665643929</v>
      </c>
      <c r="AL153" s="33">
        <v>17761.564151224789</v>
      </c>
      <c r="AM153" s="33">
        <v>41568.322458080685</v>
      </c>
      <c r="AN153" s="33">
        <v>189944.24623081987</v>
      </c>
      <c r="AO153" s="33">
        <v>25429.956869875074</v>
      </c>
      <c r="AP153" s="33">
        <v>2580.7104487072825</v>
      </c>
      <c r="AQ153" s="33">
        <v>140954.20522792271</v>
      </c>
      <c r="AR153" s="33">
        <v>27838.485669217866</v>
      </c>
      <c r="AS153" s="33">
        <v>740.43470569204692</v>
      </c>
      <c r="AT153" s="33">
        <v>2177.8215437385575</v>
      </c>
      <c r="AU153" s="33">
        <v>339.6282718781103</v>
      </c>
      <c r="AV153" s="33">
        <v>17786.819387728392</v>
      </c>
      <c r="AW153" s="33">
        <v>53779.061171162743</v>
      </c>
      <c r="AX153" s="33">
        <v>65329.246417765884</v>
      </c>
      <c r="AY153" s="33">
        <v>351118.65113783581</v>
      </c>
      <c r="AZ153" s="33">
        <v>148072.91869117913</v>
      </c>
      <c r="BA153" s="33">
        <v>89275.703992780909</v>
      </c>
      <c r="BB153" s="33">
        <v>748.22954238115278</v>
      </c>
      <c r="BC153" s="33">
        <v>132599.29461648344</v>
      </c>
      <c r="BD153" s="33">
        <v>15124.701659724466</v>
      </c>
      <c r="BE153" s="33">
        <v>14209.829425739897</v>
      </c>
      <c r="BF153" s="33">
        <v>2696.4269124509069</v>
      </c>
      <c r="BG153" s="33">
        <v>2952.4104770612871</v>
      </c>
      <c r="BH153" s="33">
        <v>3214.1824690965877</v>
      </c>
      <c r="BI153" s="33">
        <v>2255.1222986012021</v>
      </c>
      <c r="BJ153" s="33">
        <v>7847.6038842181179</v>
      </c>
      <c r="BK153" s="33">
        <v>6247.5191874477096</v>
      </c>
      <c r="BL153" s="33">
        <v>12695.896786647192</v>
      </c>
      <c r="BM153" s="33">
        <v>1920.8575210051088</v>
      </c>
      <c r="BN153" s="33">
        <v>2769.1605215349482</v>
      </c>
      <c r="BO153" s="33">
        <v>743.95492182383134</v>
      </c>
      <c r="BP153" s="33">
        <v>2667.6093868219295</v>
      </c>
      <c r="BQ153" s="33">
        <v>17759.095803418906</v>
      </c>
      <c r="BR153" s="33">
        <v>16693.3318551956</v>
      </c>
      <c r="BS153" s="33">
        <v>34479.561545315817</v>
      </c>
      <c r="BT153" s="33">
        <v>14898.850762503453</v>
      </c>
      <c r="BU153" s="33">
        <v>1107.1666201198709</v>
      </c>
      <c r="BV153" s="33">
        <v>1393.88805697925</v>
      </c>
      <c r="BW153" s="33">
        <v>324.965103462358</v>
      </c>
      <c r="BX153" s="33">
        <v>517.21288789135906</v>
      </c>
      <c r="BY153" s="33">
        <v>1160.6910849828346</v>
      </c>
      <c r="BZ153" s="33">
        <v>325.12761238750625</v>
      </c>
      <c r="CA153" s="33">
        <v>159.24743213766826</v>
      </c>
      <c r="CB153" s="33">
        <v>38.085468543000239</v>
      </c>
      <c r="CC153" s="33">
        <v>2.2264391122123239</v>
      </c>
      <c r="CD153" s="33">
        <v>433.98144605411397</v>
      </c>
      <c r="CE153" s="33">
        <v>772.30781460604305</v>
      </c>
      <c r="CF153" s="33">
        <v>1968.5526298648072</v>
      </c>
      <c r="CG153" s="33">
        <v>5391.0878649238857</v>
      </c>
      <c r="CH153" s="33">
        <v>2086.1293770544307</v>
      </c>
      <c r="CI153" s="33">
        <v>44.252415796813928</v>
      </c>
      <c r="CJ153" s="33">
        <v>494.74412184525107</v>
      </c>
      <c r="CK153" s="33">
        <v>676.87461797909441</v>
      </c>
      <c r="CL153" s="33">
        <v>141.24276797235126</v>
      </c>
      <c r="CM153" s="33">
        <v>8780.9171559917559</v>
      </c>
      <c r="CN153" s="33">
        <v>301.36741657350586</v>
      </c>
      <c r="CO153" s="33">
        <v>395.17333972940645</v>
      </c>
      <c r="CP153" s="33">
        <v>121.16055548245102</v>
      </c>
      <c r="CQ153" s="33">
        <v>117.62593655280939</v>
      </c>
      <c r="CR153" s="33">
        <v>996.53568466865602</v>
      </c>
      <c r="CS153" s="33">
        <v>9172.0175012760847</v>
      </c>
      <c r="CT153" s="33">
        <v>5728.3510200032979</v>
      </c>
      <c r="CU153" s="33">
        <v>427.53079912353644</v>
      </c>
      <c r="CV153" s="33">
        <v>1437.596269133212</v>
      </c>
      <c r="CW153" s="33">
        <v>1060.3869410640166</v>
      </c>
      <c r="CX153" s="33">
        <v>224.37859811674676</v>
      </c>
      <c r="CY153" s="33">
        <v>106.3430789430351</v>
      </c>
      <c r="CZ153" s="33">
        <v>290.40487019224173</v>
      </c>
      <c r="DA153" s="33">
        <v>2088.5908211401115</v>
      </c>
      <c r="DB153" s="33">
        <v>784.11494327353057</v>
      </c>
      <c r="DC153" s="33">
        <v>1222.223433190228</v>
      </c>
      <c r="DD153" s="33">
        <v>2021.7247671915488</v>
      </c>
      <c r="DE153" s="33">
        <v>8200.7642804320294</v>
      </c>
      <c r="DF153" s="33">
        <v>203.94818788217719</v>
      </c>
      <c r="DG153" s="33">
        <v>829.10270548298308</v>
      </c>
      <c r="DH153" s="33">
        <v>288.82744037562298</v>
      </c>
      <c r="DI153" s="33">
        <v>196.03537810447907</v>
      </c>
      <c r="DJ153" s="33">
        <v>865.00303999336984</v>
      </c>
      <c r="DK153" s="33">
        <v>7367.9764876574573</v>
      </c>
      <c r="DL153" s="33">
        <v>3231.0967221732117</v>
      </c>
      <c r="DM153" s="33">
        <v>41939.615731322461</v>
      </c>
      <c r="DN153" s="33">
        <v>742.64420012147878</v>
      </c>
      <c r="DO153" s="33">
        <v>0</v>
      </c>
      <c r="DP153" s="76">
        <f t="shared" si="5"/>
        <v>6014115.4150083391</v>
      </c>
      <c r="DQ153" s="33">
        <v>212781.82285927876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144.31704778352869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263.73116653471612</v>
      </c>
      <c r="FW153" s="33">
        <v>14255.963678338358</v>
      </c>
      <c r="FX153" s="33">
        <v>411138.07982433378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179466.19431035875</v>
      </c>
      <c r="GF153" s="33">
        <v>2892037.0552914622</v>
      </c>
      <c r="GG153" s="47">
        <f t="shared" si="4"/>
        <v>9724202.5791864302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24179.542095534431</v>
      </c>
      <c r="D154" s="33">
        <v>97.936769542924637</v>
      </c>
      <c r="E154" s="33">
        <v>2082.0767925129012</v>
      </c>
      <c r="F154" s="33">
        <v>9185.672854229635</v>
      </c>
      <c r="G154" s="33">
        <v>2158.6885840193049</v>
      </c>
      <c r="H154" s="33">
        <v>2214.9345088629134</v>
      </c>
      <c r="I154" s="33">
        <v>7571.5653063012342</v>
      </c>
      <c r="J154" s="33">
        <v>3314.9112741107533</v>
      </c>
      <c r="K154" s="33">
        <v>11573.435924097785</v>
      </c>
      <c r="L154" s="33">
        <v>3957.7364431422752</v>
      </c>
      <c r="M154" s="33">
        <v>6239.1262648047195</v>
      </c>
      <c r="N154" s="33">
        <v>2971.0153991045831</v>
      </c>
      <c r="O154" s="33">
        <v>272.77680960633245</v>
      </c>
      <c r="P154" s="33">
        <v>2412.1730495109177</v>
      </c>
      <c r="Q154" s="33">
        <v>527.60856519130402</v>
      </c>
      <c r="R154" s="33">
        <v>26.672037469299347</v>
      </c>
      <c r="S154" s="33">
        <v>3261.239166677763</v>
      </c>
      <c r="T154" s="33">
        <v>1602.9706729921122</v>
      </c>
      <c r="U154" s="33">
        <v>1194.4409142856089</v>
      </c>
      <c r="V154" s="33">
        <v>1714.7116187990096</v>
      </c>
      <c r="W154" s="33">
        <v>7354.5096381553722</v>
      </c>
      <c r="X154" s="33">
        <v>4629.5996419903531</v>
      </c>
      <c r="Y154" s="33">
        <v>19586.209528474072</v>
      </c>
      <c r="Z154" s="33">
        <v>15024.449196124362</v>
      </c>
      <c r="AA154" s="33">
        <v>840.46334877555159</v>
      </c>
      <c r="AB154" s="33">
        <v>13163.091242194194</v>
      </c>
      <c r="AC154" s="33">
        <v>11518.072857736954</v>
      </c>
      <c r="AD154" s="33">
        <v>111657.1624339699</v>
      </c>
      <c r="AE154" s="33">
        <v>115735.3401491555</v>
      </c>
      <c r="AF154" s="33">
        <v>101452.69319468888</v>
      </c>
      <c r="AG154" s="33">
        <v>270661.99157674552</v>
      </c>
      <c r="AH154" s="33">
        <v>335012.15669680957</v>
      </c>
      <c r="AI154" s="33">
        <v>59560.71364265219</v>
      </c>
      <c r="AJ154" s="33">
        <v>751733.69858231593</v>
      </c>
      <c r="AK154" s="33">
        <v>209601.30111150612</v>
      </c>
      <c r="AL154" s="33">
        <v>35528.281703567562</v>
      </c>
      <c r="AM154" s="33">
        <v>30700.661415492796</v>
      </c>
      <c r="AN154" s="33">
        <v>13009.76520933712</v>
      </c>
      <c r="AO154" s="33">
        <v>28383.937566377634</v>
      </c>
      <c r="AP154" s="33">
        <v>4510.583597406544</v>
      </c>
      <c r="AQ154" s="33">
        <v>62904.308726484851</v>
      </c>
      <c r="AR154" s="33">
        <v>2342.2780013501128</v>
      </c>
      <c r="AS154" s="33">
        <v>1524.7576148870571</v>
      </c>
      <c r="AT154" s="33">
        <v>4977.55643332828</v>
      </c>
      <c r="AU154" s="33">
        <v>771.90329651863101</v>
      </c>
      <c r="AV154" s="33">
        <v>79996.568461243485</v>
      </c>
      <c r="AW154" s="33">
        <v>221016.54992253467</v>
      </c>
      <c r="AX154" s="33">
        <v>163240.80506102715</v>
      </c>
      <c r="AY154" s="33">
        <v>622574.42874538526</v>
      </c>
      <c r="AZ154" s="33">
        <v>210550.36617047913</v>
      </c>
      <c r="BA154" s="33">
        <v>470300.0114883752</v>
      </c>
      <c r="BB154" s="33">
        <v>1745.946711311522</v>
      </c>
      <c r="BC154" s="33">
        <v>55745.420045546976</v>
      </c>
      <c r="BD154" s="33">
        <v>30946.068636381671</v>
      </c>
      <c r="BE154" s="33">
        <v>12875.749723104951</v>
      </c>
      <c r="BF154" s="33">
        <v>6509.7904646841362</v>
      </c>
      <c r="BG154" s="33">
        <v>12001.916253644415</v>
      </c>
      <c r="BH154" s="33">
        <v>12754.133524899209</v>
      </c>
      <c r="BI154" s="33">
        <v>8873.5699700707464</v>
      </c>
      <c r="BJ154" s="33">
        <v>4882.6941838048633</v>
      </c>
      <c r="BK154" s="33">
        <v>7171.693310712315</v>
      </c>
      <c r="BL154" s="33">
        <v>65718.090847602085</v>
      </c>
      <c r="BM154" s="33">
        <v>3701.154577156557</v>
      </c>
      <c r="BN154" s="33">
        <v>5519.568106675616</v>
      </c>
      <c r="BO154" s="33">
        <v>1332.5419453302304</v>
      </c>
      <c r="BP154" s="33">
        <v>3612.9505595600226</v>
      </c>
      <c r="BQ154" s="33">
        <v>992.87544009788826</v>
      </c>
      <c r="BR154" s="33">
        <v>538.90968439540575</v>
      </c>
      <c r="BS154" s="33">
        <v>129828.36559362628</v>
      </c>
      <c r="BT154" s="33">
        <v>56945.655259541512</v>
      </c>
      <c r="BU154" s="33">
        <v>1279.103900921991</v>
      </c>
      <c r="BV154" s="33">
        <v>2749.0495534553693</v>
      </c>
      <c r="BW154" s="33">
        <v>502.56776655481235</v>
      </c>
      <c r="BX154" s="33">
        <v>1118.7365718401418</v>
      </c>
      <c r="BY154" s="33">
        <v>2015.2097706343136</v>
      </c>
      <c r="BZ154" s="33">
        <v>686.93443767170754</v>
      </c>
      <c r="CA154" s="33">
        <v>249.80943953428678</v>
      </c>
      <c r="CB154" s="33">
        <v>116.18728553867615</v>
      </c>
      <c r="CC154" s="33">
        <v>40.080337493098142</v>
      </c>
      <c r="CD154" s="33">
        <v>923.78182288698088</v>
      </c>
      <c r="CE154" s="33">
        <v>1608.2667636270216</v>
      </c>
      <c r="CF154" s="33">
        <v>3007.0715034412924</v>
      </c>
      <c r="CG154" s="33">
        <v>7547.0720643645118</v>
      </c>
      <c r="CH154" s="33">
        <v>4176.6265247430983</v>
      </c>
      <c r="CI154" s="33">
        <v>102.79018583483584</v>
      </c>
      <c r="CJ154" s="33">
        <v>965.57316348531708</v>
      </c>
      <c r="CK154" s="33">
        <v>1419.9205490020684</v>
      </c>
      <c r="CL154" s="33">
        <v>313.27287376570609</v>
      </c>
      <c r="CM154" s="33">
        <v>24537.4707844615</v>
      </c>
      <c r="CN154" s="33">
        <v>506.10164146963064</v>
      </c>
      <c r="CO154" s="33">
        <v>898.62078799675862</v>
      </c>
      <c r="CP154" s="33">
        <v>276.79624274532853</v>
      </c>
      <c r="CQ154" s="33">
        <v>405.92802290712268</v>
      </c>
      <c r="CR154" s="33">
        <v>1770.8287727335962</v>
      </c>
      <c r="CS154" s="33">
        <v>62985.117001484701</v>
      </c>
      <c r="CT154" s="33">
        <v>40550.561527625257</v>
      </c>
      <c r="CU154" s="33">
        <v>2505.7307083768551</v>
      </c>
      <c r="CV154" s="33">
        <v>4513.7674131639706</v>
      </c>
      <c r="CW154" s="33">
        <v>4251.3399687173169</v>
      </c>
      <c r="CX154" s="33">
        <v>913.43239494442355</v>
      </c>
      <c r="CY154" s="33">
        <v>709.61988957430015</v>
      </c>
      <c r="CZ154" s="33">
        <v>617.56829650430552</v>
      </c>
      <c r="DA154" s="33">
        <v>5014.4680979744644</v>
      </c>
      <c r="DB154" s="33">
        <v>1735.1839486190695</v>
      </c>
      <c r="DC154" s="33">
        <v>4236.6152695942674</v>
      </c>
      <c r="DD154" s="33">
        <v>5272.3904308308092</v>
      </c>
      <c r="DE154" s="33">
        <v>773.84199825570113</v>
      </c>
      <c r="DF154" s="33">
        <v>450.63401916083853</v>
      </c>
      <c r="DG154" s="33">
        <v>4719.128640921771</v>
      </c>
      <c r="DH154" s="33">
        <v>636.24440948441099</v>
      </c>
      <c r="DI154" s="33">
        <v>414.97605864819855</v>
      </c>
      <c r="DJ154" s="33">
        <v>3212.0048988939038</v>
      </c>
      <c r="DK154" s="33">
        <v>4558.5734128227414</v>
      </c>
      <c r="DL154" s="33">
        <v>6859.1107133740279</v>
      </c>
      <c r="DM154" s="33">
        <v>74635.087703095196</v>
      </c>
      <c r="DN154" s="33">
        <v>1581.3177532951404</v>
      </c>
      <c r="DO154" s="33">
        <v>0</v>
      </c>
      <c r="DP154" s="76">
        <f t="shared" si="5"/>
        <v>4776485.0614665011</v>
      </c>
      <c r="DQ154" s="33">
        <v>57583.363250935683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9.0364477384631279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41.677416534866687</v>
      </c>
      <c r="FW154" s="33">
        <v>105643.99225091927</v>
      </c>
      <c r="FX154" s="33">
        <v>49451.806858891374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102346.60689731663</v>
      </c>
      <c r="GF154" s="33">
        <v>740041.6813243255</v>
      </c>
      <c r="GG154" s="47">
        <f t="shared" si="4"/>
        <v>5831603.2259131633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16271.944071020847</v>
      </c>
      <c r="D155" s="33">
        <v>196.75919353907776</v>
      </c>
      <c r="E155" s="33">
        <v>1477.2602388560845</v>
      </c>
      <c r="F155" s="33">
        <v>8025.6875667125287</v>
      </c>
      <c r="G155" s="33">
        <v>1412.2174106225918</v>
      </c>
      <c r="H155" s="33">
        <v>1743.7398482567337</v>
      </c>
      <c r="I155" s="33">
        <v>5316.864026955046</v>
      </c>
      <c r="J155" s="33">
        <v>4185.8557922514765</v>
      </c>
      <c r="K155" s="33">
        <v>8325.9204605361083</v>
      </c>
      <c r="L155" s="33">
        <v>5151.6795980215347</v>
      </c>
      <c r="M155" s="33">
        <v>6240.1903913319056</v>
      </c>
      <c r="N155" s="33">
        <v>2815.6050919776349</v>
      </c>
      <c r="O155" s="33">
        <v>342.64595599900463</v>
      </c>
      <c r="P155" s="33">
        <v>6129.0626326318743</v>
      </c>
      <c r="Q155" s="33">
        <v>894.18100430731374</v>
      </c>
      <c r="R155" s="33">
        <v>15.094835253500333</v>
      </c>
      <c r="S155" s="33">
        <v>3014.7836527079917</v>
      </c>
      <c r="T155" s="33">
        <v>1803.5701814237377</v>
      </c>
      <c r="U155" s="33">
        <v>4889.606765075212</v>
      </c>
      <c r="V155" s="33">
        <v>1604.2812101040281</v>
      </c>
      <c r="W155" s="33">
        <v>7571.9695067297362</v>
      </c>
      <c r="X155" s="33">
        <v>7365.141643648748</v>
      </c>
      <c r="Y155" s="33">
        <v>18990.44294097706</v>
      </c>
      <c r="Z155" s="33">
        <v>5797.4154987207503</v>
      </c>
      <c r="AA155" s="33">
        <v>630.97580774524261</v>
      </c>
      <c r="AB155" s="33">
        <v>8064.8293980566414</v>
      </c>
      <c r="AC155" s="33">
        <v>4812.3771251920552</v>
      </c>
      <c r="AD155" s="33">
        <v>95495.444839446223</v>
      </c>
      <c r="AE155" s="33">
        <v>70760.966879956934</v>
      </c>
      <c r="AF155" s="33">
        <v>88948.235197839356</v>
      </c>
      <c r="AG155" s="33">
        <v>45781.627212849984</v>
      </c>
      <c r="AH155" s="33">
        <v>5598.0666418310484</v>
      </c>
      <c r="AI155" s="33">
        <v>249520.61323068882</v>
      </c>
      <c r="AJ155" s="33">
        <v>378623.89912471845</v>
      </c>
      <c r="AK155" s="33">
        <v>300430.72356852208</v>
      </c>
      <c r="AL155" s="33">
        <v>8711.3898884503651</v>
      </c>
      <c r="AM155" s="33">
        <v>44730.790380434744</v>
      </c>
      <c r="AN155" s="33">
        <v>63001.641236448326</v>
      </c>
      <c r="AO155" s="33">
        <v>9012.2793362930643</v>
      </c>
      <c r="AP155" s="33">
        <v>4438.2080102552554</v>
      </c>
      <c r="AQ155" s="33">
        <v>61856.63107600285</v>
      </c>
      <c r="AR155" s="33">
        <v>4100.6641113111727</v>
      </c>
      <c r="AS155" s="33">
        <v>1518.5980771132211</v>
      </c>
      <c r="AT155" s="33">
        <v>4214.2441461313438</v>
      </c>
      <c r="AU155" s="33">
        <v>737.9740850189487</v>
      </c>
      <c r="AV155" s="33">
        <v>6428.7121955250914</v>
      </c>
      <c r="AW155" s="33">
        <v>25606.945246666051</v>
      </c>
      <c r="AX155" s="33">
        <v>95250.778463390947</v>
      </c>
      <c r="AY155" s="33">
        <v>178781.91063790428</v>
      </c>
      <c r="AZ155" s="33">
        <v>81677.313716042641</v>
      </c>
      <c r="BA155" s="33">
        <v>188280.54724755645</v>
      </c>
      <c r="BB155" s="33">
        <v>4120.125671425747</v>
      </c>
      <c r="BC155" s="33">
        <v>24800.430138321812</v>
      </c>
      <c r="BD155" s="33">
        <v>54210.36143514602</v>
      </c>
      <c r="BE155" s="33">
        <v>29955.795232045766</v>
      </c>
      <c r="BF155" s="33">
        <v>4211.2350545829859</v>
      </c>
      <c r="BG155" s="33">
        <v>2567.4582222868407</v>
      </c>
      <c r="BH155" s="33">
        <v>3371.2616787281718</v>
      </c>
      <c r="BI155" s="33">
        <v>5957.6082537733473</v>
      </c>
      <c r="BJ155" s="33">
        <v>1289.8793727911716</v>
      </c>
      <c r="BK155" s="33">
        <v>36839.869561659863</v>
      </c>
      <c r="BL155" s="33">
        <v>29796.988941773641</v>
      </c>
      <c r="BM155" s="33">
        <v>4997.545885137909</v>
      </c>
      <c r="BN155" s="33">
        <v>9198.0481169076393</v>
      </c>
      <c r="BO155" s="33">
        <v>1546.2333057175986</v>
      </c>
      <c r="BP155" s="33">
        <v>3775.4663541609762</v>
      </c>
      <c r="BQ155" s="33">
        <v>4884.902027842938</v>
      </c>
      <c r="BR155" s="33">
        <v>5498.3035467993031</v>
      </c>
      <c r="BS155" s="33">
        <v>56680.071373877719</v>
      </c>
      <c r="BT155" s="33">
        <v>27557.15053479268</v>
      </c>
      <c r="BU155" s="33">
        <v>2642.1541591976584</v>
      </c>
      <c r="BV155" s="33">
        <v>3539.1068346662964</v>
      </c>
      <c r="BW155" s="33">
        <v>2348.9444952749545</v>
      </c>
      <c r="BX155" s="33">
        <v>1914.0818242361358</v>
      </c>
      <c r="BY155" s="33">
        <v>3590.5131823719635</v>
      </c>
      <c r="BZ155" s="33">
        <v>943.85089024810816</v>
      </c>
      <c r="CA155" s="33">
        <v>11178.016700481432</v>
      </c>
      <c r="CB155" s="33">
        <v>2563.1001721062898</v>
      </c>
      <c r="CC155" s="33">
        <v>1682.9908702795897</v>
      </c>
      <c r="CD155" s="33">
        <v>1740.452315224265</v>
      </c>
      <c r="CE155" s="33">
        <v>3546.006114607344</v>
      </c>
      <c r="CF155" s="33">
        <v>5242.9225482370493</v>
      </c>
      <c r="CG155" s="33">
        <v>19853.534867276143</v>
      </c>
      <c r="CH155" s="33">
        <v>11053.648576791556</v>
      </c>
      <c r="CI155" s="33">
        <v>78.164798329766242</v>
      </c>
      <c r="CJ155" s="33">
        <v>3242.653256414847</v>
      </c>
      <c r="CK155" s="33">
        <v>3447.3578960581717</v>
      </c>
      <c r="CL155" s="33">
        <v>953.57785317752666</v>
      </c>
      <c r="CM155" s="33">
        <v>12012.763585399345</v>
      </c>
      <c r="CN155" s="33">
        <v>2691.7525213456352</v>
      </c>
      <c r="CO155" s="33">
        <v>2811.0888334089595</v>
      </c>
      <c r="CP155" s="33">
        <v>590.64580731027968</v>
      </c>
      <c r="CQ155" s="33">
        <v>913.52946526470828</v>
      </c>
      <c r="CR155" s="33">
        <v>5094.2135219308466</v>
      </c>
      <c r="CS155" s="33">
        <v>71916.402771384688</v>
      </c>
      <c r="CT155" s="33">
        <v>10955.690057184611</v>
      </c>
      <c r="CU155" s="33">
        <v>2133.5449110189325</v>
      </c>
      <c r="CV155" s="33">
        <v>13700.780133985887</v>
      </c>
      <c r="CW155" s="33">
        <v>15389.157686818566</v>
      </c>
      <c r="CX155" s="33">
        <v>3401.358833538593</v>
      </c>
      <c r="CY155" s="33">
        <v>814.56602583318625</v>
      </c>
      <c r="CZ155" s="33">
        <v>1268.0489014205789</v>
      </c>
      <c r="DA155" s="33">
        <v>20764.61424797701</v>
      </c>
      <c r="DB155" s="33">
        <v>5853.5245748502412</v>
      </c>
      <c r="DC155" s="33">
        <v>19491.085694235979</v>
      </c>
      <c r="DD155" s="33">
        <v>9704.7328277006982</v>
      </c>
      <c r="DE155" s="33">
        <v>2934.0310486979488</v>
      </c>
      <c r="DF155" s="33">
        <v>390.1324306561375</v>
      </c>
      <c r="DG155" s="33">
        <v>8587.8285253087888</v>
      </c>
      <c r="DH155" s="33">
        <v>6110.588663116011</v>
      </c>
      <c r="DI155" s="33">
        <v>506.32914347073381</v>
      </c>
      <c r="DJ155" s="33">
        <v>3867.8427358564895</v>
      </c>
      <c r="DK155" s="33">
        <v>8065.9004343788447</v>
      </c>
      <c r="DL155" s="33">
        <v>22937.206568385067</v>
      </c>
      <c r="DM155" s="33">
        <v>11812.852046386659</v>
      </c>
      <c r="DN155" s="33">
        <v>3160.6237137847829</v>
      </c>
      <c r="DO155" s="33">
        <v>0</v>
      </c>
      <c r="DP155" s="76">
        <f t="shared" si="5"/>
        <v>2805298.9541724538</v>
      </c>
      <c r="DQ155" s="33">
        <v>4224753.8249439513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14.281374520245025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129.69366699122284</v>
      </c>
      <c r="FW155" s="33">
        <v>3747.7489248016568</v>
      </c>
      <c r="FX155" s="33">
        <v>452210.0390023308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61730.653099025883</v>
      </c>
      <c r="GF155" s="33">
        <v>3572971.2591939638</v>
      </c>
      <c r="GG155" s="47">
        <f t="shared" si="4"/>
        <v>11120856.454378039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79543.382478402564</v>
      </c>
      <c r="D156" s="33">
        <v>823.51754891629696</v>
      </c>
      <c r="E156" s="33">
        <v>6658.0194677165837</v>
      </c>
      <c r="F156" s="33">
        <v>33135.588024204473</v>
      </c>
      <c r="G156" s="33">
        <v>6877.8195323023629</v>
      </c>
      <c r="H156" s="33">
        <v>36815.361373764768</v>
      </c>
      <c r="I156" s="33">
        <v>27978.16749731126</v>
      </c>
      <c r="J156" s="33">
        <v>17575.652783982274</v>
      </c>
      <c r="K156" s="33">
        <v>43726.848491875433</v>
      </c>
      <c r="L156" s="33">
        <v>26778.978245032602</v>
      </c>
      <c r="M156" s="33">
        <v>46503.750726645536</v>
      </c>
      <c r="N156" s="33">
        <v>12743.00852956354</v>
      </c>
      <c r="O156" s="33">
        <v>7527.1547988003622</v>
      </c>
      <c r="P156" s="33">
        <v>21730.230910219565</v>
      </c>
      <c r="Q156" s="33">
        <v>3024.8441989967041</v>
      </c>
      <c r="R156" s="33">
        <v>248.57203645369353</v>
      </c>
      <c r="S156" s="33">
        <v>30042.81750700378</v>
      </c>
      <c r="T156" s="33">
        <v>89286.888313058764</v>
      </c>
      <c r="U156" s="33">
        <v>22055.44252075773</v>
      </c>
      <c r="V156" s="33">
        <v>14032.849112397427</v>
      </c>
      <c r="W156" s="33">
        <v>41071.950255320589</v>
      </c>
      <c r="X156" s="33">
        <v>68307.105400722416</v>
      </c>
      <c r="Y156" s="33">
        <v>235264.13027113376</v>
      </c>
      <c r="Z156" s="33">
        <v>124440.03771402557</v>
      </c>
      <c r="AA156" s="33">
        <v>32682.626846720548</v>
      </c>
      <c r="AB156" s="33">
        <v>92448.690118645929</v>
      </c>
      <c r="AC156" s="33">
        <v>149760.72291954601</v>
      </c>
      <c r="AD156" s="33">
        <v>1396695.5217527216</v>
      </c>
      <c r="AE156" s="33">
        <v>409846.21444189706</v>
      </c>
      <c r="AF156" s="33">
        <v>402562.71818750922</v>
      </c>
      <c r="AG156" s="33">
        <v>944593.65376065893</v>
      </c>
      <c r="AH156" s="33">
        <v>72778.870164547232</v>
      </c>
      <c r="AI156" s="33">
        <v>259064.01024606271</v>
      </c>
      <c r="AJ156" s="33">
        <v>12528897.181046613</v>
      </c>
      <c r="AK156" s="33">
        <v>1923898.7063289725</v>
      </c>
      <c r="AL156" s="33">
        <v>167751.32449843755</v>
      </c>
      <c r="AM156" s="33">
        <v>260917.29221632823</v>
      </c>
      <c r="AN156" s="33">
        <v>75650.270937608977</v>
      </c>
      <c r="AO156" s="33">
        <v>81782.536406591025</v>
      </c>
      <c r="AP156" s="33">
        <v>74563.395472302989</v>
      </c>
      <c r="AQ156" s="33">
        <v>792978.46588071261</v>
      </c>
      <c r="AR156" s="33">
        <v>130885.91153384892</v>
      </c>
      <c r="AS156" s="33">
        <v>8550.6518396515603</v>
      </c>
      <c r="AT156" s="33">
        <v>17715.235065210349</v>
      </c>
      <c r="AU156" s="33">
        <v>11902.94912253178</v>
      </c>
      <c r="AV156" s="33">
        <v>99673.12145914101</v>
      </c>
      <c r="AW156" s="33">
        <v>55495.476646899391</v>
      </c>
      <c r="AX156" s="33">
        <v>602795.02705860615</v>
      </c>
      <c r="AY156" s="33">
        <v>2468323.9494592049</v>
      </c>
      <c r="AZ156" s="33">
        <v>797147.91983402998</v>
      </c>
      <c r="BA156" s="33">
        <v>801942.15882203158</v>
      </c>
      <c r="BB156" s="33">
        <v>13335.176301442156</v>
      </c>
      <c r="BC156" s="33">
        <v>254838.61994340667</v>
      </c>
      <c r="BD156" s="33">
        <v>299575.26029123378</v>
      </c>
      <c r="BE156" s="33">
        <v>124391.8883253106</v>
      </c>
      <c r="BF156" s="33">
        <v>21891.798872927549</v>
      </c>
      <c r="BG156" s="33">
        <v>13828.908003351857</v>
      </c>
      <c r="BH156" s="33">
        <v>16581.906718909599</v>
      </c>
      <c r="BI156" s="33">
        <v>61317.968767564264</v>
      </c>
      <c r="BJ156" s="33">
        <v>12027.937290027805</v>
      </c>
      <c r="BK156" s="33">
        <v>53363.508306631629</v>
      </c>
      <c r="BL156" s="33">
        <v>88624.845132317248</v>
      </c>
      <c r="BM156" s="33">
        <v>27976.454438060136</v>
      </c>
      <c r="BN156" s="33">
        <v>40443.422339416284</v>
      </c>
      <c r="BO156" s="33">
        <v>16468.239631451575</v>
      </c>
      <c r="BP156" s="33">
        <v>17141.057595171093</v>
      </c>
      <c r="BQ156" s="33">
        <v>34674.081793031568</v>
      </c>
      <c r="BR156" s="33">
        <v>43998.402447884255</v>
      </c>
      <c r="BS156" s="33">
        <v>279960.86819627415</v>
      </c>
      <c r="BT156" s="33">
        <v>123554.96302453446</v>
      </c>
      <c r="BU156" s="33">
        <v>15873.263298182952</v>
      </c>
      <c r="BV156" s="33">
        <v>16497.020080994313</v>
      </c>
      <c r="BW156" s="33">
        <v>8823.5120145952751</v>
      </c>
      <c r="BX156" s="33">
        <v>6517.3621495801735</v>
      </c>
      <c r="BY156" s="33">
        <v>12736.750919858197</v>
      </c>
      <c r="BZ156" s="33">
        <v>3960.4277368463963</v>
      </c>
      <c r="CA156" s="33">
        <v>4432.7091502752528</v>
      </c>
      <c r="CB156" s="33">
        <v>1569.6041189974173</v>
      </c>
      <c r="CC156" s="33">
        <v>426.20806804086777</v>
      </c>
      <c r="CD156" s="33">
        <v>5913.2877596912358</v>
      </c>
      <c r="CE156" s="33">
        <v>11738.570768135494</v>
      </c>
      <c r="CF156" s="33">
        <v>43078.22658704358</v>
      </c>
      <c r="CG156" s="33">
        <v>90446.148789256767</v>
      </c>
      <c r="CH156" s="33">
        <v>38285.690250259831</v>
      </c>
      <c r="CI156" s="33">
        <v>331.43679665135636</v>
      </c>
      <c r="CJ156" s="33">
        <v>9984.0773576776101</v>
      </c>
      <c r="CK156" s="33">
        <v>11446.527596811693</v>
      </c>
      <c r="CL156" s="33">
        <v>1833.5473613336558</v>
      </c>
      <c r="CM156" s="33">
        <v>51359.138343223953</v>
      </c>
      <c r="CN156" s="33">
        <v>8330.9819188313031</v>
      </c>
      <c r="CO156" s="33">
        <v>3885.0170700301542</v>
      </c>
      <c r="CP156" s="33">
        <v>1929.5643790182564</v>
      </c>
      <c r="CQ156" s="33">
        <v>21603.378454981575</v>
      </c>
      <c r="CR156" s="33">
        <v>22023.023159753429</v>
      </c>
      <c r="CS156" s="33">
        <v>50084.593498663417</v>
      </c>
      <c r="CT156" s="33">
        <v>116507.63923321031</v>
      </c>
      <c r="CU156" s="33">
        <v>3540.5141566474917</v>
      </c>
      <c r="CV156" s="33">
        <v>15347.987300352321</v>
      </c>
      <c r="CW156" s="33">
        <v>15376.93566168267</v>
      </c>
      <c r="CX156" s="33">
        <v>7778.2824532030018</v>
      </c>
      <c r="CY156" s="33">
        <v>1875.6239104388842</v>
      </c>
      <c r="CZ156" s="33">
        <v>4102.5109183747009</v>
      </c>
      <c r="DA156" s="33">
        <v>21110.405486900672</v>
      </c>
      <c r="DB156" s="33">
        <v>10763.092089742946</v>
      </c>
      <c r="DC156" s="33">
        <v>21199.388983241901</v>
      </c>
      <c r="DD156" s="33">
        <v>17305.582140534792</v>
      </c>
      <c r="DE156" s="33">
        <v>15471.025260562015</v>
      </c>
      <c r="DF156" s="33">
        <v>2167.4284387940952</v>
      </c>
      <c r="DG156" s="33">
        <v>11006.707076634637</v>
      </c>
      <c r="DH156" s="33">
        <v>5557.084979467314</v>
      </c>
      <c r="DI156" s="33">
        <v>2525.1528675703344</v>
      </c>
      <c r="DJ156" s="33">
        <v>8407.5010029454952</v>
      </c>
      <c r="DK156" s="33">
        <v>15795.903983272628</v>
      </c>
      <c r="DL156" s="33">
        <v>54212.656433079974</v>
      </c>
      <c r="DM156" s="33">
        <v>24460.405053568713</v>
      </c>
      <c r="DN156" s="33">
        <v>10348.181550057297</v>
      </c>
      <c r="DO156" s="33">
        <v>0</v>
      </c>
      <c r="DP156" s="76">
        <f t="shared" si="5"/>
        <v>28029462.103833593</v>
      </c>
      <c r="DQ156" s="33">
        <v>308184.60620700923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1.3603097611974262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270017.02018646622</v>
      </c>
      <c r="FV156" s="33">
        <v>487331.14673917415</v>
      </c>
      <c r="FW156" s="33">
        <v>28985.44217437517</v>
      </c>
      <c r="FX156" s="33">
        <v>1476228.828585908</v>
      </c>
      <c r="FY156" s="33">
        <v>0</v>
      </c>
      <c r="FZ156" s="33">
        <v>0</v>
      </c>
      <c r="GA156" s="33">
        <v>0</v>
      </c>
      <c r="GB156" s="33">
        <v>582.27924848669159</v>
      </c>
      <c r="GC156" s="33">
        <v>0</v>
      </c>
      <c r="GD156" s="33">
        <v>0</v>
      </c>
      <c r="GE156" s="33">
        <v>974340.88200940669</v>
      </c>
      <c r="GF156" s="33">
        <v>14959820.03499154</v>
      </c>
      <c r="GG156" s="47">
        <f t="shared" si="4"/>
        <v>46534953.704285719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171897.94261174224</v>
      </c>
      <c r="D157" s="33">
        <v>610.13131151432867</v>
      </c>
      <c r="E157" s="33">
        <v>13175.01179222467</v>
      </c>
      <c r="F157" s="33">
        <v>56424.030005991313</v>
      </c>
      <c r="G157" s="33">
        <v>13601.70852724104</v>
      </c>
      <c r="H157" s="33">
        <v>46799.401530676652</v>
      </c>
      <c r="I157" s="33">
        <v>51239.698711939753</v>
      </c>
      <c r="J157" s="33">
        <v>21226.072936305158</v>
      </c>
      <c r="K157" s="33">
        <v>65327.570848405092</v>
      </c>
      <c r="L157" s="33">
        <v>25480.801539427917</v>
      </c>
      <c r="M157" s="33">
        <v>64129.418164604765</v>
      </c>
      <c r="N157" s="33">
        <v>26267.024542132705</v>
      </c>
      <c r="O157" s="33">
        <v>1394.6543571248196</v>
      </c>
      <c r="P157" s="33">
        <v>30868.553215753815</v>
      </c>
      <c r="Q157" s="33">
        <v>3258.6428173310001</v>
      </c>
      <c r="R157" s="33">
        <v>211.8515193086599</v>
      </c>
      <c r="S157" s="33">
        <v>49724.082417424346</v>
      </c>
      <c r="T157" s="33">
        <v>76362.914109335616</v>
      </c>
      <c r="U157" s="33">
        <v>12317.584536616501</v>
      </c>
      <c r="V157" s="33">
        <v>31915.556087468802</v>
      </c>
      <c r="W157" s="33">
        <v>65015.355639984162</v>
      </c>
      <c r="X157" s="33">
        <v>97479.718457604846</v>
      </c>
      <c r="Y157" s="33">
        <v>261492.86009068968</v>
      </c>
      <c r="Z157" s="33">
        <v>139162.05590707273</v>
      </c>
      <c r="AA157" s="33">
        <v>13947.844698302461</v>
      </c>
      <c r="AB157" s="33">
        <v>109313.87573466165</v>
      </c>
      <c r="AC157" s="33">
        <v>202747.14736343073</v>
      </c>
      <c r="AD157" s="33">
        <v>1023802.1318337623</v>
      </c>
      <c r="AE157" s="33">
        <v>184657.21965114432</v>
      </c>
      <c r="AF157" s="33">
        <v>173333.13018500686</v>
      </c>
      <c r="AG157" s="33">
        <v>122807.96979136877</v>
      </c>
      <c r="AH157" s="33">
        <v>31400.472928571093</v>
      </c>
      <c r="AI157" s="33">
        <v>196686.91337811435</v>
      </c>
      <c r="AJ157" s="33">
        <v>1683260.9857160451</v>
      </c>
      <c r="AK157" s="33">
        <v>5524877.5572494743</v>
      </c>
      <c r="AL157" s="33">
        <v>437432.8995177421</v>
      </c>
      <c r="AM157" s="33">
        <v>227146.57472062478</v>
      </c>
      <c r="AN157" s="33">
        <v>68237.424803216345</v>
      </c>
      <c r="AO157" s="33">
        <v>65627.178432830406</v>
      </c>
      <c r="AP157" s="33">
        <v>29321.688525363192</v>
      </c>
      <c r="AQ157" s="33">
        <v>630424.97021785472</v>
      </c>
      <c r="AR157" s="33">
        <v>21696.958041441751</v>
      </c>
      <c r="AS157" s="33">
        <v>9967.1767451503874</v>
      </c>
      <c r="AT157" s="33">
        <v>32033.588867521641</v>
      </c>
      <c r="AU157" s="33">
        <v>4972.061154979705</v>
      </c>
      <c r="AV157" s="33">
        <v>17540.129805088709</v>
      </c>
      <c r="AW157" s="33">
        <v>95111.254347231908</v>
      </c>
      <c r="AX157" s="33">
        <v>514088.49321399577</v>
      </c>
      <c r="AY157" s="33">
        <v>571378.95802070538</v>
      </c>
      <c r="AZ157" s="33">
        <v>786875.52770351514</v>
      </c>
      <c r="BA157" s="33">
        <v>86219.049932751441</v>
      </c>
      <c r="BB157" s="33">
        <v>7066.5314423694244</v>
      </c>
      <c r="BC157" s="33">
        <v>340166.36203460488</v>
      </c>
      <c r="BD157" s="33">
        <v>171315.89586794371</v>
      </c>
      <c r="BE157" s="33">
        <v>75861.232049687911</v>
      </c>
      <c r="BF157" s="33">
        <v>39712.90173003044</v>
      </c>
      <c r="BG157" s="33">
        <v>51273.961893172469</v>
      </c>
      <c r="BH157" s="33">
        <v>136013.80464750557</v>
      </c>
      <c r="BI157" s="33">
        <v>62779.924434533052</v>
      </c>
      <c r="BJ157" s="33">
        <v>29931.361334844525</v>
      </c>
      <c r="BK157" s="33">
        <v>25045.079751434219</v>
      </c>
      <c r="BL157" s="33">
        <v>101169.92431091353</v>
      </c>
      <c r="BM157" s="33">
        <v>40515.529249824198</v>
      </c>
      <c r="BN157" s="33">
        <v>33590.641560762058</v>
      </c>
      <c r="BO157" s="33">
        <v>10717.458983656375</v>
      </c>
      <c r="BP157" s="33">
        <v>24793.083869402402</v>
      </c>
      <c r="BQ157" s="33">
        <v>6394.0307942808731</v>
      </c>
      <c r="BR157" s="33">
        <v>5643.7853789565524</v>
      </c>
      <c r="BS157" s="33">
        <v>238416.26232581446</v>
      </c>
      <c r="BT157" s="33">
        <v>176238.67248361997</v>
      </c>
      <c r="BU157" s="33">
        <v>25339.839530353311</v>
      </c>
      <c r="BV157" s="33">
        <v>16909.50966869681</v>
      </c>
      <c r="BW157" s="33">
        <v>2812.650482817683</v>
      </c>
      <c r="BX157" s="33">
        <v>6601.7556266227284</v>
      </c>
      <c r="BY157" s="33">
        <v>25657.914268719556</v>
      </c>
      <c r="BZ157" s="33">
        <v>4173.6556549738343</v>
      </c>
      <c r="CA157" s="33">
        <v>1348.0235979095828</v>
      </c>
      <c r="CB157" s="33">
        <v>535.4481433592141</v>
      </c>
      <c r="CC157" s="33">
        <v>155.47663580541371</v>
      </c>
      <c r="CD157" s="33">
        <v>5419.2734940688188</v>
      </c>
      <c r="CE157" s="33">
        <v>9313.5540798647853</v>
      </c>
      <c r="CF157" s="33">
        <v>21033.673568664508</v>
      </c>
      <c r="CG157" s="33">
        <v>53292.075143917973</v>
      </c>
      <c r="CH157" s="33">
        <v>29602.147203914556</v>
      </c>
      <c r="CI157" s="33">
        <v>633.25680689849196</v>
      </c>
      <c r="CJ157" s="33">
        <v>5520.818376353649</v>
      </c>
      <c r="CK157" s="33">
        <v>8048.0332597807146</v>
      </c>
      <c r="CL157" s="33">
        <v>2356.7013253787391</v>
      </c>
      <c r="CM157" s="33">
        <v>140987.14167524592</v>
      </c>
      <c r="CN157" s="33">
        <v>4754.484875501319</v>
      </c>
      <c r="CO157" s="33">
        <v>5407.3687763762227</v>
      </c>
      <c r="CP157" s="33">
        <v>1479.3824598312297</v>
      </c>
      <c r="CQ157" s="33">
        <v>177805.95610329651</v>
      </c>
      <c r="CR157" s="33">
        <v>10376.512572572459</v>
      </c>
      <c r="CS157" s="33">
        <v>33027.045852036012</v>
      </c>
      <c r="CT157" s="33">
        <v>76011.000322923326</v>
      </c>
      <c r="CU157" s="33">
        <v>23815.949360674978</v>
      </c>
      <c r="CV157" s="33">
        <v>21029.808301128018</v>
      </c>
      <c r="CW157" s="33">
        <v>18416.034534446437</v>
      </c>
      <c r="CX157" s="33">
        <v>2666.5569309956386</v>
      </c>
      <c r="CY157" s="33">
        <v>5524.7114386376215</v>
      </c>
      <c r="CZ157" s="33">
        <v>3583.9378295389038</v>
      </c>
      <c r="DA157" s="33">
        <v>31847.727583818356</v>
      </c>
      <c r="DB157" s="33">
        <v>12874.204395764704</v>
      </c>
      <c r="DC157" s="33">
        <v>16015.762194970641</v>
      </c>
      <c r="DD157" s="33">
        <v>29825.860791476658</v>
      </c>
      <c r="DE157" s="33">
        <v>3721.3723048970719</v>
      </c>
      <c r="DF157" s="33">
        <v>2785.5968683703122</v>
      </c>
      <c r="DG157" s="33">
        <v>10078.98871897949</v>
      </c>
      <c r="DH157" s="33">
        <v>3634.7304026650663</v>
      </c>
      <c r="DI157" s="33">
        <v>2607.6007183782854</v>
      </c>
      <c r="DJ157" s="33">
        <v>11034.803015757894</v>
      </c>
      <c r="DK157" s="33">
        <v>8712.9635800919223</v>
      </c>
      <c r="DL157" s="33">
        <v>38453.529049072269</v>
      </c>
      <c r="DM157" s="33">
        <v>36205.811848033249</v>
      </c>
      <c r="DN157" s="33">
        <v>89623.259564745575</v>
      </c>
      <c r="DO157" s="33">
        <v>0</v>
      </c>
      <c r="DP157" s="76">
        <f t="shared" si="5"/>
        <v>16808000.177339502</v>
      </c>
      <c r="DQ157" s="33">
        <v>1124013.4715496076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413.17331785798746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165230.7338438553</v>
      </c>
      <c r="FV157" s="33">
        <v>454152.12564382172</v>
      </c>
      <c r="FW157" s="33">
        <v>6742.258652116665</v>
      </c>
      <c r="FX157" s="33">
        <v>11414696.359612305</v>
      </c>
      <c r="FY157" s="33">
        <v>0</v>
      </c>
      <c r="FZ157" s="33">
        <v>0</v>
      </c>
      <c r="GA157" s="33">
        <v>0</v>
      </c>
      <c r="GB157" s="33">
        <v>0.34058057037630629</v>
      </c>
      <c r="GC157" s="33">
        <v>0</v>
      </c>
      <c r="GD157" s="33">
        <v>0</v>
      </c>
      <c r="GE157" s="33">
        <v>106817.18038324252</v>
      </c>
      <c r="GF157" s="33">
        <v>13381887.116005605</v>
      </c>
      <c r="GG157" s="47">
        <f t="shared" si="4"/>
        <v>43461952.936928488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801.91650851167878</v>
      </c>
      <c r="D158" s="33">
        <v>5.8637488595279255</v>
      </c>
      <c r="E158" s="33">
        <v>69.964320221477251</v>
      </c>
      <c r="F158" s="33">
        <v>340.03887137283783</v>
      </c>
      <c r="G158" s="33">
        <v>70.918775288016121</v>
      </c>
      <c r="H158" s="33">
        <v>138.72071810144234</v>
      </c>
      <c r="I158" s="33">
        <v>281.24162472047823</v>
      </c>
      <c r="J158" s="33">
        <v>145.87036340767801</v>
      </c>
      <c r="K158" s="33">
        <v>403.28517621223381</v>
      </c>
      <c r="L158" s="33">
        <v>184.90731321784872</v>
      </c>
      <c r="M158" s="33">
        <v>314.8380758508427</v>
      </c>
      <c r="N158" s="33">
        <v>117.05713269705333</v>
      </c>
      <c r="O158" s="33">
        <v>10.098152583236191</v>
      </c>
      <c r="P158" s="33">
        <v>2556.7740292820581</v>
      </c>
      <c r="Q158" s="33">
        <v>175.91832376570335</v>
      </c>
      <c r="R158" s="33">
        <v>0.6653780230688594</v>
      </c>
      <c r="S158" s="33">
        <v>148.52584246883862</v>
      </c>
      <c r="T158" s="33">
        <v>154.66261220761157</v>
      </c>
      <c r="U158" s="33">
        <v>120.29735759905246</v>
      </c>
      <c r="V158" s="33">
        <v>64.363823495223116</v>
      </c>
      <c r="W158" s="33">
        <v>347.09263022764884</v>
      </c>
      <c r="X158" s="33">
        <v>631.23827237322007</v>
      </c>
      <c r="Y158" s="33">
        <v>1901.1814164706489</v>
      </c>
      <c r="Z158" s="33">
        <v>2937.4013816577944</v>
      </c>
      <c r="AA158" s="33">
        <v>20.913817470359152</v>
      </c>
      <c r="AB158" s="33">
        <v>2387.5307010926986</v>
      </c>
      <c r="AC158" s="33">
        <v>2483.5880483236378</v>
      </c>
      <c r="AD158" s="33">
        <v>5122.8960420845142</v>
      </c>
      <c r="AE158" s="33">
        <v>170.25343268881772</v>
      </c>
      <c r="AF158" s="33">
        <v>1147.7548969218647</v>
      </c>
      <c r="AG158" s="33">
        <v>327.66296699688161</v>
      </c>
      <c r="AH158" s="33">
        <v>58.489315695159732</v>
      </c>
      <c r="AI158" s="33">
        <v>161.55415820239591</v>
      </c>
      <c r="AJ158" s="33">
        <v>11129.44043212173</v>
      </c>
      <c r="AK158" s="33">
        <v>57550.643828550696</v>
      </c>
      <c r="AL158" s="33">
        <v>370580.89478590619</v>
      </c>
      <c r="AM158" s="33">
        <v>10500.313244818779</v>
      </c>
      <c r="AN158" s="33">
        <v>30861.060725925599</v>
      </c>
      <c r="AO158" s="33">
        <v>507.74244420227802</v>
      </c>
      <c r="AP158" s="33">
        <v>1264.5497757164956</v>
      </c>
      <c r="AQ158" s="33">
        <v>85917.045096738424</v>
      </c>
      <c r="AR158" s="33">
        <v>577.18797779703459</v>
      </c>
      <c r="AS158" s="33">
        <v>84.302145909426599</v>
      </c>
      <c r="AT158" s="33">
        <v>183.30147080253533</v>
      </c>
      <c r="AU158" s="33">
        <v>29.879099556461053</v>
      </c>
      <c r="AV158" s="33">
        <v>96.663064009859823</v>
      </c>
      <c r="AW158" s="33">
        <v>523.26231769737376</v>
      </c>
      <c r="AX158" s="33">
        <v>1118.9743025172468</v>
      </c>
      <c r="AY158" s="33">
        <v>49843.832859675225</v>
      </c>
      <c r="AZ158" s="33">
        <v>594.07170381224205</v>
      </c>
      <c r="BA158" s="33">
        <v>44.907940531436509</v>
      </c>
      <c r="BB158" s="33">
        <v>120.09572323212988</v>
      </c>
      <c r="BC158" s="33">
        <v>1407755.1794884191</v>
      </c>
      <c r="BD158" s="33">
        <v>149998.62155577305</v>
      </c>
      <c r="BE158" s="33">
        <v>952.46786203489194</v>
      </c>
      <c r="BF158" s="33">
        <v>853.04921864448443</v>
      </c>
      <c r="BG158" s="33">
        <v>274141.9304191171</v>
      </c>
      <c r="BH158" s="33">
        <v>328708.1460009205</v>
      </c>
      <c r="BI158" s="33">
        <v>83.286247007369155</v>
      </c>
      <c r="BJ158" s="33">
        <v>1006.390235836824</v>
      </c>
      <c r="BK158" s="33">
        <v>1021.1195410814257</v>
      </c>
      <c r="BL158" s="33">
        <v>3482.1096738713459</v>
      </c>
      <c r="BM158" s="33">
        <v>342.50913047884097</v>
      </c>
      <c r="BN158" s="33">
        <v>450.4176503540117</v>
      </c>
      <c r="BO158" s="33">
        <v>144.03412962927842</v>
      </c>
      <c r="BP158" s="33">
        <v>148.36146122459968</v>
      </c>
      <c r="BQ158" s="33">
        <v>191.97963741924121</v>
      </c>
      <c r="BR158" s="33">
        <v>446.2342379484445</v>
      </c>
      <c r="BS158" s="33">
        <v>11193.059312587113</v>
      </c>
      <c r="BT158" s="33">
        <v>970.38396702351724</v>
      </c>
      <c r="BU158" s="33">
        <v>190.71349529462711</v>
      </c>
      <c r="BV158" s="33">
        <v>173.24831761791472</v>
      </c>
      <c r="BW158" s="33">
        <v>93.083902661213614</v>
      </c>
      <c r="BX158" s="33">
        <v>61.858647678922225</v>
      </c>
      <c r="BY158" s="33">
        <v>113.0039581022416</v>
      </c>
      <c r="BZ158" s="33">
        <v>42.549364303101328</v>
      </c>
      <c r="CA158" s="33">
        <v>44.931558120131868</v>
      </c>
      <c r="CB158" s="33">
        <v>9.4139218600153072</v>
      </c>
      <c r="CC158" s="33">
        <v>0.24696430059966082</v>
      </c>
      <c r="CD158" s="33">
        <v>56.0455542080716</v>
      </c>
      <c r="CE158" s="33">
        <v>109.91263957748541</v>
      </c>
      <c r="CF158" s="33">
        <v>422.34382093771472</v>
      </c>
      <c r="CG158" s="33">
        <v>814.71937629161994</v>
      </c>
      <c r="CH158" s="33">
        <v>328.96217435432061</v>
      </c>
      <c r="CI158" s="33">
        <v>3.305013019097391</v>
      </c>
      <c r="CJ158" s="33">
        <v>89.135084539911134</v>
      </c>
      <c r="CK158" s="33">
        <v>102.49618060249978</v>
      </c>
      <c r="CL158" s="33">
        <v>14.893047272901633</v>
      </c>
      <c r="CM158" s="33">
        <v>126347.57495991621</v>
      </c>
      <c r="CN158" s="33">
        <v>77.061373756540888</v>
      </c>
      <c r="CO158" s="33">
        <v>37.260655821501111</v>
      </c>
      <c r="CP158" s="33">
        <v>18.067972409336644</v>
      </c>
      <c r="CQ158" s="33">
        <v>30.263550864706119</v>
      </c>
      <c r="CR158" s="33">
        <v>237.08786503553108</v>
      </c>
      <c r="CS158" s="33">
        <v>104.46520639077887</v>
      </c>
      <c r="CT158" s="33">
        <v>150559.90121649083</v>
      </c>
      <c r="CU158" s="33">
        <v>3528.3895452875522</v>
      </c>
      <c r="CV158" s="33">
        <v>113.49350257282546</v>
      </c>
      <c r="CW158" s="33">
        <v>74.298726466536181</v>
      </c>
      <c r="CX158" s="33">
        <v>16.051543578780851</v>
      </c>
      <c r="CY158" s="33">
        <v>5.9007052227167485</v>
      </c>
      <c r="CZ158" s="33">
        <v>37.877772198296434</v>
      </c>
      <c r="DA158" s="33">
        <v>246.43684662338714</v>
      </c>
      <c r="DB158" s="33">
        <v>84.365534435980578</v>
      </c>
      <c r="DC158" s="33">
        <v>91.625403267436283</v>
      </c>
      <c r="DD158" s="33">
        <v>149.55592320295102</v>
      </c>
      <c r="DE158" s="33">
        <v>85.877768715792286</v>
      </c>
      <c r="DF158" s="33">
        <v>21.152403765414945</v>
      </c>
      <c r="DG158" s="33">
        <v>76.301701008153429</v>
      </c>
      <c r="DH158" s="33">
        <v>41.877463958035392</v>
      </c>
      <c r="DI158" s="33">
        <v>27.742740242919041</v>
      </c>
      <c r="DJ158" s="33">
        <v>75.891820137940982</v>
      </c>
      <c r="DK158" s="33">
        <v>94.675809460032639</v>
      </c>
      <c r="DL158" s="33">
        <v>481.83554127473576</v>
      </c>
      <c r="DM158" s="33">
        <v>1367.1233077912066</v>
      </c>
      <c r="DN158" s="33">
        <v>96.165983882715167</v>
      </c>
      <c r="DO158" s="33">
        <v>0</v>
      </c>
      <c r="DP158" s="76">
        <f t="shared" si="5"/>
        <v>3114020.1198015041</v>
      </c>
      <c r="DQ158" s="33">
        <v>21169635.890914042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198888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14183649.59352757</v>
      </c>
      <c r="FV158" s="33">
        <v>1.9793348478814916</v>
      </c>
      <c r="FW158" s="33">
        <v>0</v>
      </c>
      <c r="FX158" s="33">
        <v>23561.443784765845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-243319.72929669154</v>
      </c>
      <c r="GF158" s="33">
        <v>11170325.9595438</v>
      </c>
      <c r="GG158" s="47">
        <f t="shared" si="4"/>
        <v>49616763.257609837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53481.879624509485</v>
      </c>
      <c r="D159" s="33">
        <v>16.620447306658505</v>
      </c>
      <c r="E159" s="33">
        <v>4776.9969822926187</v>
      </c>
      <c r="F159" s="33">
        <v>938.67284103496399</v>
      </c>
      <c r="G159" s="33">
        <v>194.56727006449756</v>
      </c>
      <c r="H159" s="33">
        <v>116.27962191336506</v>
      </c>
      <c r="I159" s="33">
        <v>678.54783173010071</v>
      </c>
      <c r="J159" s="33">
        <v>393.47501243262775</v>
      </c>
      <c r="K159" s="33">
        <v>1031.642458461107</v>
      </c>
      <c r="L159" s="33">
        <v>473.90938134800444</v>
      </c>
      <c r="M159" s="33">
        <v>724.83510356772831</v>
      </c>
      <c r="N159" s="33">
        <v>301.02992787336331</v>
      </c>
      <c r="O159" s="33">
        <v>28.33643220144393</v>
      </c>
      <c r="P159" s="33">
        <v>165.68634283593826</v>
      </c>
      <c r="Q159" s="33">
        <v>1074.8037861248686</v>
      </c>
      <c r="R159" s="33">
        <v>20.19329697451726</v>
      </c>
      <c r="S159" s="33">
        <v>702.84551999644395</v>
      </c>
      <c r="T159" s="33">
        <v>153.14127736560025</v>
      </c>
      <c r="U159" s="33">
        <v>224.58370845754882</v>
      </c>
      <c r="V159" s="33">
        <v>177.22842841956097</v>
      </c>
      <c r="W159" s="33">
        <v>756.07291195536652</v>
      </c>
      <c r="X159" s="33">
        <v>794.56108205559894</v>
      </c>
      <c r="Y159" s="33">
        <v>2721.7161232444264</v>
      </c>
      <c r="Z159" s="33">
        <v>1030.7524532262287</v>
      </c>
      <c r="AA159" s="33">
        <v>120.18142799477411</v>
      </c>
      <c r="AB159" s="33">
        <v>1009.2794143985075</v>
      </c>
      <c r="AC159" s="33">
        <v>659.46704290843627</v>
      </c>
      <c r="AD159" s="33">
        <v>3628.519153368828</v>
      </c>
      <c r="AE159" s="33">
        <v>403.20503650064205</v>
      </c>
      <c r="AF159" s="33">
        <v>27280.86416847317</v>
      </c>
      <c r="AG159" s="33">
        <v>372.62202095007541</v>
      </c>
      <c r="AH159" s="33">
        <v>135.12043690998976</v>
      </c>
      <c r="AI159" s="33">
        <v>300.79407720618394</v>
      </c>
      <c r="AJ159" s="33">
        <v>13010.714385660071</v>
      </c>
      <c r="AK159" s="33">
        <v>48738.269506670382</v>
      </c>
      <c r="AL159" s="33">
        <v>42165.67664262568</v>
      </c>
      <c r="AM159" s="33">
        <v>155959.69580400924</v>
      </c>
      <c r="AN159" s="33">
        <v>1127.7755242062967</v>
      </c>
      <c r="AO159" s="33">
        <v>5973.6828414364318</v>
      </c>
      <c r="AP159" s="33">
        <v>453.48296142627692</v>
      </c>
      <c r="AQ159" s="33">
        <v>277962.81236084399</v>
      </c>
      <c r="AR159" s="33">
        <v>868.57839305916525</v>
      </c>
      <c r="AS159" s="33">
        <v>193.94132868703488</v>
      </c>
      <c r="AT159" s="33">
        <v>501.39707673282345</v>
      </c>
      <c r="AU159" s="33">
        <v>82.418256750864543</v>
      </c>
      <c r="AV159" s="33">
        <v>7510.9696248209602</v>
      </c>
      <c r="AW159" s="33">
        <v>11362.165575224859</v>
      </c>
      <c r="AX159" s="33">
        <v>2535.1165463367333</v>
      </c>
      <c r="AY159" s="33">
        <v>36587.830053708094</v>
      </c>
      <c r="AZ159" s="33">
        <v>2020.6137700149482</v>
      </c>
      <c r="BA159" s="33">
        <v>1110.6909705310343</v>
      </c>
      <c r="BB159" s="33">
        <v>299.53923650319018</v>
      </c>
      <c r="BC159" s="33">
        <v>105446.92910832669</v>
      </c>
      <c r="BD159" s="33">
        <v>5437.215017165955</v>
      </c>
      <c r="BE159" s="33">
        <v>109701.94290601059</v>
      </c>
      <c r="BF159" s="33">
        <v>718.25161788418109</v>
      </c>
      <c r="BG159" s="33">
        <v>770.91750255096633</v>
      </c>
      <c r="BH159" s="33">
        <v>9136.9171219512991</v>
      </c>
      <c r="BI159" s="33">
        <v>1028082.7796188315</v>
      </c>
      <c r="BJ159" s="33">
        <v>210381.38311872396</v>
      </c>
      <c r="BK159" s="33">
        <v>11149.290985640007</v>
      </c>
      <c r="BL159" s="33">
        <v>852.21717281590145</v>
      </c>
      <c r="BM159" s="33">
        <v>519.02126182817665</v>
      </c>
      <c r="BN159" s="33">
        <v>846.41298275775591</v>
      </c>
      <c r="BO159" s="33">
        <v>181.1776490456686</v>
      </c>
      <c r="BP159" s="33">
        <v>404.10743516752132</v>
      </c>
      <c r="BQ159" s="33">
        <v>419.03276353252016</v>
      </c>
      <c r="BR159" s="33">
        <v>213.89891108594168</v>
      </c>
      <c r="BS159" s="33">
        <v>1386.2578090107088</v>
      </c>
      <c r="BT159" s="33">
        <v>2639.646306289837</v>
      </c>
      <c r="BU159" s="33">
        <v>242.26248160888946</v>
      </c>
      <c r="BV159" s="33">
        <v>356.94690477198333</v>
      </c>
      <c r="BW159" s="33">
        <v>167.12128379239599</v>
      </c>
      <c r="BX159" s="33">
        <v>167.08464491521764</v>
      </c>
      <c r="BY159" s="33">
        <v>308.40780196555221</v>
      </c>
      <c r="BZ159" s="33">
        <v>91.876985322896317</v>
      </c>
      <c r="CA159" s="33">
        <v>87.368943411095557</v>
      </c>
      <c r="CB159" s="33">
        <v>80.514958015282772</v>
      </c>
      <c r="CC159" s="33">
        <v>42.063550805951614</v>
      </c>
      <c r="CD159" s="33">
        <v>147.30260454269529</v>
      </c>
      <c r="CE159" s="33">
        <v>285.73002662023077</v>
      </c>
      <c r="CF159" s="33">
        <v>826.33857336831147</v>
      </c>
      <c r="CG159" s="33">
        <v>1784.3620992578194</v>
      </c>
      <c r="CH159" s="33">
        <v>847.08687990669148</v>
      </c>
      <c r="CI159" s="33">
        <v>9.1337890865209843</v>
      </c>
      <c r="CJ159" s="33">
        <v>232.56121604481504</v>
      </c>
      <c r="CK159" s="33">
        <v>303.04084186360359</v>
      </c>
      <c r="CL159" s="33">
        <v>44.530583938418047</v>
      </c>
      <c r="CM159" s="33">
        <v>13359.050620473947</v>
      </c>
      <c r="CN159" s="33">
        <v>842.28040599358451</v>
      </c>
      <c r="CO159" s="33">
        <v>114.91222227314645</v>
      </c>
      <c r="CP159" s="33">
        <v>46.617099080329432</v>
      </c>
      <c r="CQ159" s="33">
        <v>24252.215830705321</v>
      </c>
      <c r="CR159" s="33">
        <v>467.63268196915141</v>
      </c>
      <c r="CS159" s="33">
        <v>556.12643674016783</v>
      </c>
      <c r="CT159" s="33">
        <v>1215199.5795995079</v>
      </c>
      <c r="CU159" s="33">
        <v>1119.2784060797151</v>
      </c>
      <c r="CV159" s="33">
        <v>409.71455579765723</v>
      </c>
      <c r="CW159" s="33">
        <v>269.07822187802788</v>
      </c>
      <c r="CX159" s="33">
        <v>53.034638785006962</v>
      </c>
      <c r="CY159" s="33">
        <v>56.673098063862966</v>
      </c>
      <c r="CZ159" s="33">
        <v>103.92076764950046</v>
      </c>
      <c r="DA159" s="33">
        <v>1513.0410997761387</v>
      </c>
      <c r="DB159" s="33">
        <v>265.21624888283094</v>
      </c>
      <c r="DC159" s="33">
        <v>1990.176633063126</v>
      </c>
      <c r="DD159" s="33">
        <v>2144.1165491770221</v>
      </c>
      <c r="DE159" s="33">
        <v>121.77832625933506</v>
      </c>
      <c r="DF159" s="33">
        <v>98.483735650419462</v>
      </c>
      <c r="DG159" s="33">
        <v>408.32829155919183</v>
      </c>
      <c r="DH159" s="33">
        <v>155.5490997585884</v>
      </c>
      <c r="DI159" s="33">
        <v>62.733880371473838</v>
      </c>
      <c r="DJ159" s="33">
        <v>238.29640669178795</v>
      </c>
      <c r="DK159" s="33">
        <v>280.892931871229</v>
      </c>
      <c r="DL159" s="33">
        <v>1383.8486932241531</v>
      </c>
      <c r="DM159" s="33">
        <v>44804.468084920256</v>
      </c>
      <c r="DN159" s="33">
        <v>14940.217461850476</v>
      </c>
      <c r="DO159" s="33">
        <v>0</v>
      </c>
      <c r="DP159" s="76">
        <f t="shared" si="5"/>
        <v>3532922.1969892615</v>
      </c>
      <c r="DQ159" s="33">
        <v>1671555.1457235254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35258.595934130841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0.14561489808226652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8950143.4056386091</v>
      </c>
      <c r="FV159" s="33">
        <v>1.87972704414311E-3</v>
      </c>
      <c r="FW159" s="33">
        <v>0</v>
      </c>
      <c r="FX159" s="33">
        <v>1204609.3039115237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-147358.11545701939</v>
      </c>
      <c r="GF159" s="33">
        <v>6622283.1279722378</v>
      </c>
      <c r="GG159" s="47">
        <f t="shared" si="4"/>
        <v>21869413.808206894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6350.2055042624879</v>
      </c>
      <c r="D160" s="33">
        <v>30.025885132206007</v>
      </c>
      <c r="E160" s="33">
        <v>531.01618185420557</v>
      </c>
      <c r="F160" s="33">
        <v>2406.864055548253</v>
      </c>
      <c r="G160" s="33">
        <v>571.33610396426673</v>
      </c>
      <c r="H160" s="33">
        <v>965.98908211331764</v>
      </c>
      <c r="I160" s="33">
        <v>1929.1330983068096</v>
      </c>
      <c r="J160" s="33">
        <v>888.15309319860182</v>
      </c>
      <c r="K160" s="33">
        <v>2850.3760968269357</v>
      </c>
      <c r="L160" s="33">
        <v>1176.3046653662723</v>
      </c>
      <c r="M160" s="33">
        <v>1794.5099376596379</v>
      </c>
      <c r="N160" s="33">
        <v>796.17733032361275</v>
      </c>
      <c r="O160" s="33">
        <v>248.38175640273442</v>
      </c>
      <c r="P160" s="33">
        <v>28394.737053153029</v>
      </c>
      <c r="Q160" s="33">
        <v>57256.532405397811</v>
      </c>
      <c r="R160" s="33">
        <v>820.29810467249774</v>
      </c>
      <c r="S160" s="33">
        <v>10897.8335187187</v>
      </c>
      <c r="T160" s="33">
        <v>464.12035613755984</v>
      </c>
      <c r="U160" s="33">
        <v>538.85095522105826</v>
      </c>
      <c r="V160" s="33">
        <v>448.97766863559673</v>
      </c>
      <c r="W160" s="33">
        <v>2181.1263913964244</v>
      </c>
      <c r="X160" s="33">
        <v>2016.9632282564517</v>
      </c>
      <c r="Y160" s="33">
        <v>22261.249868915085</v>
      </c>
      <c r="Z160" s="33">
        <v>7689.4526721824777</v>
      </c>
      <c r="AA160" s="33">
        <v>251.49499239631695</v>
      </c>
      <c r="AB160" s="33">
        <v>15326.713855473214</v>
      </c>
      <c r="AC160" s="33">
        <v>4767.7652117907874</v>
      </c>
      <c r="AD160" s="33">
        <v>31252.01052414392</v>
      </c>
      <c r="AE160" s="33">
        <v>4807.5827383248306</v>
      </c>
      <c r="AF160" s="33">
        <v>5917.9234601084045</v>
      </c>
      <c r="AG160" s="33">
        <v>2963.2399952064379</v>
      </c>
      <c r="AH160" s="33">
        <v>577.85504764063865</v>
      </c>
      <c r="AI160" s="33">
        <v>16162.906440717319</v>
      </c>
      <c r="AJ160" s="33">
        <v>24923.737715999276</v>
      </c>
      <c r="AK160" s="33">
        <v>38821.73532634406</v>
      </c>
      <c r="AL160" s="33">
        <v>12927.05206730357</v>
      </c>
      <c r="AM160" s="33">
        <v>37405.593432781032</v>
      </c>
      <c r="AN160" s="33">
        <v>561220.66013383435</v>
      </c>
      <c r="AO160" s="33">
        <v>3752.0353768136833</v>
      </c>
      <c r="AP160" s="33">
        <v>4266.3986143761185</v>
      </c>
      <c r="AQ160" s="33">
        <v>55965.36374952738</v>
      </c>
      <c r="AR160" s="33">
        <v>1355.9887160720318</v>
      </c>
      <c r="AS160" s="33">
        <v>441.61984278682968</v>
      </c>
      <c r="AT160" s="33">
        <v>1302.2890660567716</v>
      </c>
      <c r="AU160" s="33">
        <v>204.66047085894957</v>
      </c>
      <c r="AV160" s="33">
        <v>654.61267296429469</v>
      </c>
      <c r="AW160" s="33">
        <v>7600.323157333014</v>
      </c>
      <c r="AX160" s="33">
        <v>109774.00033494177</v>
      </c>
      <c r="AY160" s="33">
        <v>16393.517640575861</v>
      </c>
      <c r="AZ160" s="33">
        <v>191989.5257270351</v>
      </c>
      <c r="BA160" s="33">
        <v>101438.68298896356</v>
      </c>
      <c r="BB160" s="33">
        <v>485.50558948138428</v>
      </c>
      <c r="BC160" s="33">
        <v>1254.3896276771213</v>
      </c>
      <c r="BD160" s="33">
        <v>10049.867103361468</v>
      </c>
      <c r="BE160" s="33">
        <v>4737.4368351169605</v>
      </c>
      <c r="BF160" s="33">
        <v>2467.7148498639904</v>
      </c>
      <c r="BG160" s="33">
        <v>128917.50470053437</v>
      </c>
      <c r="BH160" s="33">
        <v>29207.940848099221</v>
      </c>
      <c r="BI160" s="33">
        <v>1479.2941543332195</v>
      </c>
      <c r="BJ160" s="33">
        <v>2484.580962559492</v>
      </c>
      <c r="BK160" s="33">
        <v>26425.505185487917</v>
      </c>
      <c r="BL160" s="33">
        <v>3395.319773422445</v>
      </c>
      <c r="BM160" s="33">
        <v>1432.4710822065831</v>
      </c>
      <c r="BN160" s="33">
        <v>2228.4377043815985</v>
      </c>
      <c r="BO160" s="33">
        <v>520.65096673183461</v>
      </c>
      <c r="BP160" s="33">
        <v>973.31419030971074</v>
      </c>
      <c r="BQ160" s="33">
        <v>1200.1607357877024</v>
      </c>
      <c r="BR160" s="33">
        <v>899.05550729137292</v>
      </c>
      <c r="BS160" s="33">
        <v>9797.818778984345</v>
      </c>
      <c r="BT160" s="33">
        <v>5770.3986580941755</v>
      </c>
      <c r="BU160" s="33">
        <v>584.92717837603311</v>
      </c>
      <c r="BV160" s="33">
        <v>932.43687253106009</v>
      </c>
      <c r="BW160" s="33">
        <v>267.05130601493039</v>
      </c>
      <c r="BX160" s="33">
        <v>330.84107844086037</v>
      </c>
      <c r="BY160" s="33">
        <v>699.29100153677496</v>
      </c>
      <c r="BZ160" s="33">
        <v>211.28343305998371</v>
      </c>
      <c r="CA160" s="33">
        <v>640.04217668114779</v>
      </c>
      <c r="CB160" s="33">
        <v>274.51247598407895</v>
      </c>
      <c r="CC160" s="33">
        <v>151.52049520126189</v>
      </c>
      <c r="CD160" s="33">
        <v>282.51891189073615</v>
      </c>
      <c r="CE160" s="33">
        <v>514.9395194434835</v>
      </c>
      <c r="CF160" s="33">
        <v>1384.2564848621464</v>
      </c>
      <c r="CG160" s="33">
        <v>2909.2748537415246</v>
      </c>
      <c r="CH160" s="33">
        <v>1524.4669362188101</v>
      </c>
      <c r="CI160" s="33">
        <v>26.101927375657901</v>
      </c>
      <c r="CJ160" s="33">
        <v>360.33010349640233</v>
      </c>
      <c r="CK160" s="33">
        <v>481.27725780714093</v>
      </c>
      <c r="CL160" s="33">
        <v>118.49917276666972</v>
      </c>
      <c r="CM160" s="33">
        <v>1410.5238395379597</v>
      </c>
      <c r="CN160" s="33">
        <v>257.20003553368139</v>
      </c>
      <c r="CO160" s="33">
        <v>384.42540076536199</v>
      </c>
      <c r="CP160" s="33">
        <v>82.916741282038529</v>
      </c>
      <c r="CQ160" s="33">
        <v>467.21351365268015</v>
      </c>
      <c r="CR160" s="33">
        <v>815.20952587630541</v>
      </c>
      <c r="CS160" s="33">
        <v>4131.7165610405827</v>
      </c>
      <c r="CT160" s="33">
        <v>4532.6606723448003</v>
      </c>
      <c r="CU160" s="33">
        <v>2167.9418130095346</v>
      </c>
      <c r="CV160" s="33">
        <v>1828.2342085310534</v>
      </c>
      <c r="CW160" s="33">
        <v>1325.6945070132956</v>
      </c>
      <c r="CX160" s="33">
        <v>179.61413175864647</v>
      </c>
      <c r="CY160" s="33">
        <v>142.06319287697789</v>
      </c>
      <c r="CZ160" s="33">
        <v>198.65612852111548</v>
      </c>
      <c r="DA160" s="33">
        <v>3227.1053575305659</v>
      </c>
      <c r="DB160" s="33">
        <v>683.67966862063031</v>
      </c>
      <c r="DC160" s="33">
        <v>19932.579498690095</v>
      </c>
      <c r="DD160" s="33">
        <v>1866.7537861134829</v>
      </c>
      <c r="DE160" s="33">
        <v>890.64836465196356</v>
      </c>
      <c r="DF160" s="33">
        <v>126.12122116762131</v>
      </c>
      <c r="DG160" s="33">
        <v>1610.9888241339795</v>
      </c>
      <c r="DH160" s="33">
        <v>1449.094566968954</v>
      </c>
      <c r="DI160" s="33">
        <v>135.77553570748503</v>
      </c>
      <c r="DJ160" s="33">
        <v>1133.9741639534318</v>
      </c>
      <c r="DK160" s="33">
        <v>1146.3293731665954</v>
      </c>
      <c r="DL160" s="33">
        <v>2518.9137222429636</v>
      </c>
      <c r="DM160" s="33">
        <v>16451.52019247544</v>
      </c>
      <c r="DN160" s="33">
        <v>777.39266296934829</v>
      </c>
      <c r="DO160" s="33">
        <v>0</v>
      </c>
      <c r="DP160" s="76">
        <f t="shared" si="5"/>
        <v>1721269.7899633057</v>
      </c>
      <c r="DQ160" s="33">
        <v>3912065.3262592843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75057.402031044985</v>
      </c>
      <c r="EH160" s="33">
        <v>25739.254812575604</v>
      </c>
      <c r="EI160" s="33">
        <v>0</v>
      </c>
      <c r="EJ160" s="33">
        <v>0</v>
      </c>
      <c r="EK160" s="33">
        <v>1322.7171179268016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1046.0324015466308</v>
      </c>
      <c r="FX160" s="33">
        <v>2020290.8029438586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7.0865481046999926E-2</v>
      </c>
      <c r="GE160" s="33">
        <v>4044.159998559895</v>
      </c>
      <c r="GF160" s="33">
        <v>4055778.966239579</v>
      </c>
      <c r="GG160" s="47">
        <f t="shared" si="4"/>
        <v>11816614.522633165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138.93333206404625</v>
      </c>
      <c r="D161" s="33">
        <v>14.284144611817986</v>
      </c>
      <c r="E161" s="33">
        <v>21.009777471858907</v>
      </c>
      <c r="F161" s="33">
        <v>249.69931759273663</v>
      </c>
      <c r="G161" s="33">
        <v>8.8945222276138747</v>
      </c>
      <c r="H161" s="33">
        <v>119.62784203482431</v>
      </c>
      <c r="I161" s="33">
        <v>94.899617044355082</v>
      </c>
      <c r="J161" s="33">
        <v>220.00139159953528</v>
      </c>
      <c r="K161" s="33">
        <v>164.11439837214633</v>
      </c>
      <c r="L161" s="33">
        <v>275.39580714092193</v>
      </c>
      <c r="M161" s="33">
        <v>378.70596029304551</v>
      </c>
      <c r="N161" s="33">
        <v>75.889456086274834</v>
      </c>
      <c r="O161" s="33">
        <v>21.038315180576443</v>
      </c>
      <c r="P161" s="33">
        <v>24.282255880530645</v>
      </c>
      <c r="Q161" s="33">
        <v>202.82935929943093</v>
      </c>
      <c r="R161" s="33">
        <v>21581.377637601236</v>
      </c>
      <c r="S161" s="33">
        <v>86.954612428489355</v>
      </c>
      <c r="T161" s="33">
        <v>24.894574777270748</v>
      </c>
      <c r="U161" s="33">
        <v>68.093385456020911</v>
      </c>
      <c r="V161" s="33">
        <v>52.524521951604541</v>
      </c>
      <c r="W161" s="33">
        <v>277.84607709734337</v>
      </c>
      <c r="X161" s="33">
        <v>634.51970807767498</v>
      </c>
      <c r="Y161" s="33">
        <v>374719.41314101859</v>
      </c>
      <c r="Z161" s="33">
        <v>4354.5632538113623</v>
      </c>
      <c r="AA161" s="33">
        <v>43.877480319363798</v>
      </c>
      <c r="AB161" s="33">
        <v>210.10012883016105</v>
      </c>
      <c r="AC161" s="33">
        <v>1563.8625514517296</v>
      </c>
      <c r="AD161" s="33">
        <v>794.03774304995</v>
      </c>
      <c r="AE161" s="33">
        <v>893.76708968180196</v>
      </c>
      <c r="AF161" s="33">
        <v>186709.07803533913</v>
      </c>
      <c r="AG161" s="33">
        <v>2743.0694363260523</v>
      </c>
      <c r="AH161" s="33">
        <v>30.494868949765927</v>
      </c>
      <c r="AI161" s="33">
        <v>163.11311058138685</v>
      </c>
      <c r="AJ161" s="33">
        <v>3095.4433508212423</v>
      </c>
      <c r="AK161" s="33">
        <v>881.84997418264015</v>
      </c>
      <c r="AL161" s="33">
        <v>87.732978569251202</v>
      </c>
      <c r="AM161" s="33">
        <v>3253.7088126657172</v>
      </c>
      <c r="AN161" s="33">
        <v>4466.4036030462958</v>
      </c>
      <c r="AO161" s="33">
        <v>423806.57167791011</v>
      </c>
      <c r="AP161" s="33">
        <v>352.09750596140594</v>
      </c>
      <c r="AQ161" s="33">
        <v>1516.4481223719297</v>
      </c>
      <c r="AR161" s="33">
        <v>973.93052542999806</v>
      </c>
      <c r="AS161" s="33">
        <v>98.508470019046456</v>
      </c>
      <c r="AT161" s="33">
        <v>121.66889834070678</v>
      </c>
      <c r="AU161" s="33">
        <v>27.686424045825667</v>
      </c>
      <c r="AV161" s="33">
        <v>109.63411839884384</v>
      </c>
      <c r="AW161" s="33">
        <v>645.62201714915682</v>
      </c>
      <c r="AX161" s="33">
        <v>159.04641194897016</v>
      </c>
      <c r="AY161" s="33">
        <v>119.11878744801692</v>
      </c>
      <c r="AZ161" s="33">
        <v>163.15967655117763</v>
      </c>
      <c r="BA161" s="33">
        <v>88.08979116591216</v>
      </c>
      <c r="BB161" s="33">
        <v>353.17782988428615</v>
      </c>
      <c r="BC161" s="33">
        <v>302.21894844376357</v>
      </c>
      <c r="BD161" s="33">
        <v>5644.2724929452525</v>
      </c>
      <c r="BE161" s="33">
        <v>5019.6728192489527</v>
      </c>
      <c r="BF161" s="33">
        <v>151.26974737836804</v>
      </c>
      <c r="BG161" s="33">
        <v>188.03763781482559</v>
      </c>
      <c r="BH161" s="33">
        <v>146.82614650699514</v>
      </c>
      <c r="BI161" s="33">
        <v>219.88371794444134</v>
      </c>
      <c r="BJ161" s="33">
        <v>316.14412620227318</v>
      </c>
      <c r="BK161" s="33">
        <v>3228.9912489117569</v>
      </c>
      <c r="BL161" s="33">
        <v>2242.706552073626</v>
      </c>
      <c r="BM161" s="33">
        <v>357.13935383324576</v>
      </c>
      <c r="BN161" s="33">
        <v>662.04479075655752</v>
      </c>
      <c r="BO161" s="33">
        <v>106.89248947317833</v>
      </c>
      <c r="BP161" s="33">
        <v>164.35825113801647</v>
      </c>
      <c r="BQ161" s="33">
        <v>187.25229518091137</v>
      </c>
      <c r="BR161" s="33">
        <v>279.10516239519035</v>
      </c>
      <c r="BS161" s="33">
        <v>623.14194833612351</v>
      </c>
      <c r="BT161" s="33">
        <v>1584.507770133546</v>
      </c>
      <c r="BU161" s="33">
        <v>238.95587858574754</v>
      </c>
      <c r="BV161" s="33">
        <v>210.10925782690202</v>
      </c>
      <c r="BW161" s="33">
        <v>227.19458072191213</v>
      </c>
      <c r="BX161" s="33">
        <v>129.68250054797838</v>
      </c>
      <c r="BY161" s="33">
        <v>248.75750440224812</v>
      </c>
      <c r="BZ161" s="33">
        <v>58.24729193167753</v>
      </c>
      <c r="CA161" s="33">
        <v>121.4367739731229</v>
      </c>
      <c r="CB161" s="33">
        <v>34.090895864484942</v>
      </c>
      <c r="CC161" s="33">
        <v>3.3407347299705799</v>
      </c>
      <c r="CD161" s="33">
        <v>124.4461219728057</v>
      </c>
      <c r="CE161" s="33">
        <v>271.57699846640782</v>
      </c>
      <c r="CF161" s="33">
        <v>688.05679278499599</v>
      </c>
      <c r="CG161" s="33">
        <v>1969.3067131784101</v>
      </c>
      <c r="CH161" s="33">
        <v>167249.16160761079</v>
      </c>
      <c r="CI161" s="33">
        <v>4371.8914750086406</v>
      </c>
      <c r="CJ161" s="33">
        <v>277.84904688412843</v>
      </c>
      <c r="CK161" s="33">
        <v>276.79100588395136</v>
      </c>
      <c r="CL161" s="33">
        <v>41836.398798376445</v>
      </c>
      <c r="CM161" s="33">
        <v>1087.1630524869006</v>
      </c>
      <c r="CN161" s="33">
        <v>258.60786962431081</v>
      </c>
      <c r="CO161" s="33">
        <v>46.850901796560024</v>
      </c>
      <c r="CP161" s="33">
        <v>48.286318479425894</v>
      </c>
      <c r="CQ161" s="33">
        <v>1582.6989816611006</v>
      </c>
      <c r="CR161" s="33">
        <v>463.43925101637285</v>
      </c>
      <c r="CS161" s="33">
        <v>11546.235209302646</v>
      </c>
      <c r="CT161" s="33">
        <v>32542.613883844748</v>
      </c>
      <c r="CU161" s="33">
        <v>11227.80445466832</v>
      </c>
      <c r="CV161" s="33">
        <v>266.21446528239812</v>
      </c>
      <c r="CW161" s="33">
        <v>11698.692205709207</v>
      </c>
      <c r="CX161" s="33">
        <v>19636.33170128717</v>
      </c>
      <c r="CY161" s="33">
        <v>118.30603675541589</v>
      </c>
      <c r="CZ161" s="33">
        <v>93.674503720044271</v>
      </c>
      <c r="DA161" s="33">
        <v>1251841.9094654184</v>
      </c>
      <c r="DB161" s="33">
        <v>592086.70523947722</v>
      </c>
      <c r="DC161" s="33">
        <v>115897.6717721529</v>
      </c>
      <c r="DD161" s="33">
        <v>2387.0769757909425</v>
      </c>
      <c r="DE161" s="33">
        <v>198.9780475149046</v>
      </c>
      <c r="DF161" s="33">
        <v>12.859745219280192</v>
      </c>
      <c r="DG161" s="33">
        <v>642.58939167625272</v>
      </c>
      <c r="DH161" s="33">
        <v>119.85677655887413</v>
      </c>
      <c r="DI161" s="33">
        <v>532.77625700074873</v>
      </c>
      <c r="DJ161" s="33">
        <v>808.62747216134005</v>
      </c>
      <c r="DK161" s="33">
        <v>656.23574599835172</v>
      </c>
      <c r="DL161" s="33">
        <v>1376.0273221823536</v>
      </c>
      <c r="DM161" s="33">
        <v>963.26303881345393</v>
      </c>
      <c r="DN161" s="33">
        <v>365.02885053296296</v>
      </c>
      <c r="DO161" s="33">
        <v>0</v>
      </c>
      <c r="DP161" s="76">
        <f t="shared" si="5"/>
        <v>3335549.3762431596</v>
      </c>
      <c r="DQ161" s="33">
        <v>510216.99175272213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236103.01094931876</v>
      </c>
      <c r="EK161" s="33">
        <v>310784.12372314674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30.370077792894435</v>
      </c>
      <c r="FX161" s="33">
        <v>679436.71225108602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11546.976283954855</v>
      </c>
      <c r="GF161" s="33">
        <v>1959762.0822692253</v>
      </c>
      <c r="GG161" s="47">
        <f t="shared" si="4"/>
        <v>7043429.6435504053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1463.7035260563621</v>
      </c>
      <c r="D162" s="33">
        <v>85.67083252100656</v>
      </c>
      <c r="E162" s="33">
        <v>20475.444390376422</v>
      </c>
      <c r="F162" s="33">
        <v>1368.8266918192348</v>
      </c>
      <c r="G162" s="33">
        <v>997.37693519323352</v>
      </c>
      <c r="H162" s="33">
        <v>562.47553518865686</v>
      </c>
      <c r="I162" s="33">
        <v>1524.7353545493356</v>
      </c>
      <c r="J162" s="33">
        <v>1252.642556140079</v>
      </c>
      <c r="K162" s="33">
        <v>3334.5162433451223</v>
      </c>
      <c r="L162" s="33">
        <v>6053.0824474922156</v>
      </c>
      <c r="M162" s="33">
        <v>5758.4201470116241</v>
      </c>
      <c r="N162" s="33">
        <v>2475.1799621187147</v>
      </c>
      <c r="O162" s="33">
        <v>1271.3617526145317</v>
      </c>
      <c r="P162" s="33">
        <v>5804.320250179454</v>
      </c>
      <c r="Q162" s="33">
        <v>2449.8784602335081</v>
      </c>
      <c r="R162" s="33">
        <v>18.00722137114856</v>
      </c>
      <c r="S162" s="33">
        <v>5998.9078381235649</v>
      </c>
      <c r="T162" s="33">
        <v>1670.6788836673154</v>
      </c>
      <c r="U162" s="33">
        <v>446.65062989009175</v>
      </c>
      <c r="V162" s="33">
        <v>320.89403076710823</v>
      </c>
      <c r="W162" s="33">
        <v>1939.4667067795217</v>
      </c>
      <c r="X162" s="33">
        <v>53516.102023073137</v>
      </c>
      <c r="Y162" s="33">
        <v>4685.1035793204646</v>
      </c>
      <c r="Z162" s="33">
        <v>8324.4369950503024</v>
      </c>
      <c r="AA162" s="33">
        <v>3210.6753528583399</v>
      </c>
      <c r="AB162" s="33">
        <v>6013.8869175956706</v>
      </c>
      <c r="AC162" s="33">
        <v>10056.982331254436</v>
      </c>
      <c r="AD162" s="33">
        <v>45404.100737462664</v>
      </c>
      <c r="AE162" s="33">
        <v>3507.1536861854233</v>
      </c>
      <c r="AF162" s="33">
        <v>15290.922456747447</v>
      </c>
      <c r="AG162" s="33">
        <v>2905.8474004966456</v>
      </c>
      <c r="AH162" s="33">
        <v>494.94655265603717</v>
      </c>
      <c r="AI162" s="33">
        <v>8970.9237903633493</v>
      </c>
      <c r="AJ162" s="33">
        <v>39173.676432311542</v>
      </c>
      <c r="AK162" s="33">
        <v>27043.008612282421</v>
      </c>
      <c r="AL162" s="33">
        <v>2303.7763135780624</v>
      </c>
      <c r="AM162" s="33">
        <v>6478.7154886686312</v>
      </c>
      <c r="AN162" s="33">
        <v>10627.701167991871</v>
      </c>
      <c r="AO162" s="33">
        <v>8537.1709020021317</v>
      </c>
      <c r="AP162" s="33">
        <v>2059315.971604181</v>
      </c>
      <c r="AQ162" s="33">
        <v>9892.9441629505327</v>
      </c>
      <c r="AR162" s="33">
        <v>1378.2297163095498</v>
      </c>
      <c r="AS162" s="33">
        <v>320.17973764716379</v>
      </c>
      <c r="AT162" s="33">
        <v>673.54700040023204</v>
      </c>
      <c r="AU162" s="33">
        <v>152.21759858258727</v>
      </c>
      <c r="AV162" s="33">
        <v>5657.6224739290137</v>
      </c>
      <c r="AW162" s="33">
        <v>50304.75608553896</v>
      </c>
      <c r="AX162" s="33">
        <v>16128.57201109159</v>
      </c>
      <c r="AY162" s="33">
        <v>6791.2710564704175</v>
      </c>
      <c r="AZ162" s="33">
        <v>9723.8801208363293</v>
      </c>
      <c r="BA162" s="33">
        <v>20134.01700484848</v>
      </c>
      <c r="BB162" s="33">
        <v>1728.6305893599142</v>
      </c>
      <c r="BC162" s="33">
        <v>1011.156578101316</v>
      </c>
      <c r="BD162" s="33">
        <v>25863.822078863675</v>
      </c>
      <c r="BE162" s="33">
        <v>61746.784683952159</v>
      </c>
      <c r="BF162" s="33">
        <v>537.57525255410906</v>
      </c>
      <c r="BG162" s="33">
        <v>1238.2945370561488</v>
      </c>
      <c r="BH162" s="33">
        <v>894.43351784681397</v>
      </c>
      <c r="BI162" s="33">
        <v>1993.0907901110675</v>
      </c>
      <c r="BJ162" s="33">
        <v>2252.8144709344119</v>
      </c>
      <c r="BK162" s="33">
        <v>4025.9912231013104</v>
      </c>
      <c r="BL162" s="33">
        <v>11382.826764961674</v>
      </c>
      <c r="BM162" s="33">
        <v>14774.656548587764</v>
      </c>
      <c r="BN162" s="33">
        <v>59254.238707822202</v>
      </c>
      <c r="BO162" s="33">
        <v>563.09843908591461</v>
      </c>
      <c r="BP162" s="33">
        <v>852.51870405329021</v>
      </c>
      <c r="BQ162" s="33">
        <v>114010.03440211117</v>
      </c>
      <c r="BR162" s="33">
        <v>7526.1129327612689</v>
      </c>
      <c r="BS162" s="33">
        <v>1971.0921007699849</v>
      </c>
      <c r="BT162" s="33">
        <v>7932.2804905154844</v>
      </c>
      <c r="BU162" s="33">
        <v>1003.8006488864258</v>
      </c>
      <c r="BV162" s="33">
        <v>1012.8573899344881</v>
      </c>
      <c r="BW162" s="33">
        <v>1051.9384720079759</v>
      </c>
      <c r="BX162" s="33">
        <v>641.75543728231855</v>
      </c>
      <c r="BY162" s="33">
        <v>1245.73808613039</v>
      </c>
      <c r="BZ162" s="33">
        <v>278.56921673934033</v>
      </c>
      <c r="CA162" s="33">
        <v>619.51426432901758</v>
      </c>
      <c r="CB162" s="33">
        <v>195.82607178608595</v>
      </c>
      <c r="CC162" s="33">
        <v>44.176862149472228</v>
      </c>
      <c r="CD162" s="33">
        <v>610.99426872708648</v>
      </c>
      <c r="CE162" s="33">
        <v>1325.0826125976405</v>
      </c>
      <c r="CF162" s="33">
        <v>2665.4255361003388</v>
      </c>
      <c r="CG162" s="33">
        <v>7841.8431862986481</v>
      </c>
      <c r="CH162" s="33">
        <v>4383.2073336157546</v>
      </c>
      <c r="CI162" s="33">
        <v>3.3072236848223895</v>
      </c>
      <c r="CJ162" s="33">
        <v>1346.5048546007711</v>
      </c>
      <c r="CK162" s="33">
        <v>1352.6922977472254</v>
      </c>
      <c r="CL162" s="33">
        <v>2123.0656905239916</v>
      </c>
      <c r="CM162" s="33">
        <v>5555.0621242219568</v>
      </c>
      <c r="CN162" s="33">
        <v>1811.5977789600888</v>
      </c>
      <c r="CO162" s="33">
        <v>246.12012006042394</v>
      </c>
      <c r="CP162" s="33">
        <v>299.06957301225543</v>
      </c>
      <c r="CQ162" s="33">
        <v>198949.126239534</v>
      </c>
      <c r="CR162" s="33">
        <v>2761.0818105058752</v>
      </c>
      <c r="CS162" s="33">
        <v>41234.947589345233</v>
      </c>
      <c r="CT162" s="33">
        <v>7294.5435220853133</v>
      </c>
      <c r="CU162" s="33">
        <v>692.97196277092155</v>
      </c>
      <c r="CV162" s="33">
        <v>33432.519350308998</v>
      </c>
      <c r="CW162" s="33">
        <v>27750.008321414454</v>
      </c>
      <c r="CX162" s="33">
        <v>9263.3874026063095</v>
      </c>
      <c r="CY162" s="33">
        <v>8566.2665236433331</v>
      </c>
      <c r="CZ162" s="33">
        <v>461.17654828017709</v>
      </c>
      <c r="DA162" s="33">
        <v>29501.463634882813</v>
      </c>
      <c r="DB162" s="33">
        <v>16082.559888250365</v>
      </c>
      <c r="DC162" s="33">
        <v>69113.145700340698</v>
      </c>
      <c r="DD162" s="33">
        <v>407126.75226404611</v>
      </c>
      <c r="DE162" s="33">
        <v>30413.063317495544</v>
      </c>
      <c r="DF162" s="33">
        <v>29463.666798264807</v>
      </c>
      <c r="DG162" s="33">
        <v>12239.415268287548</v>
      </c>
      <c r="DH162" s="33">
        <v>3571.7654946613447</v>
      </c>
      <c r="DI162" s="33">
        <v>30595.424853346776</v>
      </c>
      <c r="DJ162" s="33">
        <v>63462.272034124675</v>
      </c>
      <c r="DK162" s="33">
        <v>31001.859371162845</v>
      </c>
      <c r="DL162" s="33">
        <v>9936.4827211297634</v>
      </c>
      <c r="DM162" s="33">
        <v>6624.1350420241233</v>
      </c>
      <c r="DN162" s="33">
        <v>8634.3488907202045</v>
      </c>
      <c r="DO162" s="33">
        <v>0</v>
      </c>
      <c r="DP162" s="76">
        <f t="shared" si="5"/>
        <v>3935680.5661193007</v>
      </c>
      <c r="DQ162" s="33">
        <v>3576516.0952265146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73.916438025798413</v>
      </c>
      <c r="ER162" s="33">
        <v>0</v>
      </c>
      <c r="ES162" s="33">
        <v>0</v>
      </c>
      <c r="ET162" s="33">
        <v>884.28362236603868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453386.25173210219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571658.39550179453</v>
      </c>
      <c r="GE162" s="33">
        <v>91138.103088803473</v>
      </c>
      <c r="GF162" s="33">
        <v>5281817.9522308474</v>
      </c>
      <c r="GG162" s="47">
        <f t="shared" si="4"/>
        <v>13911155.563959755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15361.106566062908</v>
      </c>
      <c r="D163" s="33">
        <v>74.113010365006431</v>
      </c>
      <c r="E163" s="33">
        <v>25940.2656869405</v>
      </c>
      <c r="F163" s="33">
        <v>5992.5065589119631</v>
      </c>
      <c r="G163" s="33">
        <v>1364.3093956415555</v>
      </c>
      <c r="H163" s="33">
        <v>638.92256911111031</v>
      </c>
      <c r="I163" s="33">
        <v>4571.6304775790077</v>
      </c>
      <c r="J163" s="33">
        <v>2190.439741766153</v>
      </c>
      <c r="K163" s="33">
        <v>6939.3877539131445</v>
      </c>
      <c r="L163" s="33">
        <v>2632.7000553115245</v>
      </c>
      <c r="M163" s="33">
        <v>4413.3060512333268</v>
      </c>
      <c r="N163" s="33">
        <v>1968.1373940564345</v>
      </c>
      <c r="O163" s="33">
        <v>247.45427473920353</v>
      </c>
      <c r="P163" s="33">
        <v>1150.423790612946</v>
      </c>
      <c r="Q163" s="33">
        <v>321.16447924028233</v>
      </c>
      <c r="R163" s="33">
        <v>9.1129549867498802</v>
      </c>
      <c r="S163" s="33">
        <v>2075.9020851233131</v>
      </c>
      <c r="T163" s="33">
        <v>955.78504206130788</v>
      </c>
      <c r="U163" s="33">
        <v>636.54762211895263</v>
      </c>
      <c r="V163" s="33">
        <v>1186.7941809575213</v>
      </c>
      <c r="W163" s="33">
        <v>4562.5517722924797</v>
      </c>
      <c r="X163" s="33">
        <v>4597.396468356982</v>
      </c>
      <c r="Y163" s="33">
        <v>16228.865518884726</v>
      </c>
      <c r="Z163" s="33">
        <v>5037.7450322658387</v>
      </c>
      <c r="AA163" s="33">
        <v>328.37945829514422</v>
      </c>
      <c r="AB163" s="33">
        <v>7291.6242351291876</v>
      </c>
      <c r="AC163" s="33">
        <v>4718.2474779777622</v>
      </c>
      <c r="AD163" s="33">
        <v>117385.34367487868</v>
      </c>
      <c r="AE163" s="33">
        <v>28598.303484830842</v>
      </c>
      <c r="AF163" s="33">
        <v>58398.789535232499</v>
      </c>
      <c r="AG163" s="33">
        <v>25379.223705073968</v>
      </c>
      <c r="AH163" s="33">
        <v>4035.2954188500266</v>
      </c>
      <c r="AI163" s="33">
        <v>7214.2551654166991</v>
      </c>
      <c r="AJ163" s="33">
        <v>148141.81378092628</v>
      </c>
      <c r="AK163" s="33">
        <v>186595.38057823258</v>
      </c>
      <c r="AL163" s="33">
        <v>32554.89375494255</v>
      </c>
      <c r="AM163" s="33">
        <v>79333.707521709905</v>
      </c>
      <c r="AN163" s="33">
        <v>4349.8506865492709</v>
      </c>
      <c r="AO163" s="33">
        <v>21256.514232654503</v>
      </c>
      <c r="AP163" s="33">
        <v>1199.9564777312378</v>
      </c>
      <c r="AQ163" s="33">
        <v>87199.083614562653</v>
      </c>
      <c r="AR163" s="33">
        <v>5017.2199309376865</v>
      </c>
      <c r="AS163" s="33">
        <v>1190.4362327902909</v>
      </c>
      <c r="AT163" s="33">
        <v>3234.2108126272014</v>
      </c>
      <c r="AU163" s="33">
        <v>510.21775043114013</v>
      </c>
      <c r="AV163" s="33">
        <v>1628.0086935976474</v>
      </c>
      <c r="AW163" s="33">
        <v>7505.6814126775007</v>
      </c>
      <c r="AX163" s="33">
        <v>48100.490613167291</v>
      </c>
      <c r="AY163" s="33">
        <v>95058.707637357671</v>
      </c>
      <c r="AZ163" s="33">
        <v>12132.639205024672</v>
      </c>
      <c r="BA163" s="33">
        <v>2862.3955488548431</v>
      </c>
      <c r="BB163" s="33">
        <v>1106.2103924291916</v>
      </c>
      <c r="BC163" s="33">
        <v>51685.763942347701</v>
      </c>
      <c r="BD163" s="33">
        <v>56709.253111213962</v>
      </c>
      <c r="BE163" s="33">
        <v>9602.3832071186098</v>
      </c>
      <c r="BF163" s="33">
        <v>19847.726322425806</v>
      </c>
      <c r="BG163" s="33">
        <v>14378.158372141253</v>
      </c>
      <c r="BH163" s="33">
        <v>30198.157219049746</v>
      </c>
      <c r="BI163" s="33">
        <v>933048.81896374223</v>
      </c>
      <c r="BJ163" s="33">
        <v>275397.31010238716</v>
      </c>
      <c r="BK163" s="33">
        <v>70552.918782664128</v>
      </c>
      <c r="BL163" s="33">
        <v>1184.4252809676441</v>
      </c>
      <c r="BM163" s="33">
        <v>2541.5079848757091</v>
      </c>
      <c r="BN163" s="33">
        <v>3976.5712745235869</v>
      </c>
      <c r="BO163" s="33">
        <v>920.99195146879845</v>
      </c>
      <c r="BP163" s="33">
        <v>2414.202098200552</v>
      </c>
      <c r="BQ163" s="33">
        <v>703.67176419728662</v>
      </c>
      <c r="BR163" s="33">
        <v>469.76440695284623</v>
      </c>
      <c r="BS163" s="33">
        <v>4957.26340210118</v>
      </c>
      <c r="BT163" s="33">
        <v>14306.748488478885</v>
      </c>
      <c r="BU163" s="33">
        <v>931.41696494462121</v>
      </c>
      <c r="BV163" s="33">
        <v>1939.6665704839886</v>
      </c>
      <c r="BW163" s="33">
        <v>500.4321015088953</v>
      </c>
      <c r="BX163" s="33">
        <v>818.3745955323626</v>
      </c>
      <c r="BY163" s="33">
        <v>1533.2776820100162</v>
      </c>
      <c r="BZ163" s="33">
        <v>478.21143652526121</v>
      </c>
      <c r="CA163" s="33">
        <v>258.13245278979423</v>
      </c>
      <c r="CB163" s="33">
        <v>70.235097369752765</v>
      </c>
      <c r="CC163" s="33">
        <v>5.2446654041279732</v>
      </c>
      <c r="CD163" s="33">
        <v>690.42749773646142</v>
      </c>
      <c r="CE163" s="33">
        <v>1250.3632727154481</v>
      </c>
      <c r="CF163" s="33">
        <v>3500.7007262122734</v>
      </c>
      <c r="CG163" s="33">
        <v>7853.2980930648573</v>
      </c>
      <c r="CH163" s="33">
        <v>3419.2659105053363</v>
      </c>
      <c r="CI163" s="33">
        <v>64.657719790147738</v>
      </c>
      <c r="CJ163" s="33">
        <v>853.31720167224751</v>
      </c>
      <c r="CK163" s="33">
        <v>1117.9532814859633</v>
      </c>
      <c r="CL163" s="33">
        <v>217.92312640591246</v>
      </c>
      <c r="CM163" s="33">
        <v>23909.105405885901</v>
      </c>
      <c r="CN163" s="33">
        <v>540.08264993955231</v>
      </c>
      <c r="CO163" s="33">
        <v>2864.3521698007162</v>
      </c>
      <c r="CP163" s="33">
        <v>197.66776494094864</v>
      </c>
      <c r="CQ163" s="33">
        <v>193.73400289314236</v>
      </c>
      <c r="CR163" s="33">
        <v>1436.7825348142514</v>
      </c>
      <c r="CS163" s="33">
        <v>6308.5460425322854</v>
      </c>
      <c r="CT163" s="33">
        <v>643428.09876039019</v>
      </c>
      <c r="CU163" s="33">
        <v>9516.4161989477216</v>
      </c>
      <c r="CV163" s="33">
        <v>2075.4202957166672</v>
      </c>
      <c r="CW163" s="33">
        <v>1832.6888592306952</v>
      </c>
      <c r="CX163" s="33">
        <v>305.00594578946686</v>
      </c>
      <c r="CY163" s="33">
        <v>269.82624882434823</v>
      </c>
      <c r="CZ163" s="33">
        <v>471.92727729031014</v>
      </c>
      <c r="DA163" s="33">
        <v>3162.9077293662472</v>
      </c>
      <c r="DB163" s="33">
        <v>1222.4711207658604</v>
      </c>
      <c r="DC163" s="33">
        <v>2846.4419503417371</v>
      </c>
      <c r="DD163" s="33">
        <v>3598.7886401836349</v>
      </c>
      <c r="DE163" s="33">
        <v>450.83007808085563</v>
      </c>
      <c r="DF163" s="33">
        <v>351.14537914635639</v>
      </c>
      <c r="DG163" s="33">
        <v>1941.5789138040082</v>
      </c>
      <c r="DH163" s="33">
        <v>484.69349962384075</v>
      </c>
      <c r="DI163" s="33">
        <v>277.29511127471073</v>
      </c>
      <c r="DJ163" s="33">
        <v>1157.6945617453305</v>
      </c>
      <c r="DK163" s="33">
        <v>1169.5899132975742</v>
      </c>
      <c r="DL163" s="33">
        <v>5698.9319398566504</v>
      </c>
      <c r="DM163" s="33">
        <v>2021.9678018394807</v>
      </c>
      <c r="DN163" s="33">
        <v>1200.034788829947</v>
      </c>
      <c r="DO163" s="33">
        <v>0</v>
      </c>
      <c r="DP163" s="76">
        <f t="shared" si="5"/>
        <v>3338756.0101715899</v>
      </c>
      <c r="DQ163" s="33">
        <v>122380.25364899912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1264694.9540739506</v>
      </c>
      <c r="FV163" s="33">
        <v>2.7393157999722587E-2</v>
      </c>
      <c r="FW163" s="33">
        <v>0</v>
      </c>
      <c r="FX163" s="33">
        <v>322044.16519730474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-35600.693229686149</v>
      </c>
      <c r="GF163" s="33">
        <v>1131295.9663039339</v>
      </c>
      <c r="GG163" s="47">
        <f t="shared" si="4"/>
        <v>6143570.6835592482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124642.40980998267</v>
      </c>
      <c r="D164" s="33">
        <v>956.68617438174897</v>
      </c>
      <c r="E164" s="33">
        <v>5106.1575857507396</v>
      </c>
      <c r="F164" s="33">
        <v>216.59410813354938</v>
      </c>
      <c r="G164" s="33">
        <v>5349.3964435006783</v>
      </c>
      <c r="H164" s="33">
        <v>629.33965670425903</v>
      </c>
      <c r="I164" s="33">
        <v>33052.806097814835</v>
      </c>
      <c r="J164" s="33">
        <v>9087.7101274786655</v>
      </c>
      <c r="K164" s="33">
        <v>44642.884413810556</v>
      </c>
      <c r="L164" s="33">
        <v>19606.526905491755</v>
      </c>
      <c r="M164" s="33">
        <v>41174.084570565617</v>
      </c>
      <c r="N164" s="33">
        <v>10453.172528028601</v>
      </c>
      <c r="O164" s="33">
        <v>615.7776307909877</v>
      </c>
      <c r="P164" s="33">
        <v>6873.3079354843339</v>
      </c>
      <c r="Q164" s="33">
        <v>189.89124691702577</v>
      </c>
      <c r="R164" s="33">
        <v>21.34593898214856</v>
      </c>
      <c r="S164" s="33">
        <v>13487.171886225513</v>
      </c>
      <c r="T164" s="33">
        <v>13879.082492481675</v>
      </c>
      <c r="U164" s="33">
        <v>6335.6246409072937</v>
      </c>
      <c r="V164" s="33">
        <v>20648.139176665041</v>
      </c>
      <c r="W164" s="33">
        <v>39866.331726826495</v>
      </c>
      <c r="X164" s="33">
        <v>22498.78216821744</v>
      </c>
      <c r="Y164" s="33">
        <v>29269.315407053491</v>
      </c>
      <c r="Z164" s="33">
        <v>34684.092991106962</v>
      </c>
      <c r="AA164" s="33">
        <v>8364.3106725082944</v>
      </c>
      <c r="AB164" s="33">
        <v>44820.84732255675</v>
      </c>
      <c r="AC164" s="33">
        <v>27311.554981289522</v>
      </c>
      <c r="AD164" s="33">
        <v>33207.494186608739</v>
      </c>
      <c r="AE164" s="33">
        <v>2749.841850495332</v>
      </c>
      <c r="AF164" s="33">
        <v>3900.4165051466184</v>
      </c>
      <c r="AG164" s="33">
        <v>2981.5659370381254</v>
      </c>
      <c r="AH164" s="33">
        <v>3484.0985300216603</v>
      </c>
      <c r="AI164" s="33">
        <v>1217.8826812139885</v>
      </c>
      <c r="AJ164" s="33">
        <v>22818.402675599053</v>
      </c>
      <c r="AK164" s="33">
        <v>14081.178478266525</v>
      </c>
      <c r="AL164" s="33">
        <v>3861.4052203517863</v>
      </c>
      <c r="AM164" s="33">
        <v>2132.7331396869195</v>
      </c>
      <c r="AN164" s="33">
        <v>7659.6995473950192</v>
      </c>
      <c r="AO164" s="33">
        <v>2033.3829361679043</v>
      </c>
      <c r="AP164" s="33">
        <v>6022.7313707044841</v>
      </c>
      <c r="AQ164" s="33">
        <v>5444.1083851309822</v>
      </c>
      <c r="AR164" s="33">
        <v>1148274.7406788827</v>
      </c>
      <c r="AS164" s="33">
        <v>6705.4610141055618</v>
      </c>
      <c r="AT164" s="33">
        <v>49383.307382148676</v>
      </c>
      <c r="AU164" s="33">
        <v>15539.527120620054</v>
      </c>
      <c r="AV164" s="33">
        <v>12153.348862504628</v>
      </c>
      <c r="AW164" s="33">
        <v>9100.9904057174845</v>
      </c>
      <c r="AX164" s="33">
        <v>9340.2663915454523</v>
      </c>
      <c r="AY164" s="33">
        <v>12905.635290766559</v>
      </c>
      <c r="AZ164" s="33">
        <v>3755.2432655518269</v>
      </c>
      <c r="BA164" s="33">
        <v>0</v>
      </c>
      <c r="BB164" s="33">
        <v>15140.16777080338</v>
      </c>
      <c r="BC164" s="33">
        <v>8881.818401798997</v>
      </c>
      <c r="BD164" s="33">
        <v>83252.226904150826</v>
      </c>
      <c r="BE164" s="33">
        <v>98876.897779671533</v>
      </c>
      <c r="BF164" s="33">
        <v>17833.485137826352</v>
      </c>
      <c r="BG164" s="33">
        <v>8843.5871968841984</v>
      </c>
      <c r="BH164" s="33">
        <v>7738.8380634828272</v>
      </c>
      <c r="BI164" s="33">
        <v>2035.3695381120965</v>
      </c>
      <c r="BJ164" s="33">
        <v>277.23080372079892</v>
      </c>
      <c r="BK164" s="33">
        <v>23994.794498842795</v>
      </c>
      <c r="BL164" s="33">
        <v>1848.9622663345974</v>
      </c>
      <c r="BM164" s="33">
        <v>20900.67698235673</v>
      </c>
      <c r="BN164" s="33">
        <v>41505.466222636191</v>
      </c>
      <c r="BO164" s="33">
        <v>2354.3401501608064</v>
      </c>
      <c r="BP164" s="33">
        <v>296.73913392573809</v>
      </c>
      <c r="BQ164" s="33">
        <v>8346.1261212472455</v>
      </c>
      <c r="BR164" s="33">
        <v>4589.1811705173504</v>
      </c>
      <c r="BS164" s="33">
        <v>12246.538939255401</v>
      </c>
      <c r="BT164" s="33">
        <v>11680.884228091289</v>
      </c>
      <c r="BU164" s="33">
        <v>1576.1451945569365</v>
      </c>
      <c r="BV164" s="33">
        <v>6586.3832715118888</v>
      </c>
      <c r="BW164" s="33">
        <v>1900.4371104231454</v>
      </c>
      <c r="BX164" s="33">
        <v>3162.8492787005221</v>
      </c>
      <c r="BY164" s="33">
        <v>1581.5249592536761</v>
      </c>
      <c r="BZ164" s="33">
        <v>4765.520220886111</v>
      </c>
      <c r="CA164" s="33">
        <v>7930.1665609456677</v>
      </c>
      <c r="CB164" s="33">
        <v>483.87685144128005</v>
      </c>
      <c r="CC164" s="33">
        <v>578.28089242547912</v>
      </c>
      <c r="CD164" s="33">
        <v>2041.1667657381158</v>
      </c>
      <c r="CE164" s="33">
        <v>3556.3879599412362</v>
      </c>
      <c r="CF164" s="33">
        <v>6128.1549924318533</v>
      </c>
      <c r="CG164" s="33">
        <v>12588.532338041723</v>
      </c>
      <c r="CH164" s="33">
        <v>2089.4815082123177</v>
      </c>
      <c r="CI164" s="33">
        <v>882.25870665042453</v>
      </c>
      <c r="CJ164" s="33">
        <v>2405.1542788283737</v>
      </c>
      <c r="CK164" s="33">
        <v>2655.0886228291847</v>
      </c>
      <c r="CL164" s="33">
        <v>640.81745549543325</v>
      </c>
      <c r="CM164" s="33">
        <v>6408.2746500219355</v>
      </c>
      <c r="CN164" s="33">
        <v>1943.6304499471298</v>
      </c>
      <c r="CO164" s="33">
        <v>1202.5091283840027</v>
      </c>
      <c r="CP164" s="33">
        <v>997.85018601382421</v>
      </c>
      <c r="CQ164" s="33">
        <v>832.13362603162102</v>
      </c>
      <c r="CR164" s="33">
        <v>3378.109695670274</v>
      </c>
      <c r="CS164" s="33">
        <v>15423.860594531023</v>
      </c>
      <c r="CT164" s="33">
        <v>7576.9524851831484</v>
      </c>
      <c r="CU164" s="33">
        <v>1236.4912308320015</v>
      </c>
      <c r="CV164" s="33">
        <v>44784.811953654666</v>
      </c>
      <c r="CW164" s="33">
        <v>8049.5181918730714</v>
      </c>
      <c r="CX164" s="33">
        <v>16730.172028553341</v>
      </c>
      <c r="CY164" s="33">
        <v>370.70399855614534</v>
      </c>
      <c r="CZ164" s="33">
        <v>389.39958976306713</v>
      </c>
      <c r="DA164" s="33">
        <v>29395.642137781531</v>
      </c>
      <c r="DB164" s="33">
        <v>18822.347251127867</v>
      </c>
      <c r="DC164" s="33">
        <v>8089.2674331113221</v>
      </c>
      <c r="DD164" s="33">
        <v>42879.552919295988</v>
      </c>
      <c r="DE164" s="33">
        <v>9167.0926103836518</v>
      </c>
      <c r="DF164" s="33">
        <v>1220.8258491790343</v>
      </c>
      <c r="DG164" s="33">
        <v>11253.804964628873</v>
      </c>
      <c r="DH164" s="33">
        <v>421.46393893924386</v>
      </c>
      <c r="DI164" s="33">
        <v>7831.810553074708</v>
      </c>
      <c r="DJ164" s="33">
        <v>3507.4913755574144</v>
      </c>
      <c r="DK164" s="33">
        <v>4146.0896704109182</v>
      </c>
      <c r="DL164" s="33">
        <v>6772.6923876771889</v>
      </c>
      <c r="DM164" s="33">
        <v>540.69437583527781</v>
      </c>
      <c r="DN164" s="33">
        <v>1638.9729858700628</v>
      </c>
      <c r="DO164" s="33">
        <v>0</v>
      </c>
      <c r="DP164" s="76">
        <f t="shared" si="5"/>
        <v>2629744.5310353483</v>
      </c>
      <c r="DQ164" s="33">
        <v>832823.45955988765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2227258.7139955694</v>
      </c>
      <c r="GG164" s="47">
        <f t="shared" si="4"/>
        <v>5689826.7045908049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17107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17107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17107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23.775656759446768</v>
      </c>
      <c r="D166" s="33">
        <v>0</v>
      </c>
      <c r="E166" s="33">
        <v>0</v>
      </c>
      <c r="F166" s="33">
        <v>0</v>
      </c>
      <c r="G166" s="33">
        <v>0.17082150819795372</v>
      </c>
      <c r="H166" s="33">
        <v>1.0474055634242951</v>
      </c>
      <c r="I166" s="33">
        <v>5.5791203638021143</v>
      </c>
      <c r="J166" s="33">
        <v>1.7450765653275166</v>
      </c>
      <c r="K166" s="33">
        <v>1.4133232151957014</v>
      </c>
      <c r="L166" s="33">
        <v>3.9095648863094827</v>
      </c>
      <c r="M166" s="33">
        <v>9.2854975614129778</v>
      </c>
      <c r="N166" s="33">
        <v>1.216428950483323</v>
      </c>
      <c r="O166" s="33">
        <v>0.41087068024455181</v>
      </c>
      <c r="P166" s="33">
        <v>1.8655506816355472</v>
      </c>
      <c r="Q166" s="33">
        <v>0.38210074202173855</v>
      </c>
      <c r="R166" s="33">
        <v>0</v>
      </c>
      <c r="S166" s="33">
        <v>8.8602419120570204</v>
      </c>
      <c r="T166" s="33">
        <v>3.5306108562808647</v>
      </c>
      <c r="U166" s="33">
        <v>3.9149592497262602</v>
      </c>
      <c r="V166" s="33">
        <v>41.991073427050146</v>
      </c>
      <c r="W166" s="33">
        <v>15.51463871693678</v>
      </c>
      <c r="X166" s="33">
        <v>8.2691095876351532</v>
      </c>
      <c r="Y166" s="33">
        <v>50.811756674050798</v>
      </c>
      <c r="Z166" s="33">
        <v>8.0722153229227764</v>
      </c>
      <c r="AA166" s="33">
        <v>0.31242354788836274</v>
      </c>
      <c r="AB166" s="33">
        <v>3.5427481739686137</v>
      </c>
      <c r="AC166" s="33">
        <v>3.3143867893250336</v>
      </c>
      <c r="AD166" s="33">
        <v>17.003932550252099</v>
      </c>
      <c r="AE166" s="33">
        <v>3.3121391379013763</v>
      </c>
      <c r="AF166" s="33">
        <v>7.0508825160129049</v>
      </c>
      <c r="AG166" s="33">
        <v>2.0619954160631941</v>
      </c>
      <c r="AH166" s="33">
        <v>1.9073569981155727</v>
      </c>
      <c r="AI166" s="33">
        <v>1.3040873560059572</v>
      </c>
      <c r="AJ166" s="33">
        <v>25.498706340822441</v>
      </c>
      <c r="AK166" s="33">
        <v>17.218808026353734</v>
      </c>
      <c r="AL166" s="33">
        <v>2.1271773073492555</v>
      </c>
      <c r="AM166" s="33">
        <v>2.2431561208099713</v>
      </c>
      <c r="AN166" s="33">
        <v>5.3561533425753121</v>
      </c>
      <c r="AO166" s="33">
        <v>1.7064169608406112</v>
      </c>
      <c r="AP166" s="33">
        <v>2.1559472455720683</v>
      </c>
      <c r="AQ166" s="33">
        <v>9.9512519131002666</v>
      </c>
      <c r="AR166" s="33">
        <v>0</v>
      </c>
      <c r="AS166" s="33">
        <v>0</v>
      </c>
      <c r="AT166" s="33">
        <v>0</v>
      </c>
      <c r="AU166" s="33">
        <v>0.3020843513395392</v>
      </c>
      <c r="AV166" s="33">
        <v>69.448383218447546</v>
      </c>
      <c r="AW166" s="33">
        <v>6.196325444738406</v>
      </c>
      <c r="AX166" s="33">
        <v>0</v>
      </c>
      <c r="AY166" s="33">
        <v>0</v>
      </c>
      <c r="AZ166" s="33">
        <v>0</v>
      </c>
      <c r="BA166" s="33">
        <v>0</v>
      </c>
      <c r="BB166" s="33">
        <v>49.949108057651131</v>
      </c>
      <c r="BC166" s="33">
        <v>34.939291850467775</v>
      </c>
      <c r="BD166" s="33">
        <v>283.04584472059253</v>
      </c>
      <c r="BE166" s="33">
        <v>257.04995788485706</v>
      </c>
      <c r="BF166" s="33">
        <v>0.85365801070503711</v>
      </c>
      <c r="BG166" s="33">
        <v>3.6605251085682555</v>
      </c>
      <c r="BH166" s="33">
        <v>2.3222734509227076</v>
      </c>
      <c r="BI166" s="33">
        <v>1.4690649705024019</v>
      </c>
      <c r="BJ166" s="33">
        <v>1.4470379865505605</v>
      </c>
      <c r="BK166" s="33">
        <v>26.818527256793999</v>
      </c>
      <c r="BL166" s="33">
        <v>21.800420688336747</v>
      </c>
      <c r="BM166" s="33">
        <v>38.830425995103262</v>
      </c>
      <c r="BN166" s="33">
        <v>221.08303980349319</v>
      </c>
      <c r="BO166" s="33">
        <v>11.711612508108653</v>
      </c>
      <c r="BP166" s="33">
        <v>5.1165537008134452</v>
      </c>
      <c r="BQ166" s="33">
        <v>35.388372604914501</v>
      </c>
      <c r="BR166" s="33">
        <v>20.490039908344549</v>
      </c>
      <c r="BS166" s="33">
        <v>10.848963891708987</v>
      </c>
      <c r="BT166" s="33">
        <v>39.542032435833164</v>
      </c>
      <c r="BU166" s="33">
        <v>6.1306940231676128</v>
      </c>
      <c r="BV166" s="33">
        <v>32.363932849241259</v>
      </c>
      <c r="BW166" s="33">
        <v>8.0137763859076863</v>
      </c>
      <c r="BX166" s="33">
        <v>15.260204575778776</v>
      </c>
      <c r="BY166" s="33">
        <v>3.7414405598199179</v>
      </c>
      <c r="BZ166" s="33">
        <v>14.765721262574171</v>
      </c>
      <c r="CA166" s="33">
        <v>10.472257513104026</v>
      </c>
      <c r="CB166" s="33">
        <v>26.628825476637328</v>
      </c>
      <c r="CC166" s="33">
        <v>0</v>
      </c>
      <c r="CD166" s="33">
        <v>9.3084236059342818</v>
      </c>
      <c r="CE166" s="33">
        <v>16.4208917709554</v>
      </c>
      <c r="CF166" s="33">
        <v>5.3314291769150817</v>
      </c>
      <c r="CG166" s="33">
        <v>87.768090912108619</v>
      </c>
      <c r="CH166" s="33">
        <v>7.1349446792576883</v>
      </c>
      <c r="CI166" s="33">
        <v>3.9127115983026033</v>
      </c>
      <c r="CJ166" s="33">
        <v>14.599395057223532</v>
      </c>
      <c r="CK166" s="33">
        <v>19.18280584034547</v>
      </c>
      <c r="CL166" s="33">
        <v>5.1295900790706579</v>
      </c>
      <c r="CM166" s="33">
        <v>4.4966514381687652</v>
      </c>
      <c r="CN166" s="33">
        <v>38.345832348162759</v>
      </c>
      <c r="CO166" s="33">
        <v>5.770170734812984</v>
      </c>
      <c r="CP166" s="33">
        <v>3.0087061957076426</v>
      </c>
      <c r="CQ166" s="33">
        <v>69.892519139762229</v>
      </c>
      <c r="CR166" s="33">
        <v>9.4468789336315719</v>
      </c>
      <c r="CS166" s="33">
        <v>40.510770199429452</v>
      </c>
      <c r="CT166" s="33">
        <v>40.941869742486922</v>
      </c>
      <c r="CU166" s="33">
        <v>6.6804695613941849</v>
      </c>
      <c r="CV166" s="33">
        <v>184.31191204274475</v>
      </c>
      <c r="CW166" s="33">
        <v>19.245290549923144</v>
      </c>
      <c r="CX166" s="33">
        <v>75.250021073191732</v>
      </c>
      <c r="CY166" s="33">
        <v>1.5131189384060848</v>
      </c>
      <c r="CZ166" s="33">
        <v>1.5971811016508672</v>
      </c>
      <c r="DA166" s="33">
        <v>123.68466160158259</v>
      </c>
      <c r="DB166" s="33">
        <v>61.117238451519448</v>
      </c>
      <c r="DC166" s="33">
        <v>33.761522504471358</v>
      </c>
      <c r="DD166" s="33">
        <v>176.88072690584903</v>
      </c>
      <c r="DE166" s="33">
        <v>38.749510543851606</v>
      </c>
      <c r="DF166" s="33">
        <v>6.6993498333529056</v>
      </c>
      <c r="DG166" s="33">
        <v>48.784824620196652</v>
      </c>
      <c r="DH166" s="33">
        <v>1.1867599516910468</v>
      </c>
      <c r="DI166" s="33">
        <v>42.087272907982673</v>
      </c>
      <c r="DJ166" s="33">
        <v>28.241290607969063</v>
      </c>
      <c r="DK166" s="33">
        <v>17.969074071570535</v>
      </c>
      <c r="DL166" s="33">
        <v>19.359021711960203</v>
      </c>
      <c r="DM166" s="33">
        <v>4.8751559379126528</v>
      </c>
      <c r="DN166" s="33">
        <v>9.8703364618486056</v>
      </c>
      <c r="DO166" s="33">
        <v>0</v>
      </c>
      <c r="DP166" s="76">
        <f t="shared" si="5"/>
        <v>2840.5904102934865</v>
      </c>
      <c r="DQ166" s="33">
        <v>6032.8285829998658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8873.4189932933514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8939.0113287739605</v>
      </c>
      <c r="D169" s="33">
        <v>111.48730538541173</v>
      </c>
      <c r="E169" s="33">
        <v>379.78576309697775</v>
      </c>
      <c r="F169" s="33">
        <v>14.768625031044429</v>
      </c>
      <c r="G169" s="33">
        <v>364.78838435222372</v>
      </c>
      <c r="H169" s="33">
        <v>43.132350501622753</v>
      </c>
      <c r="I169" s="33">
        <v>2333.7824467547002</v>
      </c>
      <c r="J169" s="33">
        <v>838.89237137348891</v>
      </c>
      <c r="K169" s="33">
        <v>4348.7170571399629</v>
      </c>
      <c r="L169" s="33">
        <v>1757.4659787574392</v>
      </c>
      <c r="M169" s="33">
        <v>3466.8397922130389</v>
      </c>
      <c r="N169" s="33">
        <v>759.82662771697971</v>
      </c>
      <c r="O169" s="33">
        <v>42.073687511549032</v>
      </c>
      <c r="P169" s="33">
        <v>506.25904025186628</v>
      </c>
      <c r="Q169" s="33">
        <v>75.260193964605591</v>
      </c>
      <c r="R169" s="33">
        <v>2.4610310392304995</v>
      </c>
      <c r="S169" s="33">
        <v>1017.0232730544764</v>
      </c>
      <c r="T169" s="33">
        <v>978.15816026118046</v>
      </c>
      <c r="U169" s="33">
        <v>487.6807754353419</v>
      </c>
      <c r="V169" s="33">
        <v>1525.1182847077098</v>
      </c>
      <c r="W169" s="33">
        <v>2751.9685078443076</v>
      </c>
      <c r="X169" s="33">
        <v>1668.008477287708</v>
      </c>
      <c r="Y169" s="33">
        <v>2064.9850177392223</v>
      </c>
      <c r="Z169" s="33">
        <v>2522.8525337766177</v>
      </c>
      <c r="AA169" s="33">
        <v>605.92145255325363</v>
      </c>
      <c r="AB169" s="33">
        <v>3291.960670476712</v>
      </c>
      <c r="AC169" s="33">
        <v>1868.5417118402679</v>
      </c>
      <c r="AD169" s="33">
        <v>2600.2422601821095</v>
      </c>
      <c r="AE169" s="33">
        <v>188.53199691255247</v>
      </c>
      <c r="AF169" s="33">
        <v>870.98536226682586</v>
      </c>
      <c r="AG169" s="33">
        <v>226.74981838132408</v>
      </c>
      <c r="AH169" s="33">
        <v>268.0216286925147</v>
      </c>
      <c r="AI169" s="33">
        <v>147.55960023615251</v>
      </c>
      <c r="AJ169" s="33">
        <v>1825.823600421189</v>
      </c>
      <c r="AK169" s="33">
        <v>1304.0784939153878</v>
      </c>
      <c r="AL169" s="33">
        <v>364.8531673401136</v>
      </c>
      <c r="AM169" s="33">
        <v>214.8294493452938</v>
      </c>
      <c r="AN169" s="33">
        <v>678.03919637406636</v>
      </c>
      <c r="AO169" s="33">
        <v>263.24711083083531</v>
      </c>
      <c r="AP169" s="33">
        <v>425.41893339121515</v>
      </c>
      <c r="AQ169" s="33">
        <v>856.52337933913259</v>
      </c>
      <c r="AR169" s="33">
        <v>9447.1380489087824</v>
      </c>
      <c r="AS169" s="33">
        <v>578.44045712774107</v>
      </c>
      <c r="AT169" s="33">
        <v>6624.5247632861247</v>
      </c>
      <c r="AU169" s="33">
        <v>1667.6556268897557</v>
      </c>
      <c r="AV169" s="33">
        <v>1416.2326882850411</v>
      </c>
      <c r="AW169" s="33">
        <v>161956.07025487925</v>
      </c>
      <c r="AX169" s="33">
        <v>1139.7559273159927</v>
      </c>
      <c r="AY169" s="33">
        <v>1022.9905606586051</v>
      </c>
      <c r="AZ169" s="33">
        <v>903.73527761591231</v>
      </c>
      <c r="BA169" s="33">
        <v>0</v>
      </c>
      <c r="BB169" s="33">
        <v>2335.9805757931399</v>
      </c>
      <c r="BC169" s="33">
        <v>641.34303157488557</v>
      </c>
      <c r="BD169" s="33">
        <v>20114.534387113126</v>
      </c>
      <c r="BE169" s="33">
        <v>9260.1023799424638</v>
      </c>
      <c r="BF169" s="33">
        <v>1342.3083812090815</v>
      </c>
      <c r="BG169" s="33">
        <v>921.86324288871003</v>
      </c>
      <c r="BH169" s="33">
        <v>1255.9564046483245</v>
      </c>
      <c r="BI169" s="33">
        <v>1760.9210973068009</v>
      </c>
      <c r="BJ169" s="33">
        <v>21.442177161507146</v>
      </c>
      <c r="BK169" s="33">
        <v>3941.7565711616103</v>
      </c>
      <c r="BL169" s="33">
        <v>1941.9774481655779</v>
      </c>
      <c r="BM169" s="33">
        <v>2784.6354337849316</v>
      </c>
      <c r="BN169" s="33">
        <v>3591.7601947974294</v>
      </c>
      <c r="BO169" s="33">
        <v>419.40991527789288</v>
      </c>
      <c r="BP169" s="33">
        <v>752.11608015283616</v>
      </c>
      <c r="BQ169" s="33">
        <v>1227.7888793354105</v>
      </c>
      <c r="BR169" s="33">
        <v>1214.954009463177</v>
      </c>
      <c r="BS169" s="33">
        <v>4401.4124065586557</v>
      </c>
      <c r="BT169" s="33">
        <v>7682.0317605480222</v>
      </c>
      <c r="BU169" s="33">
        <v>1959.629671899874</v>
      </c>
      <c r="BV169" s="33">
        <v>867.28537709270859</v>
      </c>
      <c r="BW169" s="33">
        <v>1762.035794010314</v>
      </c>
      <c r="BX169" s="33">
        <v>262.55713917524668</v>
      </c>
      <c r="BY169" s="33">
        <v>1038.416557793468</v>
      </c>
      <c r="BZ169" s="33">
        <v>2065.6251457492735</v>
      </c>
      <c r="CA169" s="33">
        <v>542.92746584274028</v>
      </c>
      <c r="CB169" s="33">
        <v>38.596177593370307</v>
      </c>
      <c r="CC169" s="33">
        <v>39.430498532230267</v>
      </c>
      <c r="CD169" s="33">
        <v>594.41327590867604</v>
      </c>
      <c r="CE169" s="33">
        <v>1033.1781304493065</v>
      </c>
      <c r="CF169" s="33">
        <v>4278.6947059765826</v>
      </c>
      <c r="CG169" s="33">
        <v>5439.3075151302473</v>
      </c>
      <c r="CH169" s="33">
        <v>1025.6116020541308</v>
      </c>
      <c r="CI169" s="33">
        <v>80.756352046084572</v>
      </c>
      <c r="CJ169" s="33">
        <v>573.30818355694919</v>
      </c>
      <c r="CK169" s="33">
        <v>1707.4670336087402</v>
      </c>
      <c r="CL169" s="33">
        <v>283.75787585672873</v>
      </c>
      <c r="CM169" s="33">
        <v>3427.936401409806</v>
      </c>
      <c r="CN169" s="33">
        <v>1226.2468611716788</v>
      </c>
      <c r="CO169" s="33">
        <v>140.41220446985957</v>
      </c>
      <c r="CP169" s="33">
        <v>341.50945240878167</v>
      </c>
      <c r="CQ169" s="33">
        <v>412.43571668141936</v>
      </c>
      <c r="CR169" s="33">
        <v>2533.1201970240058</v>
      </c>
      <c r="CS169" s="33">
        <v>11178.317685772956</v>
      </c>
      <c r="CT169" s="33">
        <v>2634.6595163836723</v>
      </c>
      <c r="CU169" s="33">
        <v>278.55738100733208</v>
      </c>
      <c r="CV169" s="33">
        <v>6077.2500351874405</v>
      </c>
      <c r="CW169" s="33">
        <v>3660.9325691624731</v>
      </c>
      <c r="CX169" s="33">
        <v>4275.3383407778383</v>
      </c>
      <c r="CY169" s="33">
        <v>2612.5216201165085</v>
      </c>
      <c r="CZ169" s="33">
        <v>479.38181414245372</v>
      </c>
      <c r="DA169" s="33">
        <v>14594.197024583485</v>
      </c>
      <c r="DB169" s="33">
        <v>3365.1228350092006</v>
      </c>
      <c r="DC169" s="33">
        <v>26640.557787288701</v>
      </c>
      <c r="DD169" s="33">
        <v>14046.651621428638</v>
      </c>
      <c r="DE169" s="33">
        <v>1784.1173146034259</v>
      </c>
      <c r="DF169" s="33">
        <v>85.65796992363218</v>
      </c>
      <c r="DG169" s="33">
        <v>1729.6386922943057</v>
      </c>
      <c r="DH169" s="33">
        <v>659.35114793483945</v>
      </c>
      <c r="DI169" s="33">
        <v>676.6099656185454</v>
      </c>
      <c r="DJ169" s="33">
        <v>783.2916424580842</v>
      </c>
      <c r="DK169" s="33">
        <v>830.70691621918024</v>
      </c>
      <c r="DL169" s="33">
        <v>1502.7004193154366</v>
      </c>
      <c r="DM169" s="33">
        <v>434.30069659395349</v>
      </c>
      <c r="DN169" s="33">
        <v>844.860907215461</v>
      </c>
      <c r="DO169" s="33">
        <v>0</v>
      </c>
      <c r="DP169" s="76">
        <f t="shared" si="5"/>
        <v>434219.89606680023</v>
      </c>
      <c r="DQ169" s="33">
        <v>76274.171190462905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72078.286004430425</v>
      </c>
      <c r="GG169" s="47">
        <f t="shared" si="4"/>
        <v>582572.3532616935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14.484763896581834</v>
      </c>
      <c r="D170" s="33">
        <v>0</v>
      </c>
      <c r="E170" s="33">
        <v>4.3656378473971788E-2</v>
      </c>
      <c r="F170" s="33">
        <v>0</v>
      </c>
      <c r="G170" s="33">
        <v>0.90410951549322216</v>
      </c>
      <c r="H170" s="33">
        <v>0</v>
      </c>
      <c r="I170" s="33">
        <v>48.92330929631548</v>
      </c>
      <c r="J170" s="33">
        <v>4.2459348741620948</v>
      </c>
      <c r="K170" s="33">
        <v>48.671933052521808</v>
      </c>
      <c r="L170" s="33">
        <v>18.104018499101429</v>
      </c>
      <c r="M170" s="33">
        <v>13.937650895383831</v>
      </c>
      <c r="N170" s="33">
        <v>11.09435321348225</v>
      </c>
      <c r="O170" s="33">
        <v>0.39290740626574611</v>
      </c>
      <c r="P170" s="33">
        <v>3.2538084665842519</v>
      </c>
      <c r="Q170" s="33">
        <v>1.1406989214166821</v>
      </c>
      <c r="R170" s="33">
        <v>9.435410831471322E-2</v>
      </c>
      <c r="S170" s="33">
        <v>7.1082442047539542</v>
      </c>
      <c r="T170" s="33">
        <v>14.124950841739905</v>
      </c>
      <c r="U170" s="33">
        <v>106.08218315120473</v>
      </c>
      <c r="V170" s="33">
        <v>0.18377927067268771</v>
      </c>
      <c r="W170" s="33">
        <v>56.684286772768985</v>
      </c>
      <c r="X170" s="33">
        <v>298.44697354539466</v>
      </c>
      <c r="Y170" s="33">
        <v>1081.98109236919</v>
      </c>
      <c r="Z170" s="33">
        <v>45.95608383035875</v>
      </c>
      <c r="AA170" s="33">
        <v>3.5622196564487627</v>
      </c>
      <c r="AB170" s="33">
        <v>34.777938535611945</v>
      </c>
      <c r="AC170" s="33">
        <v>5.1092045517280535</v>
      </c>
      <c r="AD170" s="33">
        <v>149.33297978645058</v>
      </c>
      <c r="AE170" s="33">
        <v>10.207847076405951</v>
      </c>
      <c r="AF170" s="33">
        <v>56.558950718440478</v>
      </c>
      <c r="AG170" s="33">
        <v>16.947124469541176</v>
      </c>
      <c r="AH170" s="33">
        <v>8.6686076676301074</v>
      </c>
      <c r="AI170" s="33">
        <v>3.3249261153886254</v>
      </c>
      <c r="AJ170" s="33">
        <v>170.22818996733952</v>
      </c>
      <c r="AK170" s="33">
        <v>83.806868102428965</v>
      </c>
      <c r="AL170" s="33">
        <v>3.3115475477917626</v>
      </c>
      <c r="AM170" s="33">
        <v>2.4785556811029141</v>
      </c>
      <c r="AN170" s="33">
        <v>36.891048080779512</v>
      </c>
      <c r="AO170" s="33">
        <v>23.858210836025581</v>
      </c>
      <c r="AP170" s="33">
        <v>1008.7165355330887</v>
      </c>
      <c r="AQ170" s="33">
        <v>16.933745901944317</v>
      </c>
      <c r="AR170" s="33">
        <v>9.6163735615973014</v>
      </c>
      <c r="AS170" s="33">
        <v>0.28799127090087839</v>
      </c>
      <c r="AT170" s="33">
        <v>2.2433745454528085</v>
      </c>
      <c r="AU170" s="33">
        <v>0</v>
      </c>
      <c r="AV170" s="33">
        <v>1.478683787021625E-2</v>
      </c>
      <c r="AW170" s="33">
        <v>1.8413133824102614</v>
      </c>
      <c r="AX170" s="33">
        <v>14.570668383256422</v>
      </c>
      <c r="AY170" s="33">
        <v>0</v>
      </c>
      <c r="AZ170" s="33">
        <v>0</v>
      </c>
      <c r="BA170" s="33">
        <v>0</v>
      </c>
      <c r="BB170" s="33">
        <v>15.543079007007309</v>
      </c>
      <c r="BC170" s="33">
        <v>0</v>
      </c>
      <c r="BD170" s="33">
        <v>661.91660215208685</v>
      </c>
      <c r="BE170" s="33">
        <v>149.91389127420908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5.2204579033230134</v>
      </c>
      <c r="BM170" s="33">
        <v>211.41516651698518</v>
      </c>
      <c r="BN170" s="33">
        <v>195.97841191561608</v>
      </c>
      <c r="BO170" s="33">
        <v>108.63326475138538</v>
      </c>
      <c r="BP170" s="33">
        <v>2.4679936540527598</v>
      </c>
      <c r="BQ170" s="33">
        <v>181.75981110069813</v>
      </c>
      <c r="BR170" s="33">
        <v>505.66267810723838</v>
      </c>
      <c r="BS170" s="33">
        <v>1073.5878015400006</v>
      </c>
      <c r="BT170" s="33">
        <v>16.346497197955728</v>
      </c>
      <c r="BU170" s="33">
        <v>140.80097433533581</v>
      </c>
      <c r="BV170" s="33">
        <v>60.204258321017122</v>
      </c>
      <c r="BW170" s="33">
        <v>44.099983610078276</v>
      </c>
      <c r="BX170" s="33">
        <v>1.5406476790491976</v>
      </c>
      <c r="BY170" s="33">
        <v>1.4850210032517177</v>
      </c>
      <c r="BZ170" s="33">
        <v>12.605427216791016</v>
      </c>
      <c r="CA170" s="33">
        <v>17.923055768975448</v>
      </c>
      <c r="CB170" s="33">
        <v>1.9715783826955</v>
      </c>
      <c r="CC170" s="33">
        <v>0</v>
      </c>
      <c r="CD170" s="33">
        <v>3.4016768452864148</v>
      </c>
      <c r="CE170" s="33">
        <v>8.1517724773092155</v>
      </c>
      <c r="CF170" s="33">
        <v>95.187804316538745</v>
      </c>
      <c r="CG170" s="33">
        <v>49.028225431680355</v>
      </c>
      <c r="CH170" s="33">
        <v>28.141464872431555</v>
      </c>
      <c r="CI170" s="33">
        <v>0</v>
      </c>
      <c r="CJ170" s="33">
        <v>6.0154264726313063</v>
      </c>
      <c r="CK170" s="33">
        <v>6.7695552040123346</v>
      </c>
      <c r="CL170" s="33">
        <v>0.34502621697171254</v>
      </c>
      <c r="CM170" s="33">
        <v>304.37227072053128</v>
      </c>
      <c r="CN170" s="33">
        <v>15.333950871414251</v>
      </c>
      <c r="CO170" s="33">
        <v>0.19434129772284214</v>
      </c>
      <c r="CP170" s="33">
        <v>1.5103698681720883</v>
      </c>
      <c r="CQ170" s="33">
        <v>10.388809806531931</v>
      </c>
      <c r="CR170" s="33">
        <v>125.04595065218874</v>
      </c>
      <c r="CS170" s="33">
        <v>13.49052508359396</v>
      </c>
      <c r="CT170" s="33">
        <v>0</v>
      </c>
      <c r="CU170" s="33">
        <v>0</v>
      </c>
      <c r="CV170" s="33">
        <v>0</v>
      </c>
      <c r="CW170" s="33">
        <v>4.0135702790586966E-2</v>
      </c>
      <c r="CX170" s="33">
        <v>9.6853788049916449</v>
      </c>
      <c r="CY170" s="33">
        <v>0</v>
      </c>
      <c r="CZ170" s="33">
        <v>9.9987189408128924E-2</v>
      </c>
      <c r="DA170" s="33">
        <v>0</v>
      </c>
      <c r="DB170" s="33">
        <v>3.9431567653909996E-2</v>
      </c>
      <c r="DC170" s="33">
        <v>4.4360513610648751E-2</v>
      </c>
      <c r="DD170" s="33">
        <v>2.7433104924934528</v>
      </c>
      <c r="DE170" s="33">
        <v>72.829401321635103</v>
      </c>
      <c r="DF170" s="33">
        <v>5.817564499225079</v>
      </c>
      <c r="DG170" s="33">
        <v>0</v>
      </c>
      <c r="DH170" s="33">
        <v>4.9993594704064462E-2</v>
      </c>
      <c r="DI170" s="33">
        <v>12.027332269579228</v>
      </c>
      <c r="DJ170" s="33">
        <v>0</v>
      </c>
      <c r="DK170" s="33">
        <v>46.719366318516578</v>
      </c>
      <c r="DL170" s="33">
        <v>6.3372162300926789</v>
      </c>
      <c r="DM170" s="33">
        <v>1.8314554904967841</v>
      </c>
      <c r="DN170" s="33">
        <v>1.4272819220442068</v>
      </c>
      <c r="DO170" s="33">
        <v>0</v>
      </c>
      <c r="DP170" s="76">
        <f t="shared" si="5"/>
        <v>7675.2940882118255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513476.70940406807</v>
      </c>
      <c r="FS170" s="33">
        <v>294754.09772619163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3.5206769753396284E-3</v>
      </c>
      <c r="GG170" s="47">
        <f t="shared" si="4"/>
        <v>815906.10473914852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9223.9774622649347</v>
      </c>
      <c r="D171" s="33">
        <v>714.87567751266204</v>
      </c>
      <c r="E171" s="33">
        <v>0</v>
      </c>
      <c r="F171" s="33">
        <v>29227.089488633621</v>
      </c>
      <c r="G171" s="33">
        <v>438.07310475065026</v>
      </c>
      <c r="H171" s="33">
        <v>17028.464479703103</v>
      </c>
      <c r="I171" s="33">
        <v>943.03572787113796</v>
      </c>
      <c r="J171" s="33">
        <v>319.87903538802868</v>
      </c>
      <c r="K171" s="33">
        <v>1524.9551774808019</v>
      </c>
      <c r="L171" s="33">
        <v>372.44199989573013</v>
      </c>
      <c r="M171" s="33">
        <v>689.51380513509707</v>
      </c>
      <c r="N171" s="33">
        <v>293.11354793613282</v>
      </c>
      <c r="O171" s="33">
        <v>19.069804802978258</v>
      </c>
      <c r="P171" s="33">
        <v>149.1220015177056</v>
      </c>
      <c r="Q171" s="33">
        <v>47.868114086663695</v>
      </c>
      <c r="R171" s="33">
        <v>0.96801039609026684</v>
      </c>
      <c r="S171" s="33">
        <v>459.61133606365871</v>
      </c>
      <c r="T171" s="33">
        <v>155.65607169131491</v>
      </c>
      <c r="U171" s="33">
        <v>105.85193681247068</v>
      </c>
      <c r="V171" s="33">
        <v>248.1494650377399</v>
      </c>
      <c r="W171" s="33">
        <v>763.17939627756641</v>
      </c>
      <c r="X171" s="33">
        <v>226.65963424453597</v>
      </c>
      <c r="Y171" s="33">
        <v>3940.5767204042581</v>
      </c>
      <c r="Z171" s="33">
        <v>633.9500083995157</v>
      </c>
      <c r="AA171" s="33">
        <v>37.171599209866244</v>
      </c>
      <c r="AB171" s="33">
        <v>1031.4634775539837</v>
      </c>
      <c r="AC171" s="33">
        <v>708.48680889846628</v>
      </c>
      <c r="AD171" s="33">
        <v>294460.8166627083</v>
      </c>
      <c r="AE171" s="33">
        <v>92.638594905838531</v>
      </c>
      <c r="AF171" s="33">
        <v>384.05812464881336</v>
      </c>
      <c r="AG171" s="33">
        <v>154.93006389424721</v>
      </c>
      <c r="AH171" s="33">
        <v>79.183250400183823</v>
      </c>
      <c r="AI171" s="33">
        <v>96.171832851568013</v>
      </c>
      <c r="AJ171" s="33">
        <v>2993.5237493893455</v>
      </c>
      <c r="AK171" s="33">
        <v>1174507.8321390573</v>
      </c>
      <c r="AL171" s="33">
        <v>92.396592306815961</v>
      </c>
      <c r="AM171" s="33">
        <v>45.012483418197405</v>
      </c>
      <c r="AN171" s="33">
        <v>341.61086878025515</v>
      </c>
      <c r="AO171" s="33">
        <v>161.99653978570615</v>
      </c>
      <c r="AP171" s="33">
        <v>212.47828194181358</v>
      </c>
      <c r="AQ171" s="33">
        <v>297.27599263932092</v>
      </c>
      <c r="AR171" s="33">
        <v>126631.00597234532</v>
      </c>
      <c r="AS171" s="33">
        <v>13850.970354536801</v>
      </c>
      <c r="AT171" s="33">
        <v>11130.909542042955</v>
      </c>
      <c r="AU171" s="33">
        <v>22848.626986195832</v>
      </c>
      <c r="AV171" s="33">
        <v>24753.768246741085</v>
      </c>
      <c r="AW171" s="33">
        <v>13795.30975676161</v>
      </c>
      <c r="AX171" s="33">
        <v>988776</v>
      </c>
      <c r="AY171" s="33">
        <v>16776636.799212955</v>
      </c>
      <c r="AZ171" s="33">
        <v>1109866</v>
      </c>
      <c r="BA171" s="33">
        <v>0</v>
      </c>
      <c r="BB171" s="33">
        <v>307.05289763983262</v>
      </c>
      <c r="BC171" s="33">
        <v>268.67128543485353</v>
      </c>
      <c r="BD171" s="33">
        <v>2312.9156398982791</v>
      </c>
      <c r="BE171" s="33">
        <v>1105.0806681766485</v>
      </c>
      <c r="BF171" s="33">
        <v>2085.6751994160891</v>
      </c>
      <c r="BG171" s="33">
        <v>292.58114221828316</v>
      </c>
      <c r="BH171" s="33">
        <v>19460.881002998725</v>
      </c>
      <c r="BI171" s="33">
        <v>992.35585755193699</v>
      </c>
      <c r="BJ171" s="33">
        <v>0</v>
      </c>
      <c r="BK171" s="33">
        <v>28552.192640479487</v>
      </c>
      <c r="BL171" s="33">
        <v>2807.6173528202098</v>
      </c>
      <c r="BM171" s="33">
        <v>512.70670628920982</v>
      </c>
      <c r="BN171" s="33">
        <v>309.4245231102538</v>
      </c>
      <c r="BO171" s="33">
        <v>42.495656388362711</v>
      </c>
      <c r="BP171" s="33">
        <v>54.595786339491049</v>
      </c>
      <c r="BQ171" s="33">
        <v>51.014147873957064</v>
      </c>
      <c r="BR171" s="33">
        <v>153.23604570108924</v>
      </c>
      <c r="BS171" s="33">
        <v>87825.405213878708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785.54043642725151</v>
      </c>
      <c r="CG171" s="33">
        <v>3299596.3915989394</v>
      </c>
      <c r="CH171" s="33">
        <v>2155797.64002572</v>
      </c>
      <c r="CI171" s="33">
        <v>224.38480981372385</v>
      </c>
      <c r="CJ171" s="33">
        <v>0</v>
      </c>
      <c r="CK171" s="33">
        <v>449.0600227462748</v>
      </c>
      <c r="CL171" s="33">
        <v>0</v>
      </c>
      <c r="CM171" s="33">
        <v>0</v>
      </c>
      <c r="CN171" s="33">
        <v>10.406111757970368</v>
      </c>
      <c r="CO171" s="33">
        <v>0</v>
      </c>
      <c r="CP171" s="33">
        <v>0</v>
      </c>
      <c r="CQ171" s="33">
        <v>3155.6654907344655</v>
      </c>
      <c r="CR171" s="33">
        <v>0</v>
      </c>
      <c r="CS171" s="33">
        <v>70842.485623311644</v>
      </c>
      <c r="CT171" s="33">
        <v>8281.4741401116462</v>
      </c>
      <c r="CU171" s="33">
        <v>43.754069903280062</v>
      </c>
      <c r="CV171" s="33">
        <v>771.74628828296522</v>
      </c>
      <c r="CW171" s="33">
        <v>20.957425075354276</v>
      </c>
      <c r="CX171" s="33">
        <v>15.391365297835243</v>
      </c>
      <c r="CY171" s="33">
        <v>31.799141511565264</v>
      </c>
      <c r="CZ171" s="33">
        <v>0</v>
      </c>
      <c r="DA171" s="33">
        <v>0</v>
      </c>
      <c r="DB171" s="33">
        <v>0</v>
      </c>
      <c r="DC171" s="33">
        <v>151.00962179008161</v>
      </c>
      <c r="DD171" s="33">
        <v>1518.2275052279745</v>
      </c>
      <c r="DE171" s="33">
        <v>140.07110431426162</v>
      </c>
      <c r="DF171" s="33">
        <v>47.287307849009537</v>
      </c>
      <c r="DG171" s="33">
        <v>1332.9503154162974</v>
      </c>
      <c r="DH171" s="33">
        <v>0</v>
      </c>
      <c r="DI171" s="33">
        <v>0</v>
      </c>
      <c r="DJ171" s="33">
        <v>2010.5575926794843</v>
      </c>
      <c r="DK171" s="33">
        <v>2606.0775883542165</v>
      </c>
      <c r="DL171" s="33">
        <v>28.798309283685438</v>
      </c>
      <c r="DM171" s="33">
        <v>0</v>
      </c>
      <c r="DN171" s="33">
        <v>0</v>
      </c>
      <c r="DO171" s="33">
        <v>0</v>
      </c>
      <c r="DP171" s="76">
        <f t="shared" si="5"/>
        <v>26326508.096801043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2976488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29302996.096801043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852.0238172145863</v>
      </c>
      <c r="D172" s="33">
        <v>12.512358808773957</v>
      </c>
      <c r="E172" s="33">
        <v>10.629288368356848</v>
      </c>
      <c r="F172" s="33">
        <v>0</v>
      </c>
      <c r="G172" s="33">
        <v>35.034604664567084</v>
      </c>
      <c r="H172" s="33">
        <v>54.774065751868648</v>
      </c>
      <c r="I172" s="33">
        <v>207.33668025711469</v>
      </c>
      <c r="J172" s="33">
        <v>55.113154066469576</v>
      </c>
      <c r="K172" s="33">
        <v>220.7453625108171</v>
      </c>
      <c r="L172" s="33">
        <v>59.45009361021534</v>
      </c>
      <c r="M172" s="33">
        <v>97.294610108442043</v>
      </c>
      <c r="N172" s="33">
        <v>26.396894997299636</v>
      </c>
      <c r="O172" s="33">
        <v>3.1286548493844908</v>
      </c>
      <c r="P172" s="33">
        <v>17.195168433412668</v>
      </c>
      <c r="Q172" s="33">
        <v>10.880213721161528</v>
      </c>
      <c r="R172" s="33">
        <v>0.19554092808653067</v>
      </c>
      <c r="S172" s="33">
        <v>100.1915546095159</v>
      </c>
      <c r="T172" s="33">
        <v>30.754179839921463</v>
      </c>
      <c r="U172" s="33">
        <v>25.246255316420516</v>
      </c>
      <c r="V172" s="33">
        <v>17.448354374981353</v>
      </c>
      <c r="W172" s="33">
        <v>101.58068640499768</v>
      </c>
      <c r="X172" s="33">
        <v>71.034480731364781</v>
      </c>
      <c r="Y172" s="33">
        <v>655.55491744043104</v>
      </c>
      <c r="Z172" s="33">
        <v>70.426382353847131</v>
      </c>
      <c r="AA172" s="33">
        <v>18.948255019899424</v>
      </c>
      <c r="AB172" s="33">
        <v>123.62933891473152</v>
      </c>
      <c r="AC172" s="33">
        <v>37.377704918459436</v>
      </c>
      <c r="AD172" s="33">
        <v>153.66465152769905</v>
      </c>
      <c r="AE172" s="33">
        <v>30.047745851169545</v>
      </c>
      <c r="AF172" s="33">
        <v>113.49059830816401</v>
      </c>
      <c r="AG172" s="33">
        <v>43.833946428460962</v>
      </c>
      <c r="AH172" s="33">
        <v>22.420519361412847</v>
      </c>
      <c r="AI172" s="33">
        <v>30.557508617452928</v>
      </c>
      <c r="AJ172" s="33">
        <v>450.35562385968421</v>
      </c>
      <c r="AK172" s="33">
        <v>264.06502499546667</v>
      </c>
      <c r="AL172" s="33">
        <v>17.657458835651923</v>
      </c>
      <c r="AM172" s="33">
        <v>14.933449375024527</v>
      </c>
      <c r="AN172" s="33">
        <v>72.916420877399887</v>
      </c>
      <c r="AO172" s="33">
        <v>47.874748844121932</v>
      </c>
      <c r="AP172" s="33">
        <v>37.940591520696962</v>
      </c>
      <c r="AQ172" s="33">
        <v>96.190312497225037</v>
      </c>
      <c r="AR172" s="33">
        <v>185.87691112040443</v>
      </c>
      <c r="AS172" s="33">
        <v>23.347360754655362</v>
      </c>
      <c r="AT172" s="33">
        <v>76.983220063846929</v>
      </c>
      <c r="AU172" s="33">
        <v>65.065396100006581</v>
      </c>
      <c r="AV172" s="33">
        <v>37.591330556658022</v>
      </c>
      <c r="AW172" s="33">
        <v>82.788412009814678</v>
      </c>
      <c r="AX172" s="33">
        <v>183.43208437213184</v>
      </c>
      <c r="AY172" s="33">
        <v>368.26008230603742</v>
      </c>
      <c r="AZ172" s="33">
        <v>207.47344587733707</v>
      </c>
      <c r="BA172" s="33">
        <v>0</v>
      </c>
      <c r="BB172" s="33">
        <v>96.731723506204517</v>
      </c>
      <c r="BC172" s="33">
        <v>84.629661558097666</v>
      </c>
      <c r="BD172" s="33">
        <v>728.6397521807495</v>
      </c>
      <c r="BE172" s="33">
        <v>348.13745142323683</v>
      </c>
      <c r="BF172" s="33">
        <v>349.50962880298852</v>
      </c>
      <c r="BG172" s="33">
        <v>194.57452638991805</v>
      </c>
      <c r="BH172" s="33">
        <v>80.536865600864559</v>
      </c>
      <c r="BI172" s="33">
        <v>408.37083904018027</v>
      </c>
      <c r="BJ172" s="33">
        <v>18.561694341254373</v>
      </c>
      <c r="BK172" s="33">
        <v>280.90641128731232</v>
      </c>
      <c r="BL172" s="33">
        <v>229.31186363201832</v>
      </c>
      <c r="BM172" s="33">
        <v>340.98833945706741</v>
      </c>
      <c r="BN172" s="33">
        <v>205.77122253804046</v>
      </c>
      <c r="BO172" s="33">
        <v>28.266401905132714</v>
      </c>
      <c r="BP172" s="33">
        <v>36.292622311736494</v>
      </c>
      <c r="BQ172" s="33">
        <v>33.232915419654191</v>
      </c>
      <c r="BR172" s="33">
        <v>78.483120708764986</v>
      </c>
      <c r="BS172" s="33">
        <v>658.75365054149984</v>
      </c>
      <c r="BT172" s="33">
        <v>261.51395057528572</v>
      </c>
      <c r="BU172" s="33">
        <v>12.576785588548132</v>
      </c>
      <c r="BV172" s="33">
        <v>1149.4506111892554</v>
      </c>
      <c r="BW172" s="33">
        <v>712.51271193832974</v>
      </c>
      <c r="BX172" s="33">
        <v>397.92691895047187</v>
      </c>
      <c r="BY172" s="33">
        <v>1263.9935135670644</v>
      </c>
      <c r="BZ172" s="33">
        <v>390.1018909438647</v>
      </c>
      <c r="CA172" s="33">
        <v>19223.268076278971</v>
      </c>
      <c r="CB172" s="33">
        <v>15620.883115214974</v>
      </c>
      <c r="CC172" s="33">
        <v>7406.8349093874494</v>
      </c>
      <c r="CD172" s="33">
        <v>45.660502149777919</v>
      </c>
      <c r="CE172" s="33">
        <v>41.70560210714919</v>
      </c>
      <c r="CF172" s="33">
        <v>247.48360641148165</v>
      </c>
      <c r="CG172" s="33">
        <v>165.3349410218807</v>
      </c>
      <c r="CH172" s="33">
        <v>26.324556156851443</v>
      </c>
      <c r="CI172" s="33">
        <v>5.6073904291172179</v>
      </c>
      <c r="CJ172" s="33">
        <v>42.739821466681988</v>
      </c>
      <c r="CK172" s="33">
        <v>141.47668720655994</v>
      </c>
      <c r="CL172" s="33">
        <v>25.700633657985751</v>
      </c>
      <c r="CM172" s="33">
        <v>55.309825288938107</v>
      </c>
      <c r="CN172" s="33">
        <v>44.89416255877984</v>
      </c>
      <c r="CO172" s="33">
        <v>10.712930152625075</v>
      </c>
      <c r="CP172" s="33">
        <v>17.537647631159594</v>
      </c>
      <c r="CQ172" s="33">
        <v>203.42021022347407</v>
      </c>
      <c r="CR172" s="33">
        <v>91.65783202539275</v>
      </c>
      <c r="CS172" s="33">
        <v>898.65863312165084</v>
      </c>
      <c r="CT172" s="33">
        <v>518.29874945627068</v>
      </c>
      <c r="CU172" s="33">
        <v>13.779418810999395</v>
      </c>
      <c r="CV172" s="33">
        <v>587.87967161237941</v>
      </c>
      <c r="CW172" s="33">
        <v>28.551236089397484</v>
      </c>
      <c r="CX172" s="33">
        <v>11.651074489687621</v>
      </c>
      <c r="CY172" s="33">
        <v>1.975754579741362</v>
      </c>
      <c r="CZ172" s="33">
        <v>10.605552186334783</v>
      </c>
      <c r="DA172" s="33">
        <v>1217.828900122913</v>
      </c>
      <c r="DB172" s="33">
        <v>96.33385988373945</v>
      </c>
      <c r="DC172" s="33">
        <v>236.73337654425046</v>
      </c>
      <c r="DD172" s="33">
        <v>931.13425130536302</v>
      </c>
      <c r="DE172" s="33">
        <v>52.486349922694444</v>
      </c>
      <c r="DF172" s="33">
        <v>31.428965585977295</v>
      </c>
      <c r="DG172" s="33">
        <v>71.217588421249275</v>
      </c>
      <c r="DH172" s="33">
        <v>4.6534219707066287</v>
      </c>
      <c r="DI172" s="33">
        <v>33.457844001672804</v>
      </c>
      <c r="DJ172" s="33">
        <v>87.266638351310831</v>
      </c>
      <c r="DK172" s="33">
        <v>65.958328661789011</v>
      </c>
      <c r="DL172" s="33">
        <v>805.00696180640466</v>
      </c>
      <c r="DM172" s="33">
        <v>32.354676684837806</v>
      </c>
      <c r="DN172" s="33">
        <v>37.717923527442366</v>
      </c>
      <c r="DO172" s="33">
        <v>0</v>
      </c>
      <c r="DP172" s="76">
        <f t="shared" si="5"/>
        <v>63122.97616217925</v>
      </c>
      <c r="DQ172" s="33">
        <v>1826.5466789619011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316.16142335636999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583512.65723818762</v>
      </c>
      <c r="FS172" s="33">
        <v>73146.902273808388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721925.24377649347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612.6741929703046</v>
      </c>
      <c r="D173" s="33">
        <v>8.9974002843980916</v>
      </c>
      <c r="E173" s="33">
        <v>7.643319988661216</v>
      </c>
      <c r="F173" s="33">
        <v>0</v>
      </c>
      <c r="G173" s="33">
        <v>25.19272079631466</v>
      </c>
      <c r="H173" s="33">
        <v>39.386993476235908</v>
      </c>
      <c r="I173" s="33">
        <v>149.0918806295256</v>
      </c>
      <c r="J173" s="33">
        <v>39.630825462262962</v>
      </c>
      <c r="K173" s="33">
        <v>158.73381013032187</v>
      </c>
      <c r="L173" s="33">
        <v>42.749436563548912</v>
      </c>
      <c r="M173" s="33">
        <v>69.962711750741036</v>
      </c>
      <c r="N173" s="33">
        <v>18.981507338918973</v>
      </c>
      <c r="O173" s="33">
        <v>2.2497564577429014</v>
      </c>
      <c r="P173" s="33">
        <v>12.364720011431633</v>
      </c>
      <c r="Q173" s="33">
        <v>7.8237556583212315</v>
      </c>
      <c r="R173" s="33">
        <v>0.14060977860893134</v>
      </c>
      <c r="S173" s="33">
        <v>72.045849684698794</v>
      </c>
      <c r="T173" s="33">
        <v>22.114748359366548</v>
      </c>
      <c r="U173" s="33">
        <v>18.154104133000523</v>
      </c>
      <c r="V173" s="33">
        <v>12.546781227665162</v>
      </c>
      <c r="W173" s="33">
        <v>73.044748054122934</v>
      </c>
      <c r="X173" s="33">
        <v>51.079549979519648</v>
      </c>
      <c r="Y173" s="33">
        <v>471.39712749294591</v>
      </c>
      <c r="Z173" s="33">
        <v>50.642277951244473</v>
      </c>
      <c r="AA173" s="33">
        <v>13.625331379191474</v>
      </c>
      <c r="AB173" s="33">
        <v>88.899516558888394</v>
      </c>
      <c r="AC173" s="33">
        <v>26.87759981976156</v>
      </c>
      <c r="AD173" s="33">
        <v>110.4973411078776</v>
      </c>
      <c r="AE173" s="33">
        <v>21.60676505514353</v>
      </c>
      <c r="AF173" s="33">
        <v>81.608940176679639</v>
      </c>
      <c r="AG173" s="33">
        <v>31.52016083371657</v>
      </c>
      <c r="AH173" s="33">
        <v>16.122170916108452</v>
      </c>
      <c r="AI173" s="33">
        <v>21.973325807470857</v>
      </c>
      <c r="AJ173" s="33">
        <v>323.84220114867747</v>
      </c>
      <c r="AK173" s="33">
        <v>189.88415911856407</v>
      </c>
      <c r="AL173" s="33">
        <v>12.697144285715176</v>
      </c>
      <c r="AM173" s="33">
        <v>10.738360664631218</v>
      </c>
      <c r="AN173" s="33">
        <v>52.432817501969765</v>
      </c>
      <c r="AO173" s="33">
        <v>34.425825333872233</v>
      </c>
      <c r="AP173" s="33">
        <v>27.282360916566461</v>
      </c>
      <c r="AQ173" s="33">
        <v>69.168632249579616</v>
      </c>
      <c r="AR173" s="33">
        <v>133.66056700716044</v>
      </c>
      <c r="AS173" s="33">
        <v>16.788645011249049</v>
      </c>
      <c r="AT173" s="33">
        <v>55.357175787720834</v>
      </c>
      <c r="AU173" s="33">
        <v>46.787294252156833</v>
      </c>
      <c r="AV173" s="33">
        <v>27.031213970958603</v>
      </c>
      <c r="AW173" s="33">
        <v>59.531579388503907</v>
      </c>
      <c r="AX173" s="33">
        <v>131.90253838790545</v>
      </c>
      <c r="AY173" s="33">
        <v>264.80885178495555</v>
      </c>
      <c r="AZ173" s="33">
        <v>149.19022619722318</v>
      </c>
      <c r="BA173" s="33">
        <v>0</v>
      </c>
      <c r="BB173" s="33">
        <v>69.557950653936132</v>
      </c>
      <c r="BC173" s="33">
        <v>60.855587072630776</v>
      </c>
      <c r="BD173" s="33">
        <v>523.95104821464247</v>
      </c>
      <c r="BE173" s="33">
        <v>250.33904896082373</v>
      </c>
      <c r="BF173" s="33">
        <v>251.32575573094653</v>
      </c>
      <c r="BG173" s="33">
        <v>139.91485744875425</v>
      </c>
      <c r="BH173" s="33">
        <v>57.912535001284297</v>
      </c>
      <c r="BI173" s="33">
        <v>293.65173741209509</v>
      </c>
      <c r="BJ173" s="33">
        <v>13.347362915120637</v>
      </c>
      <c r="BK173" s="33">
        <v>201.9944810912408</v>
      </c>
      <c r="BL173" s="33">
        <v>164.89381887065184</v>
      </c>
      <c r="BM173" s="33">
        <v>245.19825792208681</v>
      </c>
      <c r="BN173" s="33">
        <v>147.96618962736741</v>
      </c>
      <c r="BO173" s="33">
        <v>20.32583435521477</v>
      </c>
      <c r="BP173" s="33">
        <v>26.097337464475007</v>
      </c>
      <c r="BQ173" s="33">
        <v>23.897160177224272</v>
      </c>
      <c r="BR173" s="33">
        <v>56.435725939247142</v>
      </c>
      <c r="BS173" s="33">
        <v>473.69727589446779</v>
      </c>
      <c r="BT173" s="33">
        <v>188.04972981035391</v>
      </c>
      <c r="BU173" s="33">
        <v>9.0437283617432307</v>
      </c>
      <c r="BV173" s="33">
        <v>826.54816842078321</v>
      </c>
      <c r="BW173" s="33">
        <v>512.35439895919603</v>
      </c>
      <c r="BX173" s="33">
        <v>286.14171224246201</v>
      </c>
      <c r="BY173" s="33">
        <v>908.91380052743352</v>
      </c>
      <c r="BZ173" s="33">
        <v>280.5148827782445</v>
      </c>
      <c r="CA173" s="33">
        <v>13823.088060365562</v>
      </c>
      <c r="CB173" s="33">
        <v>11232.681249903853</v>
      </c>
      <c r="CC173" s="33">
        <v>5326.1147269435123</v>
      </c>
      <c r="CD173" s="33">
        <v>32.833602465115604</v>
      </c>
      <c r="CE173" s="33">
        <v>29.98970873475346</v>
      </c>
      <c r="CF173" s="33">
        <v>177.9607750018414</v>
      </c>
      <c r="CG173" s="33">
        <v>118.88922529364184</v>
      </c>
      <c r="CH173" s="33">
        <v>18.929489848566536</v>
      </c>
      <c r="CI173" s="33">
        <v>4.0321682756006263</v>
      </c>
      <c r="CJ173" s="33">
        <v>30.733396292135957</v>
      </c>
      <c r="CK173" s="33">
        <v>101.73320675677871</v>
      </c>
      <c r="CL173" s="33">
        <v>18.48083899427677</v>
      </c>
      <c r="CM173" s="33">
        <v>39.772248014158649</v>
      </c>
      <c r="CN173" s="33">
        <v>32.28254217669447</v>
      </c>
      <c r="CO173" s="33">
        <v>7.7034652118812215</v>
      </c>
      <c r="CP173" s="33">
        <v>12.610990317318951</v>
      </c>
      <c r="CQ173" s="33">
        <v>146.2756211909132</v>
      </c>
      <c r="CR173" s="33">
        <v>65.909411369684733</v>
      </c>
      <c r="CS173" s="33">
        <v>646.20840600860458</v>
      </c>
      <c r="CT173" s="33">
        <v>372.69881618891725</v>
      </c>
      <c r="CU173" s="33">
        <v>9.9085191388524958</v>
      </c>
      <c r="CV173" s="33">
        <v>422.73313972166761</v>
      </c>
      <c r="CW173" s="33">
        <v>20.53065322347749</v>
      </c>
      <c r="CX173" s="33">
        <v>8.3780670398893893</v>
      </c>
      <c r="CY173" s="33">
        <v>1.4207277052509362</v>
      </c>
      <c r="CZ173" s="33">
        <v>7.6262517496393221</v>
      </c>
      <c r="DA173" s="33">
        <v>875.71770117642427</v>
      </c>
      <c r="DB173" s="33">
        <v>69.271854456997744</v>
      </c>
      <c r="DC173" s="33">
        <v>170.23048827149719</v>
      </c>
      <c r="DD173" s="33">
        <v>669.56100808370184</v>
      </c>
      <c r="DE173" s="33">
        <v>37.741940343840092</v>
      </c>
      <c r="DF173" s="33">
        <v>22.599974011560374</v>
      </c>
      <c r="DG173" s="33">
        <v>51.211219251974249</v>
      </c>
      <c r="DH173" s="33">
        <v>3.346187621577863</v>
      </c>
      <c r="DI173" s="33">
        <v>24.058902061288883</v>
      </c>
      <c r="DJ173" s="33">
        <v>62.751787150634463</v>
      </c>
      <c r="DK173" s="33">
        <v>47.429385148694735</v>
      </c>
      <c r="DL173" s="33">
        <v>578.86526256108084</v>
      </c>
      <c r="DM173" s="33">
        <v>23.265635333414217</v>
      </c>
      <c r="DN173" s="33">
        <v>27.122244579075367</v>
      </c>
      <c r="DO173" s="33">
        <v>0</v>
      </c>
      <c r="DP173" s="76">
        <f t="shared" si="5"/>
        <v>45390.536856678926</v>
      </c>
      <c r="DQ173" s="33">
        <v>1313.4351292127408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227.34569267847303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95283.6333577443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142214.95103631442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31.434097207931938</v>
      </c>
      <c r="D174" s="33">
        <v>0</v>
      </c>
      <c r="E174" s="33">
        <v>9.4740850074949201E-2</v>
      </c>
      <c r="F174" s="33">
        <v>0</v>
      </c>
      <c r="G174" s="33">
        <v>1.9620524434876576</v>
      </c>
      <c r="H174" s="33">
        <v>0</v>
      </c>
      <c r="I174" s="33">
        <v>106.17087521302372</v>
      </c>
      <c r="J174" s="33">
        <v>9.2143117089023185</v>
      </c>
      <c r="K174" s="33">
        <v>105.62535128597926</v>
      </c>
      <c r="L174" s="33">
        <v>39.288419294790629</v>
      </c>
      <c r="M174" s="33">
        <v>30.24678042554104</v>
      </c>
      <c r="N174" s="33">
        <v>24.076400544853222</v>
      </c>
      <c r="O174" s="33">
        <v>0.85266765067454287</v>
      </c>
      <c r="P174" s="33">
        <v>7.0612494870377462</v>
      </c>
      <c r="Q174" s="33">
        <v>2.4754867277648018</v>
      </c>
      <c r="R174" s="33">
        <v>0.20476248242005149</v>
      </c>
      <c r="S174" s="33">
        <v>15.425949701719551</v>
      </c>
      <c r="T174" s="33">
        <v>30.653249233927113</v>
      </c>
      <c r="U174" s="33">
        <v>230.21415336921848</v>
      </c>
      <c r="V174" s="33">
        <v>0.39882841725099588</v>
      </c>
      <c r="W174" s="33">
        <v>123.01335343118647</v>
      </c>
      <c r="X174" s="33">
        <v>647.67442844221205</v>
      </c>
      <c r="Y174" s="33">
        <v>2348.0602844139953</v>
      </c>
      <c r="Z174" s="33">
        <v>99.731553564381201</v>
      </c>
      <c r="AA174" s="33">
        <v>7.7305477504704525</v>
      </c>
      <c r="AB174" s="33">
        <v>75.473311710513158</v>
      </c>
      <c r="AC174" s="33">
        <v>11.087735615223089</v>
      </c>
      <c r="AD174" s="33">
        <v>324.07483038540687</v>
      </c>
      <c r="AE174" s="33">
        <v>22.152550057040944</v>
      </c>
      <c r="AF174" s="33">
        <v>122.74135550677774</v>
      </c>
      <c r="AG174" s="33">
        <v>36.777786767804471</v>
      </c>
      <c r="AH174" s="33">
        <v>18.81217105278548</v>
      </c>
      <c r="AI174" s="33">
        <v>7.2155853879662928</v>
      </c>
      <c r="AJ174" s="33">
        <v>369.42055177208618</v>
      </c>
      <c r="AK174" s="33">
        <v>181.87339865758918</v>
      </c>
      <c r="AL174" s="33">
        <v>7.1865519016530008</v>
      </c>
      <c r="AM174" s="33">
        <v>5.3788353590938902</v>
      </c>
      <c r="AN174" s="33">
        <v>80.059074469786111</v>
      </c>
      <c r="AO174" s="33">
        <v>51.775874565959739</v>
      </c>
      <c r="AP174" s="33">
        <v>2189.0652729712792</v>
      </c>
      <c r="AQ174" s="33">
        <v>36.748753281491183</v>
      </c>
      <c r="AR174" s="33">
        <v>20.868964346348086</v>
      </c>
      <c r="AS174" s="33">
        <v>0.6249839948492617</v>
      </c>
      <c r="AT174" s="33">
        <v>4.868457231270777</v>
      </c>
      <c r="AU174" s="33">
        <v>0</v>
      </c>
      <c r="AV174" s="33">
        <v>3.2089642767321507E-2</v>
      </c>
      <c r="AW174" s="33">
        <v>3.9959245636450347</v>
      </c>
      <c r="AX174" s="33">
        <v>31.620522751627803</v>
      </c>
      <c r="AY174" s="33">
        <v>0</v>
      </c>
      <c r="AZ174" s="33">
        <v>0</v>
      </c>
      <c r="BA174" s="33">
        <v>0</v>
      </c>
      <c r="BB174" s="33">
        <v>348476.73079878313</v>
      </c>
      <c r="BC174" s="33">
        <v>0</v>
      </c>
      <c r="BD174" s="33">
        <v>1436.4577126799259</v>
      </c>
      <c r="BE174" s="33">
        <v>325.33549492269452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11.329171975091507</v>
      </c>
      <c r="BM174" s="33">
        <v>458.8024315048927</v>
      </c>
      <c r="BN174" s="33">
        <v>425.30237253403607</v>
      </c>
      <c r="BO174" s="33">
        <v>235.75038078569497</v>
      </c>
      <c r="BP174" s="33">
        <v>5.3559141856886603</v>
      </c>
      <c r="BQ174" s="33">
        <v>394.44588889591591</v>
      </c>
      <c r="BR174" s="33">
        <v>1097.3634014011855</v>
      </c>
      <c r="BS174" s="33">
        <v>2329.8455919479725</v>
      </c>
      <c r="BT174" s="33">
        <v>35.474336040160416</v>
      </c>
      <c r="BU174" s="33">
        <v>305.55910650866241</v>
      </c>
      <c r="BV174" s="33">
        <v>130.652216488036</v>
      </c>
      <c r="BW174" s="33">
        <v>95.70353935796885</v>
      </c>
      <c r="BX174" s="33">
        <v>3.3434351607094976</v>
      </c>
      <c r="BY174" s="33">
        <v>3.2227169807752882</v>
      </c>
      <c r="BZ174" s="33">
        <v>27.355656420028076</v>
      </c>
      <c r="CA174" s="33">
        <v>38.895703190447691</v>
      </c>
      <c r="CB174" s="33">
        <v>4.2786190356428673</v>
      </c>
      <c r="CC174" s="33">
        <v>0</v>
      </c>
      <c r="CD174" s="33">
        <v>7.3821459147109625</v>
      </c>
      <c r="CE174" s="33">
        <v>17.690561634156243</v>
      </c>
      <c r="CF174" s="33">
        <v>206.57172704083766</v>
      </c>
      <c r="CG174" s="33">
        <v>106.39855886884901</v>
      </c>
      <c r="CH174" s="33">
        <v>61.071174420893868</v>
      </c>
      <c r="CI174" s="33">
        <v>0</v>
      </c>
      <c r="CJ174" s="33">
        <v>13.054372293391792</v>
      </c>
      <c r="CK174" s="33">
        <v>14.690944074525188</v>
      </c>
      <c r="CL174" s="33">
        <v>0.7487583312375018</v>
      </c>
      <c r="CM174" s="33">
        <v>660.53320672254586</v>
      </c>
      <c r="CN174" s="33">
        <v>33.276959549712402</v>
      </c>
      <c r="CO174" s="33">
        <v>0.42174959065622547</v>
      </c>
      <c r="CP174" s="33">
        <v>3.2777277969478393</v>
      </c>
      <c r="CQ174" s="33">
        <v>22.545266161383882</v>
      </c>
      <c r="CR174" s="33">
        <v>271.36835617919479</v>
      </c>
      <c r="CS174" s="33">
        <v>29.276450751386321</v>
      </c>
      <c r="CT174" s="33">
        <v>0</v>
      </c>
      <c r="CU174" s="33">
        <v>0</v>
      </c>
      <c r="CV174" s="33">
        <v>0</v>
      </c>
      <c r="CW174" s="33">
        <v>8.7100458939872658E-2</v>
      </c>
      <c r="CX174" s="33">
        <v>21.018716012595586</v>
      </c>
      <c r="CY174" s="33">
        <v>0</v>
      </c>
      <c r="CZ174" s="33">
        <v>0.21698710823617398</v>
      </c>
      <c r="DA174" s="33">
        <v>0</v>
      </c>
      <c r="DB174" s="33">
        <v>8.5572380712857346E-2</v>
      </c>
      <c r="DC174" s="33">
        <v>9.6268928301964513E-2</v>
      </c>
      <c r="DD174" s="33">
        <v>5.9533927724516467</v>
      </c>
      <c r="DE174" s="33">
        <v>158.05065909842051</v>
      </c>
      <c r="DF174" s="33">
        <v>12.624982311600489</v>
      </c>
      <c r="DG174" s="33">
        <v>0</v>
      </c>
      <c r="DH174" s="33">
        <v>0.10849355411808699</v>
      </c>
      <c r="DI174" s="33">
        <v>26.101104195648507</v>
      </c>
      <c r="DJ174" s="33">
        <v>0</v>
      </c>
      <c r="DK174" s="33">
        <v>101.3879903624658</v>
      </c>
      <c r="DL174" s="33">
        <v>13.752704043137788</v>
      </c>
      <c r="DM174" s="33">
        <v>3.9745314684668207</v>
      </c>
      <c r="DN174" s="33">
        <v>3.0974145661600332</v>
      </c>
      <c r="DO174" s="33">
        <v>0</v>
      </c>
      <c r="DP174" s="76">
        <f t="shared" si="5"/>
        <v>365099.53249103023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7.6403939970187598E-3</v>
      </c>
      <c r="GG174" s="47">
        <f t="shared" si="4"/>
        <v>365099.5401314242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15918.206050387564</v>
      </c>
      <c r="D175" s="33">
        <v>1876.7143312729165</v>
      </c>
      <c r="E175" s="33">
        <v>465.58675921178093</v>
      </c>
      <c r="F175" s="33">
        <v>41.805586035953418</v>
      </c>
      <c r="G175" s="33">
        <v>364.36754961051906</v>
      </c>
      <c r="H175" s="33">
        <v>266.71315742317569</v>
      </c>
      <c r="I175" s="33">
        <v>930.9574688833244</v>
      </c>
      <c r="J175" s="33">
        <v>157.39209006300808</v>
      </c>
      <c r="K175" s="33">
        <v>1349.5534530934522</v>
      </c>
      <c r="L175" s="33">
        <v>603.10229157294032</v>
      </c>
      <c r="M175" s="33">
        <v>1043.0871802665793</v>
      </c>
      <c r="N175" s="33">
        <v>666.51283163264225</v>
      </c>
      <c r="O175" s="33">
        <v>5.6172880461746191</v>
      </c>
      <c r="P175" s="33">
        <v>298.79651414844221</v>
      </c>
      <c r="Q175" s="33">
        <v>136.43528465997198</v>
      </c>
      <c r="R175" s="33">
        <v>26.358043908973212</v>
      </c>
      <c r="S175" s="33">
        <v>835.67962163859329</v>
      </c>
      <c r="T175" s="33">
        <v>120.12354437204185</v>
      </c>
      <c r="U175" s="33">
        <v>326.45085529884034</v>
      </c>
      <c r="V175" s="33">
        <v>108.45686919921765</v>
      </c>
      <c r="W175" s="33">
        <v>336.60518369000215</v>
      </c>
      <c r="X175" s="33">
        <v>242.08350983610234</v>
      </c>
      <c r="Y175" s="33">
        <v>153.71924787897083</v>
      </c>
      <c r="Z175" s="33">
        <v>804.46046307427673</v>
      </c>
      <c r="AA175" s="33">
        <v>119.58342052144815</v>
      </c>
      <c r="AB175" s="33">
        <v>4655.6515425775715</v>
      </c>
      <c r="AC175" s="33">
        <v>256.55882903201388</v>
      </c>
      <c r="AD175" s="33">
        <v>5814.2172021010874</v>
      </c>
      <c r="AE175" s="33">
        <v>160.41678362633286</v>
      </c>
      <c r="AF175" s="33">
        <v>225.66374477805346</v>
      </c>
      <c r="AG175" s="33">
        <v>216.58966408807908</v>
      </c>
      <c r="AH175" s="33">
        <v>54.768558450202534</v>
      </c>
      <c r="AI175" s="33">
        <v>179.75321747758781</v>
      </c>
      <c r="AJ175" s="33">
        <v>866.3586563523163</v>
      </c>
      <c r="AK175" s="33">
        <v>2643.1500752653956</v>
      </c>
      <c r="AL175" s="33">
        <v>418.1638851296529</v>
      </c>
      <c r="AM175" s="33">
        <v>150.5865295455273</v>
      </c>
      <c r="AN175" s="33">
        <v>593.81216134272847</v>
      </c>
      <c r="AO175" s="33">
        <v>151.12665339612101</v>
      </c>
      <c r="AP175" s="33">
        <v>357.77803863327574</v>
      </c>
      <c r="AQ175" s="33">
        <v>3198.6134432159706</v>
      </c>
      <c r="AR175" s="33">
        <v>916.26610014717539</v>
      </c>
      <c r="AS175" s="33">
        <v>601.80599433151542</v>
      </c>
      <c r="AT175" s="33">
        <v>679.25975450665396</v>
      </c>
      <c r="AU175" s="33">
        <v>447.87069691230715</v>
      </c>
      <c r="AV175" s="33">
        <v>2605.341405723836</v>
      </c>
      <c r="AW175" s="33">
        <v>5187.7815601824987</v>
      </c>
      <c r="AX175" s="33">
        <v>22348.272466935603</v>
      </c>
      <c r="AY175" s="33">
        <v>10218.279055072107</v>
      </c>
      <c r="AZ175" s="33">
        <v>36243.066548228999</v>
      </c>
      <c r="BA175" s="33">
        <v>0</v>
      </c>
      <c r="BB175" s="33">
        <v>21523.611371849121</v>
      </c>
      <c r="BC175" s="33">
        <v>10002.661613915097</v>
      </c>
      <c r="BD175" s="33">
        <v>27368.507608663931</v>
      </c>
      <c r="BE175" s="33">
        <v>8147.0121128153351</v>
      </c>
      <c r="BF175" s="33">
        <v>146.80566259137129</v>
      </c>
      <c r="BG175" s="33">
        <v>11112.184027804702</v>
      </c>
      <c r="BH175" s="33">
        <v>333153.14413608762</v>
      </c>
      <c r="BI175" s="33">
        <v>267.2532812737694</v>
      </c>
      <c r="BJ175" s="33">
        <v>154.6914708100395</v>
      </c>
      <c r="BK175" s="33">
        <v>18351.896096392717</v>
      </c>
      <c r="BL175" s="33">
        <v>2526.5913483072723</v>
      </c>
      <c r="BM175" s="33">
        <v>608.71957961911494</v>
      </c>
      <c r="BN175" s="33">
        <v>2853.1502283762316</v>
      </c>
      <c r="BO175" s="33">
        <v>323.5341865056343</v>
      </c>
      <c r="BP175" s="33">
        <v>74.645116152051187</v>
      </c>
      <c r="BQ175" s="33">
        <v>417.73178604917791</v>
      </c>
      <c r="BR175" s="33">
        <v>326.66690483907786</v>
      </c>
      <c r="BS175" s="33">
        <v>1089.8619057279948</v>
      </c>
      <c r="BT175" s="33">
        <v>1625.5567407468398</v>
      </c>
      <c r="BU175" s="33">
        <v>208.5958310992921</v>
      </c>
      <c r="BV175" s="33">
        <v>10728.912143423404</v>
      </c>
      <c r="BW175" s="33">
        <v>21078.87339327026</v>
      </c>
      <c r="BX175" s="33">
        <v>240.89523736479617</v>
      </c>
      <c r="BY175" s="33">
        <v>189.47544678827464</v>
      </c>
      <c r="BZ175" s="33">
        <v>1215.3866886059739</v>
      </c>
      <c r="CA175" s="33">
        <v>4401.6853080284081</v>
      </c>
      <c r="CB175" s="33">
        <v>974.27540170094017</v>
      </c>
      <c r="CC175" s="33">
        <v>417.40771173882172</v>
      </c>
      <c r="CD175" s="33">
        <v>260.98784460688228</v>
      </c>
      <c r="CE175" s="33">
        <v>590.67944300928491</v>
      </c>
      <c r="CF175" s="33">
        <v>8073.0151452839964</v>
      </c>
      <c r="CG175" s="33">
        <v>2863.1965319972746</v>
      </c>
      <c r="CH175" s="33">
        <v>119.25934621109191</v>
      </c>
      <c r="CI175" s="33">
        <v>162.79332856894521</v>
      </c>
      <c r="CJ175" s="33">
        <v>559.89238352544328</v>
      </c>
      <c r="CK175" s="33">
        <v>847.23827204129884</v>
      </c>
      <c r="CL175" s="33">
        <v>329.5835736322839</v>
      </c>
      <c r="CM175" s="33">
        <v>86759.013873166987</v>
      </c>
      <c r="CN175" s="33">
        <v>551.14237714582509</v>
      </c>
      <c r="CO175" s="33">
        <v>231.82115667482179</v>
      </c>
      <c r="CP175" s="33">
        <v>714.25978002512659</v>
      </c>
      <c r="CQ175" s="33">
        <v>10084.112290584628</v>
      </c>
      <c r="CR175" s="33">
        <v>1502.5165275815918</v>
      </c>
      <c r="CS175" s="33">
        <v>16011.215377459801</v>
      </c>
      <c r="CT175" s="33">
        <v>7013.6162247294869</v>
      </c>
      <c r="CU175" s="33">
        <v>201.46619627145509</v>
      </c>
      <c r="CV175" s="33">
        <v>313.27183334435375</v>
      </c>
      <c r="CW175" s="33">
        <v>1820.7575003514078</v>
      </c>
      <c r="CX175" s="33">
        <v>586.46647697465403</v>
      </c>
      <c r="CY175" s="33">
        <v>1119.7847670508866</v>
      </c>
      <c r="CZ175" s="33">
        <v>488.37998570683561</v>
      </c>
      <c r="DA175" s="33">
        <v>26.790142989448185</v>
      </c>
      <c r="DB175" s="33">
        <v>1624.6925425858899</v>
      </c>
      <c r="DC175" s="33">
        <v>1317.9021954486607</v>
      </c>
      <c r="DD175" s="33">
        <v>1241.6367077448283</v>
      </c>
      <c r="DE175" s="33">
        <v>719.33694422070744</v>
      </c>
      <c r="DF175" s="33">
        <v>86.743890405350371</v>
      </c>
      <c r="DG175" s="33">
        <v>254.50635839975774</v>
      </c>
      <c r="DH175" s="33">
        <v>78.750057416563408</v>
      </c>
      <c r="DI175" s="33">
        <v>265.74093449210699</v>
      </c>
      <c r="DJ175" s="33">
        <v>244.02795569823971</v>
      </c>
      <c r="DK175" s="33">
        <v>550.71027806535017</v>
      </c>
      <c r="DL175" s="33">
        <v>1010.5717244608377</v>
      </c>
      <c r="DM175" s="33">
        <v>1152.6242971669844</v>
      </c>
      <c r="DN175" s="33">
        <v>1397.7325005664115</v>
      </c>
      <c r="DO175" s="33">
        <v>0</v>
      </c>
      <c r="DP175" s="76">
        <f t="shared" si="5"/>
        <v>757095.49026893254</v>
      </c>
      <c r="DQ175" s="33">
        <v>1541531.1856567573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2298626.6759256897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48368.681019495358</v>
      </c>
      <c r="D176" s="33">
        <v>0</v>
      </c>
      <c r="E176" s="33">
        <v>6.4426486086195647</v>
      </c>
      <c r="F176" s="33">
        <v>0</v>
      </c>
      <c r="G176" s="33">
        <v>1035.7224484030041</v>
      </c>
      <c r="H176" s="33">
        <v>0</v>
      </c>
      <c r="I176" s="33">
        <v>110528.40955091915</v>
      </c>
      <c r="J176" s="33">
        <v>137428.74776777806</v>
      </c>
      <c r="K176" s="33">
        <v>170862.73722222683</v>
      </c>
      <c r="L176" s="33">
        <v>67018.150334346908</v>
      </c>
      <c r="M176" s="33">
        <v>107370.20628966311</v>
      </c>
      <c r="N176" s="33">
        <v>105718.33554729652</v>
      </c>
      <c r="O176" s="33">
        <v>57.983837477576081</v>
      </c>
      <c r="P176" s="33">
        <v>56885.143049069964</v>
      </c>
      <c r="Q176" s="33">
        <v>18799.129031265118</v>
      </c>
      <c r="R176" s="33">
        <v>1589.8156377204282</v>
      </c>
      <c r="S176" s="33">
        <v>67563.56465549687</v>
      </c>
      <c r="T176" s="33">
        <v>4196.8854753657597</v>
      </c>
      <c r="U176" s="33">
        <v>63492.905571959083</v>
      </c>
      <c r="V176" s="33">
        <v>33791.586109294964</v>
      </c>
      <c r="W176" s="33">
        <v>81259.614895349019</v>
      </c>
      <c r="X176" s="33">
        <v>491343.07870116405</v>
      </c>
      <c r="Y176" s="33">
        <v>257601.94194736384</v>
      </c>
      <c r="Z176" s="33">
        <v>43338.724238823495</v>
      </c>
      <c r="AA176" s="33">
        <v>2062.3354957139509</v>
      </c>
      <c r="AB176" s="33">
        <v>16173.310886141902</v>
      </c>
      <c r="AC176" s="33">
        <v>12430.985114879528</v>
      </c>
      <c r="AD176" s="33">
        <v>88135.569520298042</v>
      </c>
      <c r="AE176" s="33">
        <v>1869.4037231052075</v>
      </c>
      <c r="AF176" s="33">
        <v>112746.99514200726</v>
      </c>
      <c r="AG176" s="33">
        <v>17204.571576679606</v>
      </c>
      <c r="AH176" s="33">
        <v>6544.1156862155012</v>
      </c>
      <c r="AI176" s="33">
        <v>19248.337064669733</v>
      </c>
      <c r="AJ176" s="33">
        <v>183094.96335341345</v>
      </c>
      <c r="AK176" s="33">
        <v>257135.10606956723</v>
      </c>
      <c r="AL176" s="33">
        <v>20632.80561553223</v>
      </c>
      <c r="AM176" s="33">
        <v>5219.1797379778191</v>
      </c>
      <c r="AN176" s="33">
        <v>116791.48434332683</v>
      </c>
      <c r="AO176" s="33">
        <v>27982.49377598779</v>
      </c>
      <c r="AP176" s="33">
        <v>150031.24462881699</v>
      </c>
      <c r="AQ176" s="33">
        <v>44114.495229818094</v>
      </c>
      <c r="AR176" s="33">
        <v>1419.1492265793127</v>
      </c>
      <c r="AS176" s="33">
        <v>42.500698079441968</v>
      </c>
      <c r="AT176" s="33">
        <v>331.06900753325698</v>
      </c>
      <c r="AU176" s="33">
        <v>0</v>
      </c>
      <c r="AV176" s="33">
        <v>2.182187431951788</v>
      </c>
      <c r="AW176" s="33">
        <v>275.9657640251753</v>
      </c>
      <c r="AX176" s="33">
        <v>2150.2859299703973</v>
      </c>
      <c r="AY176" s="33">
        <v>0</v>
      </c>
      <c r="AZ176" s="33">
        <v>0</v>
      </c>
      <c r="BA176" s="33">
        <v>0</v>
      </c>
      <c r="BB176" s="33">
        <v>69469.993454902709</v>
      </c>
      <c r="BC176" s="33">
        <v>1967.3038924748787</v>
      </c>
      <c r="BD176" s="33">
        <v>10547255.787927855</v>
      </c>
      <c r="BE176" s="33">
        <v>158866.15586653198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770.41607716621695</v>
      </c>
      <c r="BM176" s="33">
        <v>31199.876765174304</v>
      </c>
      <c r="BN176" s="33">
        <v>28921.776999903876</v>
      </c>
      <c r="BO176" s="33">
        <v>36272.514642141323</v>
      </c>
      <c r="BP176" s="33">
        <v>364.21747376147698</v>
      </c>
      <c r="BQ176" s="33">
        <v>33170.250176260961</v>
      </c>
      <c r="BR176" s="33">
        <v>74623.84795570634</v>
      </c>
      <c r="BS176" s="33">
        <v>158436.15979155101</v>
      </c>
      <c r="BT176" s="33">
        <v>2412.356249179084</v>
      </c>
      <c r="BU176" s="33">
        <v>20778.89264073216</v>
      </c>
      <c r="BV176" s="33">
        <v>8884.7241723480856</v>
      </c>
      <c r="BW176" s="33">
        <v>6508.1142315781181</v>
      </c>
      <c r="BX176" s="33">
        <v>227.36314767192911</v>
      </c>
      <c r="BY176" s="33">
        <v>219.15396638030097</v>
      </c>
      <c r="BZ176" s="33">
        <v>1860.2628288952815</v>
      </c>
      <c r="CA176" s="33">
        <v>2645.0189949000387</v>
      </c>
      <c r="CB176" s="33">
        <v>290.95832426023838</v>
      </c>
      <c r="CC176" s="33">
        <v>0</v>
      </c>
      <c r="CD176" s="33">
        <v>502.00702303614707</v>
      </c>
      <c r="CE176" s="33">
        <v>1203.00875712885</v>
      </c>
      <c r="CF176" s="33">
        <v>14047.467895284311</v>
      </c>
      <c r="CG176" s="33">
        <v>7235.4061285414791</v>
      </c>
      <c r="CH176" s="33">
        <v>4153.0144240659602</v>
      </c>
      <c r="CI176" s="33">
        <v>0</v>
      </c>
      <c r="CJ176" s="33">
        <v>887.73463005543454</v>
      </c>
      <c r="CK176" s="33">
        <v>999.02618908497561</v>
      </c>
      <c r="CL176" s="33">
        <v>50.917706745541722</v>
      </c>
      <c r="CM176" s="33">
        <v>44918.146099295605</v>
      </c>
      <c r="CN176" s="33">
        <v>2262.9283669340043</v>
      </c>
      <c r="CO176" s="33">
        <v>28.680177677080639</v>
      </c>
      <c r="CP176" s="33">
        <v>222.89485912078976</v>
      </c>
      <c r="CQ176" s="33">
        <v>1533.1425414769849</v>
      </c>
      <c r="CR176" s="33">
        <v>18453.823888831146</v>
      </c>
      <c r="CS176" s="33">
        <v>1990.8823337506815</v>
      </c>
      <c r="CT176" s="33">
        <v>0</v>
      </c>
      <c r="CU176" s="33">
        <v>0</v>
      </c>
      <c r="CV176" s="33">
        <v>0</v>
      </c>
      <c r="CW176" s="33">
        <v>5.9230801724405673</v>
      </c>
      <c r="CX176" s="33">
        <v>1429.3327679284212</v>
      </c>
      <c r="CY176" s="33">
        <v>0</v>
      </c>
      <c r="CZ176" s="33">
        <v>14.755743587483519</v>
      </c>
      <c r="DA176" s="33">
        <v>0</v>
      </c>
      <c r="DB176" s="33">
        <v>5.819166485204768</v>
      </c>
      <c r="DC176" s="33">
        <v>6.546562295855364</v>
      </c>
      <c r="DD176" s="33">
        <v>404.84772547067456</v>
      </c>
      <c r="DE176" s="33">
        <v>10747.89658448597</v>
      </c>
      <c r="DF176" s="33">
        <v>858.53488394217493</v>
      </c>
      <c r="DG176" s="33">
        <v>0</v>
      </c>
      <c r="DH176" s="33">
        <v>7.3778717937417593</v>
      </c>
      <c r="DI176" s="33">
        <v>1774.94969167469</v>
      </c>
      <c r="DJ176" s="33">
        <v>0</v>
      </c>
      <c r="DK176" s="33">
        <v>6894.6731480952913</v>
      </c>
      <c r="DL176" s="33">
        <v>935.22318512219488</v>
      </c>
      <c r="DM176" s="33">
        <v>270.27950050031433</v>
      </c>
      <c r="DN176" s="33">
        <v>210.63304402696545</v>
      </c>
      <c r="DO176" s="33">
        <v>0</v>
      </c>
      <c r="DP176" s="76">
        <f t="shared" si="5"/>
        <v>14261097.37531285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5.270896448131039E-3</v>
      </c>
      <c r="GF176" s="33">
        <v>769571.10572241317</v>
      </c>
      <c r="GG176" s="47">
        <f t="shared" si="4"/>
        <v>15030668.486306159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671.38118068389815</v>
      </c>
      <c r="D177" s="33">
        <v>0</v>
      </c>
      <c r="E177" s="33">
        <v>2.0235104371397448</v>
      </c>
      <c r="F177" s="33">
        <v>0</v>
      </c>
      <c r="G177" s="33">
        <v>41.906248407861803</v>
      </c>
      <c r="H177" s="33">
        <v>0</v>
      </c>
      <c r="I177" s="33">
        <v>2267.6371802011204</v>
      </c>
      <c r="J177" s="33">
        <v>196.80270864439774</v>
      </c>
      <c r="K177" s="33">
        <v>2255.9856765550094</v>
      </c>
      <c r="L177" s="33">
        <v>839.13672337580613</v>
      </c>
      <c r="M177" s="33">
        <v>646.02202568942096</v>
      </c>
      <c r="N177" s="33">
        <v>514.23274915441641</v>
      </c>
      <c r="O177" s="33">
        <v>18.211593934257703</v>
      </c>
      <c r="P177" s="33">
        <v>150.81680209714128</v>
      </c>
      <c r="Q177" s="33">
        <v>52.872369486554618</v>
      </c>
      <c r="R177" s="33">
        <v>4.3733935254310605</v>
      </c>
      <c r="S177" s="33">
        <v>329.47319133751159</v>
      </c>
      <c r="T177" s="33">
        <v>654.7035382100529</v>
      </c>
      <c r="U177" s="33">
        <v>4916.9998131891189</v>
      </c>
      <c r="V177" s="33">
        <v>8.518326195056023</v>
      </c>
      <c r="W177" s="33">
        <v>2627.3651163003829</v>
      </c>
      <c r="X177" s="33">
        <v>13833.272181794251</v>
      </c>
      <c r="Y177" s="33">
        <v>50150.74794860166</v>
      </c>
      <c r="Z177" s="33">
        <v>2130.1037450058479</v>
      </c>
      <c r="AA177" s="33">
        <v>165.11192421758014</v>
      </c>
      <c r="AB177" s="33">
        <v>1611.9871613027278</v>
      </c>
      <c r="AC177" s="33">
        <v>236.81599567558044</v>
      </c>
      <c r="AD177" s="33">
        <v>6921.7111856225329</v>
      </c>
      <c r="AE177" s="33">
        <v>473.1424323744335</v>
      </c>
      <c r="AF177" s="33">
        <v>2621.5556831098847</v>
      </c>
      <c r="AG177" s="33">
        <v>785.5136967916028</v>
      </c>
      <c r="AH177" s="33">
        <v>401.79737083269998</v>
      </c>
      <c r="AI177" s="33">
        <v>154.11316587377218</v>
      </c>
      <c r="AJ177" s="33">
        <v>7890.2220279148223</v>
      </c>
      <c r="AK177" s="33">
        <v>3884.5199312711215</v>
      </c>
      <c r="AL177" s="33">
        <v>153.49305783658417</v>
      </c>
      <c r="AM177" s="33">
        <v>114.88317320535324</v>
      </c>
      <c r="AN177" s="33">
        <v>1709.9315939133146</v>
      </c>
      <c r="AO177" s="33">
        <v>1105.8484538968705</v>
      </c>
      <c r="AP177" s="33">
        <v>46754.873150634674</v>
      </c>
      <c r="AQ177" s="33">
        <v>784.89358875441485</v>
      </c>
      <c r="AR177" s="33">
        <v>445.7271296777015</v>
      </c>
      <c r="AS177" s="33">
        <v>13.348641432099283</v>
      </c>
      <c r="AT177" s="33">
        <v>103.98232665689075</v>
      </c>
      <c r="AU177" s="33">
        <v>0</v>
      </c>
      <c r="AV177" s="33">
        <v>0.68538256741830061</v>
      </c>
      <c r="AW177" s="33">
        <v>85.346448276136002</v>
      </c>
      <c r="AX177" s="33">
        <v>675.36292702794731</v>
      </c>
      <c r="AY177" s="33">
        <v>0</v>
      </c>
      <c r="AZ177" s="33">
        <v>0</v>
      </c>
      <c r="BA177" s="33">
        <v>0</v>
      </c>
      <c r="BB177" s="33">
        <v>720.43499015197938</v>
      </c>
      <c r="BC177" s="33">
        <v>0</v>
      </c>
      <c r="BD177" s="33">
        <v>30680.399973382577</v>
      </c>
      <c r="BE177" s="33">
        <v>6948.6369293425369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241.97268356377526</v>
      </c>
      <c r="BM177" s="33">
        <v>9799.2735762957109</v>
      </c>
      <c r="BN177" s="33">
        <v>9083.7668131761202</v>
      </c>
      <c r="BO177" s="33">
        <v>5035.2446247013331</v>
      </c>
      <c r="BP177" s="33">
        <v>114.39361422862588</v>
      </c>
      <c r="BQ177" s="33">
        <v>8424.7225187057502</v>
      </c>
      <c r="BR177" s="33">
        <v>23437.897108943165</v>
      </c>
      <c r="BS177" s="33">
        <v>49761.711748428985</v>
      </c>
      <c r="BT177" s="33">
        <v>757.67410964837381</v>
      </c>
      <c r="BU177" s="33">
        <v>6526.2454442221733</v>
      </c>
      <c r="BV177" s="33">
        <v>2790.5188046110534</v>
      </c>
      <c r="BW177" s="33">
        <v>2044.0719141622938</v>
      </c>
      <c r="BX177" s="33">
        <v>71.410336071963883</v>
      </c>
      <c r="BY177" s="33">
        <v>68.831992127866471</v>
      </c>
      <c r="BZ177" s="33">
        <v>584.27232009154375</v>
      </c>
      <c r="CA177" s="33">
        <v>830.74894624121066</v>
      </c>
      <c r="CB177" s="33">
        <v>91.384342322440077</v>
      </c>
      <c r="CC177" s="33">
        <v>0</v>
      </c>
      <c r="CD177" s="33">
        <v>157.67062777132432</v>
      </c>
      <c r="CE177" s="33">
        <v>377.84161823817459</v>
      </c>
      <c r="CF177" s="33">
        <v>4412.0360473274077</v>
      </c>
      <c r="CG177" s="33">
        <v>2272.5001327032787</v>
      </c>
      <c r="CH177" s="33">
        <v>1304.3809375923715</v>
      </c>
      <c r="CI177" s="33">
        <v>0</v>
      </c>
      <c r="CJ177" s="33">
        <v>278.82015587878772</v>
      </c>
      <c r="CK177" s="33">
        <v>313.77466681712104</v>
      </c>
      <c r="CL177" s="33">
        <v>15.992259906427014</v>
      </c>
      <c r="CM177" s="33">
        <v>14107.914767738299</v>
      </c>
      <c r="CN177" s="33">
        <v>710.74172241277768</v>
      </c>
      <c r="CO177" s="33">
        <v>9.0078851717833786</v>
      </c>
      <c r="CP177" s="33">
        <v>70.006933672012138</v>
      </c>
      <c r="CQ177" s="33">
        <v>481.53020950902891</v>
      </c>
      <c r="CR177" s="33">
        <v>5795.9866372705319</v>
      </c>
      <c r="CS177" s="33">
        <v>625.29736234129632</v>
      </c>
      <c r="CT177" s="33">
        <v>0</v>
      </c>
      <c r="CU177" s="33">
        <v>0</v>
      </c>
      <c r="CV177" s="33">
        <v>0</v>
      </c>
      <c r="CW177" s="33">
        <v>1.8603241115639586</v>
      </c>
      <c r="CX177" s="33">
        <v>448.92558165898691</v>
      </c>
      <c r="CY177" s="33">
        <v>0</v>
      </c>
      <c r="CZ177" s="33">
        <v>4.634491646352318</v>
      </c>
      <c r="DA177" s="33">
        <v>0</v>
      </c>
      <c r="DB177" s="33">
        <v>1.8276868464488016</v>
      </c>
      <c r="DC177" s="33">
        <v>2.056147702254902</v>
      </c>
      <c r="DD177" s="33">
        <v>127.15478488865234</v>
      </c>
      <c r="DE177" s="33">
        <v>3375.7049681258218</v>
      </c>
      <c r="DF177" s="33">
        <v>269.64908438142857</v>
      </c>
      <c r="DG177" s="33">
        <v>0</v>
      </c>
      <c r="DH177" s="33">
        <v>2.317245823176159</v>
      </c>
      <c r="DI177" s="33">
        <v>557.47712543199964</v>
      </c>
      <c r="DJ177" s="33">
        <v>0</v>
      </c>
      <c r="DK177" s="33">
        <v>2165.482540390678</v>
      </c>
      <c r="DL177" s="33">
        <v>293.73538603641458</v>
      </c>
      <c r="DM177" s="33">
        <v>84.889526564523806</v>
      </c>
      <c r="DN177" s="33">
        <v>66.155736388423591</v>
      </c>
      <c r="DO177" s="33">
        <v>0</v>
      </c>
      <c r="DP177" s="76">
        <f t="shared" si="5"/>
        <v>355756.43785645941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1188</v>
      </c>
      <c r="GE177" s="33">
        <v>0</v>
      </c>
      <c r="GF177" s="33">
        <v>27929.16318638546</v>
      </c>
      <c r="GG177" s="47">
        <f t="shared" si="4"/>
        <v>384873.60104284488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159.09416134191582</v>
      </c>
      <c r="D178" s="33">
        <v>77.353101016733291</v>
      </c>
      <c r="E178" s="33">
        <v>10.600311337921276</v>
      </c>
      <c r="F178" s="33">
        <v>2479.0306606682016</v>
      </c>
      <c r="G178" s="33">
        <v>5173.9955005846195</v>
      </c>
      <c r="H178" s="33">
        <v>1607.6849578568849</v>
      </c>
      <c r="I178" s="33">
        <v>1008.7995754208483</v>
      </c>
      <c r="J178" s="33">
        <v>1765.5412875187772</v>
      </c>
      <c r="K178" s="33">
        <v>242.58841059336038</v>
      </c>
      <c r="L178" s="33">
        <v>14626.222098476848</v>
      </c>
      <c r="M178" s="33">
        <v>4657.142076127011</v>
      </c>
      <c r="N178" s="33">
        <v>1187.1751641310443</v>
      </c>
      <c r="O178" s="33">
        <v>63.627451193776807</v>
      </c>
      <c r="P178" s="33">
        <v>1552.5609990508733</v>
      </c>
      <c r="Q178" s="33">
        <v>345.56234397184517</v>
      </c>
      <c r="R178" s="33">
        <v>0.42000125376297548</v>
      </c>
      <c r="S178" s="33">
        <v>2370.3158154728767</v>
      </c>
      <c r="T178" s="33">
        <v>114.66029488922672</v>
      </c>
      <c r="U178" s="33">
        <v>581.76328526314444</v>
      </c>
      <c r="V178" s="33">
        <v>3017.3409875023053</v>
      </c>
      <c r="W178" s="33">
        <v>13769.248364319659</v>
      </c>
      <c r="X178" s="33">
        <v>4971.7324535959324</v>
      </c>
      <c r="Y178" s="33">
        <v>419.09039973265595</v>
      </c>
      <c r="Z178" s="33">
        <v>616.80596226659395</v>
      </c>
      <c r="AA178" s="33">
        <v>30.853375566383896</v>
      </c>
      <c r="AB178" s="33">
        <v>640.83309163878312</v>
      </c>
      <c r="AC178" s="33">
        <v>98.391797637705977</v>
      </c>
      <c r="AD178" s="33">
        <v>1049.4365875463434</v>
      </c>
      <c r="AE178" s="33">
        <v>51.756015121278494</v>
      </c>
      <c r="AF178" s="33">
        <v>3959.1182605808121</v>
      </c>
      <c r="AG178" s="33">
        <v>515.83245652905157</v>
      </c>
      <c r="AH178" s="33">
        <v>1393.53179170198</v>
      </c>
      <c r="AI178" s="33">
        <v>1360.4109615936518</v>
      </c>
      <c r="AJ178" s="33">
        <v>1669.0174143908446</v>
      </c>
      <c r="AK178" s="33">
        <v>7552.2127496248713</v>
      </c>
      <c r="AL178" s="33">
        <v>488.73224284631578</v>
      </c>
      <c r="AM178" s="33">
        <v>325.7787145548852</v>
      </c>
      <c r="AN178" s="33">
        <v>3362.2889247452458</v>
      </c>
      <c r="AO178" s="33">
        <v>374.15635329822504</v>
      </c>
      <c r="AP178" s="33">
        <v>536.49107848053552</v>
      </c>
      <c r="AQ178" s="33">
        <v>7654.1701824555685</v>
      </c>
      <c r="AR178" s="33">
        <v>219.70954405561025</v>
      </c>
      <c r="AS178" s="33">
        <v>35.026743323173321</v>
      </c>
      <c r="AT178" s="33">
        <v>193.85369356635596</v>
      </c>
      <c r="AU178" s="33">
        <v>94.802657563410577</v>
      </c>
      <c r="AV178" s="33">
        <v>197.61086426620849</v>
      </c>
      <c r="AW178" s="33">
        <v>3517.0400660375944</v>
      </c>
      <c r="AX178" s="33">
        <v>1314.3698317819649</v>
      </c>
      <c r="AY178" s="33">
        <v>1701.8455425182387</v>
      </c>
      <c r="AZ178" s="33">
        <v>1056.4262904326761</v>
      </c>
      <c r="BA178" s="33">
        <v>18.153735671407507</v>
      </c>
      <c r="BB178" s="33">
        <v>13199.520185484724</v>
      </c>
      <c r="BC178" s="33">
        <v>69.824813193614318</v>
      </c>
      <c r="BD178" s="33">
        <v>97188.122691164404</v>
      </c>
      <c r="BE178" s="33">
        <v>20639.642650526494</v>
      </c>
      <c r="BF178" s="33">
        <v>58.876673891082334</v>
      </c>
      <c r="BG178" s="33">
        <v>15038.64838198032</v>
      </c>
      <c r="BH178" s="33">
        <v>37104.32860455825</v>
      </c>
      <c r="BI178" s="33">
        <v>133.82977368627124</v>
      </c>
      <c r="BJ178" s="33">
        <v>10.983842471929403</v>
      </c>
      <c r="BK178" s="33">
        <v>20373.878313745659</v>
      </c>
      <c r="BL178" s="33">
        <v>20712.160708891672</v>
      </c>
      <c r="BM178" s="33">
        <v>521.82162790971574</v>
      </c>
      <c r="BN178" s="33">
        <v>520.60476158246263</v>
      </c>
      <c r="BO178" s="33">
        <v>4353.014665225689</v>
      </c>
      <c r="BP178" s="33">
        <v>204.93348832693221</v>
      </c>
      <c r="BQ178" s="33">
        <v>1316.0573115231639</v>
      </c>
      <c r="BR178" s="33">
        <v>298.38299189575724</v>
      </c>
      <c r="BS178" s="33">
        <v>1006.7415713810984</v>
      </c>
      <c r="BT178" s="33">
        <v>2676.7141812955078</v>
      </c>
      <c r="BU178" s="33">
        <v>2061.7899427113448</v>
      </c>
      <c r="BV178" s="33">
        <v>4236.3799281488273</v>
      </c>
      <c r="BW178" s="33">
        <v>615.95326292137042</v>
      </c>
      <c r="BX178" s="33">
        <v>78.21077282569415</v>
      </c>
      <c r="BY178" s="33">
        <v>250.12435909837393</v>
      </c>
      <c r="BZ178" s="33">
        <v>1829.2850546385894</v>
      </c>
      <c r="CA178" s="33">
        <v>242.88395049616105</v>
      </c>
      <c r="CB178" s="33">
        <v>18.275478913930932</v>
      </c>
      <c r="CC178" s="33">
        <v>0.48685496012456947</v>
      </c>
      <c r="CD178" s="33">
        <v>288.35421463708468</v>
      </c>
      <c r="CE178" s="33">
        <v>2950.2484729907724</v>
      </c>
      <c r="CF178" s="33">
        <v>7982.2603239155624</v>
      </c>
      <c r="CG178" s="33">
        <v>5010.1784055164035</v>
      </c>
      <c r="CH178" s="33">
        <v>921.63243870019755</v>
      </c>
      <c r="CI178" s="33">
        <v>10.79994458450078</v>
      </c>
      <c r="CJ178" s="33">
        <v>1197.3472411222381</v>
      </c>
      <c r="CK178" s="33">
        <v>2602.3328875207085</v>
      </c>
      <c r="CL178" s="33">
        <v>190.80957004620515</v>
      </c>
      <c r="CM178" s="33">
        <v>7974.5677444264848</v>
      </c>
      <c r="CN178" s="33">
        <v>2583.0154996921424</v>
      </c>
      <c r="CO178" s="33">
        <v>1894.6359836341699</v>
      </c>
      <c r="CP178" s="33">
        <v>559.31885038725727</v>
      </c>
      <c r="CQ178" s="33">
        <v>490.34008574730638</v>
      </c>
      <c r="CR178" s="33">
        <v>4571.9253393165554</v>
      </c>
      <c r="CS178" s="33">
        <v>11932.054854077041</v>
      </c>
      <c r="CT178" s="33">
        <v>5840.9993492661406</v>
      </c>
      <c r="CU178" s="33">
        <v>718.69363365043171</v>
      </c>
      <c r="CV178" s="33">
        <v>5432.0047697062673</v>
      </c>
      <c r="CW178" s="33">
        <v>3022.9038944119397</v>
      </c>
      <c r="CX178" s="33">
        <v>3831.4301555126344</v>
      </c>
      <c r="CY178" s="33">
        <v>1094.6484414295885</v>
      </c>
      <c r="CZ178" s="33">
        <v>203.40492440273053</v>
      </c>
      <c r="DA178" s="33">
        <v>4377.9251602523682</v>
      </c>
      <c r="DB178" s="33">
        <v>1341.8772953393152</v>
      </c>
      <c r="DC178" s="33">
        <v>9721.3732737909268</v>
      </c>
      <c r="DD178" s="33">
        <v>4411.6267958798344</v>
      </c>
      <c r="DE178" s="33">
        <v>588.15879542889991</v>
      </c>
      <c r="DF178" s="33">
        <v>6.2168892745198923</v>
      </c>
      <c r="DG178" s="33">
        <v>3489.7905688055666</v>
      </c>
      <c r="DH178" s="33">
        <v>371.11598643000093</v>
      </c>
      <c r="DI178" s="33">
        <v>58.711843280920334</v>
      </c>
      <c r="DJ178" s="33">
        <v>1388.4933667373134</v>
      </c>
      <c r="DK178" s="33">
        <v>1140.4493607701718</v>
      </c>
      <c r="DL178" s="33">
        <v>4129.5794558901625</v>
      </c>
      <c r="DM178" s="33">
        <v>338.66183825087938</v>
      </c>
      <c r="DN178" s="33">
        <v>371.02378175267415</v>
      </c>
      <c r="DO178" s="33">
        <v>0</v>
      </c>
      <c r="DP178" s="76">
        <f t="shared" si="5"/>
        <v>448030.59491114307</v>
      </c>
      <c r="DQ178" s="33">
        <v>128218.25603835244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5704.306937368875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6970.0000147509045</v>
      </c>
      <c r="GG178" s="47">
        <f t="shared" si="4"/>
        <v>588923.15790161525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15.44605790906432</v>
      </c>
      <c r="D179" s="33">
        <v>2.3416274875865528</v>
      </c>
      <c r="E179" s="33">
        <v>2.8678109295690661</v>
      </c>
      <c r="F179" s="33">
        <v>38.787739905008443</v>
      </c>
      <c r="G179" s="33">
        <v>0.81005371759012423</v>
      </c>
      <c r="H179" s="33">
        <v>18.463451426067742</v>
      </c>
      <c r="I179" s="33">
        <v>12.291927715115474</v>
      </c>
      <c r="J179" s="33">
        <v>35.530363703118098</v>
      </c>
      <c r="K179" s="33">
        <v>22.630035237515006</v>
      </c>
      <c r="L179" s="33">
        <v>44.190979146724814</v>
      </c>
      <c r="M179" s="33">
        <v>41.122886040456294</v>
      </c>
      <c r="N179" s="33">
        <v>11.141261503487282</v>
      </c>
      <c r="O179" s="33">
        <v>2.8931892883137151</v>
      </c>
      <c r="P179" s="33">
        <v>2.9748146749103408</v>
      </c>
      <c r="Q179" s="33">
        <v>5.5211333848089597</v>
      </c>
      <c r="R179" s="33">
        <v>0.11618339840786959</v>
      </c>
      <c r="S179" s="33">
        <v>12.941756537880385</v>
      </c>
      <c r="T179" s="33">
        <v>3.196212997797617</v>
      </c>
      <c r="U179" s="33">
        <v>6.9380142686144133</v>
      </c>
      <c r="V179" s="33">
        <v>8.2232350020212834</v>
      </c>
      <c r="W179" s="33">
        <v>42.023082039611197</v>
      </c>
      <c r="X179" s="33">
        <v>54.593490933790207</v>
      </c>
      <c r="Y179" s="33">
        <v>111.18693899417565</v>
      </c>
      <c r="Z179" s="33">
        <v>10.055056875916932</v>
      </c>
      <c r="AA179" s="33">
        <v>0.60832810289546502</v>
      </c>
      <c r="AB179" s="33">
        <v>31.015989338762516</v>
      </c>
      <c r="AC179" s="33">
        <v>0.33849743978335767</v>
      </c>
      <c r="AD179" s="33">
        <v>31.647653718130133</v>
      </c>
      <c r="AE179" s="33">
        <v>10.920672341703918</v>
      </c>
      <c r="AF179" s="33">
        <v>26.320669426264285</v>
      </c>
      <c r="AG179" s="33">
        <v>8.1350202639120024</v>
      </c>
      <c r="AH179" s="33">
        <v>1.7482514513845406</v>
      </c>
      <c r="AI179" s="33">
        <v>3.8348168602982065</v>
      </c>
      <c r="AJ179" s="33">
        <v>31.465978330677459</v>
      </c>
      <c r="AK179" s="33">
        <v>82.663023464674396</v>
      </c>
      <c r="AL179" s="33">
        <v>8.263652806867368</v>
      </c>
      <c r="AM179" s="33">
        <v>3.3414552778457383</v>
      </c>
      <c r="AN179" s="33">
        <v>22.393297900781519</v>
      </c>
      <c r="AO179" s="33">
        <v>7.3899914182300979</v>
      </c>
      <c r="AP179" s="33">
        <v>29.453074014183088</v>
      </c>
      <c r="AQ179" s="33">
        <v>31.844537713520705</v>
      </c>
      <c r="AR179" s="33">
        <v>41.775426344122188</v>
      </c>
      <c r="AS179" s="33">
        <v>9.4801107654406138</v>
      </c>
      <c r="AT179" s="33">
        <v>18.688924809262595</v>
      </c>
      <c r="AU179" s="33">
        <v>4.3746625330342415</v>
      </c>
      <c r="AV179" s="33">
        <v>17.405303773961904</v>
      </c>
      <c r="AW179" s="33">
        <v>103.11406252403532</v>
      </c>
      <c r="AX179" s="33">
        <v>16.090337605140416</v>
      </c>
      <c r="AY179" s="33">
        <v>4.7592191061109101</v>
      </c>
      <c r="AZ179" s="33">
        <v>14.421060927110583</v>
      </c>
      <c r="BA179" s="33">
        <v>4.9092530006314625</v>
      </c>
      <c r="BB179" s="33">
        <v>57.813300450350646</v>
      </c>
      <c r="BC179" s="33">
        <v>13.287092628373173</v>
      </c>
      <c r="BD179" s="33">
        <v>678.9867948794797</v>
      </c>
      <c r="BE179" s="33">
        <v>387.74819616375368</v>
      </c>
      <c r="BF179" s="33">
        <v>558.11099793279732</v>
      </c>
      <c r="BG179" s="33">
        <v>28.715009804696809</v>
      </c>
      <c r="BH179" s="33">
        <v>23.463065749535446</v>
      </c>
      <c r="BI179" s="33">
        <v>36.19113057143116</v>
      </c>
      <c r="BJ179" s="33">
        <v>0.28453397672963371</v>
      </c>
      <c r="BK179" s="33">
        <v>120.1549854129084</v>
      </c>
      <c r="BL179" s="33">
        <v>4616.0892447005308</v>
      </c>
      <c r="BM179" s="33">
        <v>50.260455854442291</v>
      </c>
      <c r="BN179" s="33">
        <v>102.99734316614062</v>
      </c>
      <c r="BO179" s="33">
        <v>14.31257751117885</v>
      </c>
      <c r="BP179" s="33">
        <v>26.167710149010237</v>
      </c>
      <c r="BQ179" s="33">
        <v>20.712959575574644</v>
      </c>
      <c r="BR179" s="33">
        <v>29.29125293779984</v>
      </c>
      <c r="BS179" s="33">
        <v>9309.0145429918302</v>
      </c>
      <c r="BT179" s="33">
        <v>255.63561341551346</v>
      </c>
      <c r="BU179" s="33">
        <v>35.033841956574229</v>
      </c>
      <c r="BV179" s="33">
        <v>32.445698579960087</v>
      </c>
      <c r="BW179" s="33">
        <v>36.407317672674758</v>
      </c>
      <c r="BX179" s="33">
        <v>21.192790527975163</v>
      </c>
      <c r="BY179" s="33">
        <v>40.599554236168302</v>
      </c>
      <c r="BZ179" s="33">
        <v>9.1311804516533464</v>
      </c>
      <c r="CA179" s="33">
        <v>19.623223524486686</v>
      </c>
      <c r="CB179" s="33">
        <v>4.9965852051549913</v>
      </c>
      <c r="CC179" s="33">
        <v>0.13165853117649495</v>
      </c>
      <c r="CD179" s="33">
        <v>20.328058045000635</v>
      </c>
      <c r="CE179" s="33">
        <v>44.462942272091325</v>
      </c>
      <c r="CF179" s="33">
        <v>59.612368017439593</v>
      </c>
      <c r="CG179" s="33">
        <v>263.27266366837904</v>
      </c>
      <c r="CH179" s="33">
        <v>148.17437191535004</v>
      </c>
      <c r="CI179" s="33">
        <v>1.0987330659333392E-2</v>
      </c>
      <c r="CJ179" s="33">
        <v>45.75755319715239</v>
      </c>
      <c r="CK179" s="33">
        <v>45.076030155869688</v>
      </c>
      <c r="CL179" s="33">
        <v>3.9367466946386824</v>
      </c>
      <c r="CM179" s="33">
        <v>170.73651534412465</v>
      </c>
      <c r="CN179" s="33">
        <v>41.816179607350072</v>
      </c>
      <c r="CO179" s="33">
        <v>7.3936161108422347</v>
      </c>
      <c r="CP179" s="33">
        <v>7.6066545963105936</v>
      </c>
      <c r="CQ179" s="33">
        <v>13.593898384394196</v>
      </c>
      <c r="CR179" s="33">
        <v>72.39807671026233</v>
      </c>
      <c r="CS179" s="33">
        <v>29.038941891262034</v>
      </c>
      <c r="CT179" s="33">
        <v>43.066358013141276</v>
      </c>
      <c r="CU179" s="33">
        <v>2.9913954903712687</v>
      </c>
      <c r="CV179" s="33">
        <v>1400.9305408133957</v>
      </c>
      <c r="CW179" s="33">
        <v>1995.9456561371205</v>
      </c>
      <c r="CX179" s="33">
        <v>2881.0538347135839</v>
      </c>
      <c r="CY179" s="33">
        <v>707.81260630773272</v>
      </c>
      <c r="CZ179" s="33">
        <v>15.393470771707131</v>
      </c>
      <c r="DA179" s="33">
        <v>8506.4689736641703</v>
      </c>
      <c r="DB179" s="33">
        <v>24.694779652448219</v>
      </c>
      <c r="DC179" s="33">
        <v>19006.792116558896</v>
      </c>
      <c r="DD179" s="33">
        <v>6278.8780394185815</v>
      </c>
      <c r="DE179" s="33">
        <v>9.8998345548759499</v>
      </c>
      <c r="DF179" s="33">
        <v>1.841759388926578</v>
      </c>
      <c r="DG179" s="33">
        <v>27.241002565726578</v>
      </c>
      <c r="DH179" s="33">
        <v>19.339706586772351</v>
      </c>
      <c r="DI179" s="33">
        <v>4.5707422440917282</v>
      </c>
      <c r="DJ179" s="33">
        <v>17.451101511525025</v>
      </c>
      <c r="DK179" s="33">
        <v>14.47627529294364</v>
      </c>
      <c r="DL179" s="33">
        <v>225.96129427182851</v>
      </c>
      <c r="DM179" s="33">
        <v>11.507667681518342</v>
      </c>
      <c r="DN179" s="33">
        <v>37.929489535842741</v>
      </c>
      <c r="DO179" s="33">
        <v>0</v>
      </c>
      <c r="DP179" s="76">
        <f t="shared" si="5"/>
        <v>59808.951482050543</v>
      </c>
      <c r="DQ179" s="33">
        <v>109250.55974216186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1.0114906099571899E-4</v>
      </c>
      <c r="GG179" s="47">
        <f t="shared" si="4"/>
        <v>169059.51132536147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21878.408143881086</v>
      </c>
      <c r="D180" s="33">
        <v>11624.961497528699</v>
      </c>
      <c r="E180" s="33">
        <v>15548.1499064451</v>
      </c>
      <c r="F180" s="33">
        <v>305518.87125581608</v>
      </c>
      <c r="G180" s="33">
        <v>66492.928041102481</v>
      </c>
      <c r="H180" s="33">
        <v>50588.956158111483</v>
      </c>
      <c r="I180" s="33">
        <v>483702.36643883487</v>
      </c>
      <c r="J180" s="33">
        <v>106575.21136768284</v>
      </c>
      <c r="K180" s="33">
        <v>461234.10104685463</v>
      </c>
      <c r="L180" s="33">
        <v>104883.36818888344</v>
      </c>
      <c r="M180" s="33">
        <v>188491.82116574101</v>
      </c>
      <c r="N180" s="33">
        <v>98382.761317766941</v>
      </c>
      <c r="O180" s="33">
        <v>5213.5971014114602</v>
      </c>
      <c r="P180" s="33">
        <v>28310.522718119115</v>
      </c>
      <c r="Q180" s="33">
        <v>876.24533273618124</v>
      </c>
      <c r="R180" s="33">
        <v>320.85340283280027</v>
      </c>
      <c r="S180" s="33">
        <v>78324.654955266233</v>
      </c>
      <c r="T180" s="33">
        <v>57712.277512866305</v>
      </c>
      <c r="U180" s="33">
        <v>11026.769850515839</v>
      </c>
      <c r="V180" s="33">
        <v>1677.9028341976298</v>
      </c>
      <c r="W180" s="33">
        <v>55684.890708756393</v>
      </c>
      <c r="X180" s="33">
        <v>158016.86754572828</v>
      </c>
      <c r="Y180" s="33">
        <v>3726.2256780475395</v>
      </c>
      <c r="Z180" s="33">
        <v>103205.59084168258</v>
      </c>
      <c r="AA180" s="33">
        <v>21161.985886225604</v>
      </c>
      <c r="AB180" s="33">
        <v>441735.49651011691</v>
      </c>
      <c r="AC180" s="33">
        <v>60775.604466633158</v>
      </c>
      <c r="AD180" s="33">
        <v>134849.40869719107</v>
      </c>
      <c r="AE180" s="33">
        <v>570.84807606555751</v>
      </c>
      <c r="AF180" s="33">
        <v>32520.837316846701</v>
      </c>
      <c r="AG180" s="33">
        <v>7559.2082365559118</v>
      </c>
      <c r="AH180" s="33">
        <v>25639.218990949874</v>
      </c>
      <c r="AI180" s="33">
        <v>8456.8500033952459</v>
      </c>
      <c r="AJ180" s="33">
        <v>132404.42862609832</v>
      </c>
      <c r="AK180" s="33">
        <v>159070.29267315086</v>
      </c>
      <c r="AL180" s="33">
        <v>24830.248008288414</v>
      </c>
      <c r="AM180" s="33">
        <v>4822.4441883990321</v>
      </c>
      <c r="AN180" s="33">
        <v>144853.81394674457</v>
      </c>
      <c r="AO180" s="33">
        <v>4815.8571380699232</v>
      </c>
      <c r="AP180" s="33">
        <v>10354.837110102746</v>
      </c>
      <c r="AQ180" s="33">
        <v>15443.526506806475</v>
      </c>
      <c r="AR180" s="33">
        <v>905.80918538333879</v>
      </c>
      <c r="AS180" s="33">
        <v>123974.56285030283</v>
      </c>
      <c r="AT180" s="33">
        <v>14645.581084113574</v>
      </c>
      <c r="AU180" s="33">
        <v>4381.5318798932913</v>
      </c>
      <c r="AV180" s="33">
        <v>40575.085629923095</v>
      </c>
      <c r="AW180" s="33">
        <v>426292.22139596147</v>
      </c>
      <c r="AX180" s="33">
        <v>91668.405567570517</v>
      </c>
      <c r="AY180" s="33">
        <v>86448.04436955259</v>
      </c>
      <c r="AZ180" s="33">
        <v>168514.92561294694</v>
      </c>
      <c r="BA180" s="33">
        <v>0</v>
      </c>
      <c r="BB180" s="33">
        <v>223806.16327176141</v>
      </c>
      <c r="BC180" s="33">
        <v>822.68958290203102</v>
      </c>
      <c r="BD180" s="33">
        <v>8017330.2719176793</v>
      </c>
      <c r="BE180" s="33">
        <v>483639.41710856196</v>
      </c>
      <c r="BF180" s="33">
        <v>1338.9448119754704</v>
      </c>
      <c r="BG180" s="33">
        <v>49723.49114194337</v>
      </c>
      <c r="BH180" s="33">
        <v>1941632.9665153252</v>
      </c>
      <c r="BI180" s="33">
        <v>13019.219369762037</v>
      </c>
      <c r="BJ180" s="33">
        <v>338.51592877815528</v>
      </c>
      <c r="BK180" s="33">
        <v>764209.29681379686</v>
      </c>
      <c r="BL180" s="33">
        <v>52130.5862992818</v>
      </c>
      <c r="BM180" s="33">
        <v>3791.0807475569354</v>
      </c>
      <c r="BN180" s="33">
        <v>6094.7938893686396</v>
      </c>
      <c r="BO180" s="33">
        <v>33921.494782591231</v>
      </c>
      <c r="BP180" s="33">
        <v>9274.4038167615399</v>
      </c>
      <c r="BQ180" s="33">
        <v>4801.4317134510511</v>
      </c>
      <c r="BR180" s="33">
        <v>1868.1899494245727</v>
      </c>
      <c r="BS180" s="33">
        <v>176173.14169043713</v>
      </c>
      <c r="BT180" s="33">
        <v>34547.68566252957</v>
      </c>
      <c r="BU180" s="33">
        <v>6260.4702061315293</v>
      </c>
      <c r="BV180" s="33">
        <v>3269.0582265270418</v>
      </c>
      <c r="BW180" s="33">
        <v>11351.982274505224</v>
      </c>
      <c r="BX180" s="33">
        <v>1022.4314170073163</v>
      </c>
      <c r="BY180" s="33">
        <v>4020.7458381096189</v>
      </c>
      <c r="BZ180" s="33">
        <v>9629.8716120511181</v>
      </c>
      <c r="CA180" s="33">
        <v>3345.1112577854719</v>
      </c>
      <c r="CB180" s="33">
        <v>235.68291537808784</v>
      </c>
      <c r="CC180" s="33">
        <v>41.300418325875157</v>
      </c>
      <c r="CD180" s="33">
        <v>1506.2414798523153</v>
      </c>
      <c r="CE180" s="33">
        <v>2644.2673301795394</v>
      </c>
      <c r="CF180" s="33">
        <v>62674.864225051562</v>
      </c>
      <c r="CG180" s="33">
        <v>25328.978009902359</v>
      </c>
      <c r="CH180" s="33">
        <v>1319.1997465374311</v>
      </c>
      <c r="CI180" s="33">
        <v>12.906380726835986</v>
      </c>
      <c r="CJ180" s="33">
        <v>5722.5084788753711</v>
      </c>
      <c r="CK180" s="33">
        <v>29662.30190418311</v>
      </c>
      <c r="CL180" s="33">
        <v>726.951299364585</v>
      </c>
      <c r="CM180" s="33">
        <v>32581.38032751406</v>
      </c>
      <c r="CN180" s="33">
        <v>26454.243368446434</v>
      </c>
      <c r="CO180" s="33">
        <v>7.7554634753472865E-2</v>
      </c>
      <c r="CP180" s="33">
        <v>6461.5369262437544</v>
      </c>
      <c r="CQ180" s="33">
        <v>8898.1171367488732</v>
      </c>
      <c r="CR180" s="33">
        <v>45304.834730130598</v>
      </c>
      <c r="CS180" s="33">
        <v>68990.357322902521</v>
      </c>
      <c r="CT180" s="33">
        <v>54616.115698619367</v>
      </c>
      <c r="CU180" s="33">
        <v>6355.4706236290922</v>
      </c>
      <c r="CV180" s="33">
        <v>22397.733113351169</v>
      </c>
      <c r="CW180" s="33">
        <v>17560.068879916038</v>
      </c>
      <c r="CX180" s="33">
        <v>19014.595143854622</v>
      </c>
      <c r="CY180" s="33">
        <v>8732.8259535122797</v>
      </c>
      <c r="CZ180" s="33">
        <v>3418.0182714988118</v>
      </c>
      <c r="DA180" s="33">
        <v>36496.663419346798</v>
      </c>
      <c r="DB180" s="33">
        <v>5350.2636775990886</v>
      </c>
      <c r="DC180" s="33">
        <v>26760.107501710099</v>
      </c>
      <c r="DD180" s="33">
        <v>11371.616177070762</v>
      </c>
      <c r="DE180" s="33">
        <v>1181.4190214127914</v>
      </c>
      <c r="DF180" s="33">
        <v>3.0590886017469168</v>
      </c>
      <c r="DG180" s="33">
        <v>7228.6794682333093</v>
      </c>
      <c r="DH180" s="33">
        <v>2022.6341874115203</v>
      </c>
      <c r="DI180" s="33">
        <v>4484.420049925302</v>
      </c>
      <c r="DJ180" s="33">
        <v>6621.7108203369653</v>
      </c>
      <c r="DK180" s="33">
        <v>3005.1805219865605</v>
      </c>
      <c r="DL180" s="33">
        <v>3947.0876593372213</v>
      </c>
      <c r="DM180" s="33">
        <v>21843.120856496207</v>
      </c>
      <c r="DN180" s="33">
        <v>44523.526793471923</v>
      </c>
      <c r="DO180" s="33">
        <v>0</v>
      </c>
      <c r="DP180" s="76">
        <f t="shared" si="5"/>
        <v>17089152.899296429</v>
      </c>
      <c r="DQ180" s="33">
        <v>62694.035018678485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285572.00140497577</v>
      </c>
      <c r="GG180" s="47">
        <f t="shared" si="4"/>
        <v>17437418.935720082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40.410893419876444</v>
      </c>
      <c r="D181" s="33">
        <v>40.71911209850262</v>
      </c>
      <c r="E181" s="33">
        <v>2.6198587683224983</v>
      </c>
      <c r="F181" s="33">
        <v>3935.7004037779839</v>
      </c>
      <c r="G181" s="33">
        <v>3860.343987590732</v>
      </c>
      <c r="H181" s="33">
        <v>3134.1214009155883</v>
      </c>
      <c r="I181" s="33">
        <v>5715.0876074529961</v>
      </c>
      <c r="J181" s="33">
        <v>795.26050073827855</v>
      </c>
      <c r="K181" s="33">
        <v>1611.0682888271213</v>
      </c>
      <c r="L181" s="33">
        <v>3075.7489846941285</v>
      </c>
      <c r="M181" s="33">
        <v>3186.299737882975</v>
      </c>
      <c r="N181" s="33">
        <v>52.443804904314952</v>
      </c>
      <c r="O181" s="33">
        <v>7.8326159396836141</v>
      </c>
      <c r="P181" s="33">
        <v>300.76200996075187</v>
      </c>
      <c r="Q181" s="33">
        <v>294.28228057725403</v>
      </c>
      <c r="R181" s="33">
        <v>8.4076755024522605</v>
      </c>
      <c r="S181" s="33">
        <v>191.5434703648391</v>
      </c>
      <c r="T181" s="33">
        <v>36.229223892194966</v>
      </c>
      <c r="U181" s="33">
        <v>31.729400638572482</v>
      </c>
      <c r="V181" s="33">
        <v>1569.6874619292907</v>
      </c>
      <c r="W181" s="33">
        <v>396.09548708152016</v>
      </c>
      <c r="X181" s="33">
        <v>994.74444021936029</v>
      </c>
      <c r="Y181" s="33">
        <v>1389.2730774356121</v>
      </c>
      <c r="Z181" s="33">
        <v>370.60022056356905</v>
      </c>
      <c r="AA181" s="33">
        <v>149.54165003633602</v>
      </c>
      <c r="AB181" s="33">
        <v>3700.8760341072157</v>
      </c>
      <c r="AC181" s="33">
        <v>206.20175525914172</v>
      </c>
      <c r="AD181" s="33">
        <v>1361.131754468267</v>
      </c>
      <c r="AE181" s="33">
        <v>432.31109219457022</v>
      </c>
      <c r="AF181" s="33">
        <v>734.5640171268326</v>
      </c>
      <c r="AG181" s="33">
        <v>261.60736255249884</v>
      </c>
      <c r="AH181" s="33">
        <v>103.2669304774644</v>
      </c>
      <c r="AI181" s="33">
        <v>94.13532024317648</v>
      </c>
      <c r="AJ181" s="33">
        <v>10687.794265137934</v>
      </c>
      <c r="AK181" s="33">
        <v>4970.7653465489984</v>
      </c>
      <c r="AL181" s="33">
        <v>448.88952051364936</v>
      </c>
      <c r="AM181" s="33">
        <v>231.38103637013143</v>
      </c>
      <c r="AN181" s="33">
        <v>272.45785657620377</v>
      </c>
      <c r="AO181" s="33">
        <v>122.57875783602896</v>
      </c>
      <c r="AP181" s="33">
        <v>11.954517724126944</v>
      </c>
      <c r="AQ181" s="33">
        <v>404.07643985895413</v>
      </c>
      <c r="AR181" s="33">
        <v>17.928053140089254</v>
      </c>
      <c r="AS181" s="33">
        <v>23.955440633223368</v>
      </c>
      <c r="AT181" s="33">
        <v>210.83869944022825</v>
      </c>
      <c r="AU181" s="33">
        <v>157.4141284783577</v>
      </c>
      <c r="AV181" s="33">
        <v>170.06821756195461</v>
      </c>
      <c r="AW181" s="33">
        <v>903.05861017043071</v>
      </c>
      <c r="AX181" s="33">
        <v>113.41524443335769</v>
      </c>
      <c r="AY181" s="33">
        <v>640.55733022212735</v>
      </c>
      <c r="AZ181" s="33">
        <v>106.94411393537555</v>
      </c>
      <c r="BA181" s="33">
        <v>0</v>
      </c>
      <c r="BB181" s="33">
        <v>928.41003734693436</v>
      </c>
      <c r="BC181" s="33">
        <v>411.6677270018846</v>
      </c>
      <c r="BD181" s="33">
        <v>68023.189721740186</v>
      </c>
      <c r="BE181" s="33">
        <v>1396.9181147366023</v>
      </c>
      <c r="BF181" s="33">
        <v>2530.0472700228152</v>
      </c>
      <c r="BG181" s="33">
        <v>29644.731159025792</v>
      </c>
      <c r="BH181" s="33">
        <v>111330.1669342321</v>
      </c>
      <c r="BI181" s="33">
        <v>76987.895046622958</v>
      </c>
      <c r="BJ181" s="33">
        <v>95.582036893961998</v>
      </c>
      <c r="BK181" s="33">
        <v>13798.40597099371</v>
      </c>
      <c r="BL181" s="33">
        <v>5149.8651869253135</v>
      </c>
      <c r="BM181" s="33">
        <v>425.75273474229152</v>
      </c>
      <c r="BN181" s="33">
        <v>180.06820135738167</v>
      </c>
      <c r="BO181" s="33">
        <v>335.39170056194791</v>
      </c>
      <c r="BP181" s="33">
        <v>281.8659816036382</v>
      </c>
      <c r="BQ181" s="33">
        <v>350.39326781819142</v>
      </c>
      <c r="BR181" s="33">
        <v>275.94133367004616</v>
      </c>
      <c r="BS181" s="33">
        <v>7810.0218893709689</v>
      </c>
      <c r="BT181" s="33">
        <v>3534.7031762647607</v>
      </c>
      <c r="BU181" s="33">
        <v>714.65637617456071</v>
      </c>
      <c r="BV181" s="33">
        <v>151.81482248331548</v>
      </c>
      <c r="BW181" s="33">
        <v>631.98527726305076</v>
      </c>
      <c r="BX181" s="33">
        <v>3.6815008835904388</v>
      </c>
      <c r="BY181" s="33">
        <v>143.18469948178256</v>
      </c>
      <c r="BZ181" s="33">
        <v>599.72505556684439</v>
      </c>
      <c r="CA181" s="33">
        <v>72.671115116082902</v>
      </c>
      <c r="CB181" s="33">
        <v>0.15410933931308815</v>
      </c>
      <c r="CC181" s="33">
        <v>0.18835585916044106</v>
      </c>
      <c r="CD181" s="33">
        <v>409.0061865369359</v>
      </c>
      <c r="CE181" s="33">
        <v>591.42027450386126</v>
      </c>
      <c r="CF181" s="33">
        <v>4911.9612184459056</v>
      </c>
      <c r="CG181" s="33">
        <v>1838.6956506043782</v>
      </c>
      <c r="CH181" s="33">
        <v>240.97563690589882</v>
      </c>
      <c r="CI181" s="33">
        <v>2.9276647070005013</v>
      </c>
      <c r="CJ181" s="33">
        <v>603.57778904967154</v>
      </c>
      <c r="CK181" s="33">
        <v>1782.6512208741851</v>
      </c>
      <c r="CL181" s="33">
        <v>35.692085324397524</v>
      </c>
      <c r="CM181" s="33">
        <v>7259.784037223928</v>
      </c>
      <c r="CN181" s="33">
        <v>1067.9948446996245</v>
      </c>
      <c r="CO181" s="33">
        <v>5263.8613331373808</v>
      </c>
      <c r="CP181" s="33">
        <v>458.9204892144528</v>
      </c>
      <c r="CQ181" s="33">
        <v>72.77385467562496</v>
      </c>
      <c r="CR181" s="33">
        <v>2378.4550499185075</v>
      </c>
      <c r="CS181" s="33">
        <v>2856.3903035069229</v>
      </c>
      <c r="CT181" s="33">
        <v>227.43908662366968</v>
      </c>
      <c r="CU181" s="33">
        <v>187.51353507773075</v>
      </c>
      <c r="CV181" s="33">
        <v>1177.8764947740588</v>
      </c>
      <c r="CW181" s="33">
        <v>982.64546047649242</v>
      </c>
      <c r="CX181" s="33">
        <v>2122.6208203737842</v>
      </c>
      <c r="CY181" s="33">
        <v>850.76193669227951</v>
      </c>
      <c r="CZ181" s="33">
        <v>239.34892721314955</v>
      </c>
      <c r="DA181" s="33">
        <v>505.41408395780275</v>
      </c>
      <c r="DB181" s="33">
        <v>251.16382753827094</v>
      </c>
      <c r="DC181" s="33">
        <v>3177.6533874193165</v>
      </c>
      <c r="DD181" s="33">
        <v>1250.8684460159595</v>
      </c>
      <c r="DE181" s="33">
        <v>182.25997862761224</v>
      </c>
      <c r="DF181" s="33">
        <v>0.29109541870249983</v>
      </c>
      <c r="DG181" s="33">
        <v>308.56349467297042</v>
      </c>
      <c r="DH181" s="33">
        <v>414.26302733350462</v>
      </c>
      <c r="DI181" s="33">
        <v>79.554665605400828</v>
      </c>
      <c r="DJ181" s="33">
        <v>247.89820344552882</v>
      </c>
      <c r="DK181" s="33">
        <v>153.01045266052995</v>
      </c>
      <c r="DL181" s="33">
        <v>1065.4418740533256</v>
      </c>
      <c r="DM181" s="33">
        <v>78.340806217070778</v>
      </c>
      <c r="DN181" s="33">
        <v>270.97558829217996</v>
      </c>
      <c r="DO181" s="33">
        <v>0</v>
      </c>
      <c r="DP181" s="76">
        <f t="shared" si="5"/>
        <v>426936.79707513982</v>
      </c>
      <c r="DQ181" s="33">
        <v>26112.202924860198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6181683</v>
      </c>
      <c r="GG181" s="47">
        <f t="shared" si="4"/>
        <v>6634732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5503.2993756751475</v>
      </c>
      <c r="D182" s="33">
        <v>489.45226100217275</v>
      </c>
      <c r="E182" s="33">
        <v>896.78999679705589</v>
      </c>
      <c r="F182" s="33">
        <v>13694.557979644</v>
      </c>
      <c r="G182" s="33">
        <v>1820.5369612234067</v>
      </c>
      <c r="H182" s="33">
        <v>47724.850403269644</v>
      </c>
      <c r="I182" s="33">
        <v>21457.890311514009</v>
      </c>
      <c r="J182" s="33">
        <v>13029.790626398308</v>
      </c>
      <c r="K182" s="33">
        <v>54905.892367182467</v>
      </c>
      <c r="L182" s="33">
        <v>10340.421377184961</v>
      </c>
      <c r="M182" s="33">
        <v>27106.741062986865</v>
      </c>
      <c r="N182" s="33">
        <v>3940.181801677717</v>
      </c>
      <c r="O182" s="33">
        <v>822.1417026358929</v>
      </c>
      <c r="P182" s="33">
        <v>10969.579083688903</v>
      </c>
      <c r="Q182" s="33">
        <v>4892.7865945068297</v>
      </c>
      <c r="R182" s="33">
        <v>412.05590627464539</v>
      </c>
      <c r="S182" s="33">
        <v>8339.2246953037975</v>
      </c>
      <c r="T182" s="33">
        <v>3632.8067561236194</v>
      </c>
      <c r="U182" s="33">
        <v>4293.79572164</v>
      </c>
      <c r="V182" s="33">
        <v>29929.54322651917</v>
      </c>
      <c r="W182" s="33">
        <v>29994.268967832435</v>
      </c>
      <c r="X182" s="33">
        <v>60934.191523418267</v>
      </c>
      <c r="Y182" s="33">
        <v>40205.289441101617</v>
      </c>
      <c r="Z182" s="33">
        <v>16848.318252497938</v>
      </c>
      <c r="AA182" s="33">
        <v>324.24221454136807</v>
      </c>
      <c r="AB182" s="33">
        <v>14660.131426973683</v>
      </c>
      <c r="AC182" s="33">
        <v>5614.1971947358734</v>
      </c>
      <c r="AD182" s="33">
        <v>16329.983443302182</v>
      </c>
      <c r="AE182" s="33">
        <v>2587.6727760553035</v>
      </c>
      <c r="AF182" s="33">
        <v>108249.09918742774</v>
      </c>
      <c r="AG182" s="33">
        <v>70374.562147746066</v>
      </c>
      <c r="AH182" s="33">
        <v>28828.98922964454</v>
      </c>
      <c r="AI182" s="33">
        <v>5762.5807239261521</v>
      </c>
      <c r="AJ182" s="33">
        <v>155411.46095292427</v>
      </c>
      <c r="AK182" s="33">
        <v>228335.92481015247</v>
      </c>
      <c r="AL182" s="33">
        <v>8510.5029993350217</v>
      </c>
      <c r="AM182" s="33">
        <v>6145.5138324032869</v>
      </c>
      <c r="AN182" s="33">
        <v>15409.777388488228</v>
      </c>
      <c r="AO182" s="33">
        <v>17838.955983269632</v>
      </c>
      <c r="AP182" s="33">
        <v>8397.2806915305246</v>
      </c>
      <c r="AQ182" s="33">
        <v>25623.672509642056</v>
      </c>
      <c r="AR182" s="33">
        <v>14880.353266623108</v>
      </c>
      <c r="AS182" s="33">
        <v>3669.8367040582202</v>
      </c>
      <c r="AT182" s="33">
        <v>13604.933698301258</v>
      </c>
      <c r="AU182" s="33">
        <v>9102.3812173032293</v>
      </c>
      <c r="AV182" s="33">
        <v>12260.673156007182</v>
      </c>
      <c r="AW182" s="33">
        <v>69698.882251863455</v>
      </c>
      <c r="AX182" s="33">
        <v>13582.661767389738</v>
      </c>
      <c r="AY182" s="33">
        <v>52195.475591977454</v>
      </c>
      <c r="AZ182" s="33">
        <v>16148.793816508236</v>
      </c>
      <c r="BA182" s="33">
        <v>914.68766653339264</v>
      </c>
      <c r="BB182" s="33">
        <v>172101.01007687088</v>
      </c>
      <c r="BC182" s="33">
        <v>2729.4312791392667</v>
      </c>
      <c r="BD182" s="33">
        <v>1635701.7851084876</v>
      </c>
      <c r="BE182" s="33">
        <v>288989.79483453755</v>
      </c>
      <c r="BF182" s="33">
        <v>2186.306884916592</v>
      </c>
      <c r="BG182" s="33">
        <v>13621.699785262448</v>
      </c>
      <c r="BH182" s="33">
        <v>23480.868021558566</v>
      </c>
      <c r="BI182" s="33">
        <v>160674.13957426042</v>
      </c>
      <c r="BJ182" s="33">
        <v>249255.93851912481</v>
      </c>
      <c r="BK182" s="33">
        <v>1096770.349728456</v>
      </c>
      <c r="BL182" s="33">
        <v>129548.70836572339</v>
      </c>
      <c r="BM182" s="33">
        <v>16612.803223063624</v>
      </c>
      <c r="BN182" s="33">
        <v>22173.333726854093</v>
      </c>
      <c r="BO182" s="33">
        <v>17727.782409255738</v>
      </c>
      <c r="BP182" s="33">
        <v>11291.078816926725</v>
      </c>
      <c r="BQ182" s="33">
        <v>18356.091168932431</v>
      </c>
      <c r="BR182" s="33">
        <v>13409.552039019394</v>
      </c>
      <c r="BS182" s="33">
        <v>123198.53104102706</v>
      </c>
      <c r="BT182" s="33">
        <v>171213.10871423178</v>
      </c>
      <c r="BU182" s="33">
        <v>70048.144169323845</v>
      </c>
      <c r="BV182" s="33">
        <v>11738.685461836787</v>
      </c>
      <c r="BW182" s="33">
        <v>39461.671757589065</v>
      </c>
      <c r="BX182" s="33">
        <v>4246.0417357695924</v>
      </c>
      <c r="BY182" s="33">
        <v>14011.222398581056</v>
      </c>
      <c r="BZ182" s="33">
        <v>36531.715960818299</v>
      </c>
      <c r="CA182" s="33">
        <v>10640.420879141982</v>
      </c>
      <c r="CB182" s="33">
        <v>926.13241897270939</v>
      </c>
      <c r="CC182" s="33">
        <v>40.25313018522229</v>
      </c>
      <c r="CD182" s="33">
        <v>55253.655423472133</v>
      </c>
      <c r="CE182" s="33">
        <v>101757.22259159798</v>
      </c>
      <c r="CF182" s="33">
        <v>321256.13609434373</v>
      </c>
      <c r="CG182" s="33">
        <v>469799.5890675729</v>
      </c>
      <c r="CH182" s="33">
        <v>34072.688503590834</v>
      </c>
      <c r="CI182" s="33">
        <v>21.820350003897889</v>
      </c>
      <c r="CJ182" s="33">
        <v>60937.411149507912</v>
      </c>
      <c r="CK182" s="33">
        <v>153055.50425310762</v>
      </c>
      <c r="CL182" s="33">
        <v>1267.326695872458</v>
      </c>
      <c r="CM182" s="33">
        <v>303967.49308978632</v>
      </c>
      <c r="CN182" s="33">
        <v>92910.547098392621</v>
      </c>
      <c r="CO182" s="33">
        <v>6804199.3903150363</v>
      </c>
      <c r="CP182" s="33">
        <v>32409.050752932653</v>
      </c>
      <c r="CQ182" s="33">
        <v>4927.0525188552019</v>
      </c>
      <c r="CR182" s="33">
        <v>296290.11878850538</v>
      </c>
      <c r="CS182" s="33">
        <v>443289.90151344135</v>
      </c>
      <c r="CT182" s="33">
        <v>214054.28570814145</v>
      </c>
      <c r="CU182" s="33">
        <v>6858.3243691376447</v>
      </c>
      <c r="CV182" s="33">
        <v>13895.185007327247</v>
      </c>
      <c r="CW182" s="33">
        <v>15149.809331973311</v>
      </c>
      <c r="CX182" s="33">
        <v>59295.616901256719</v>
      </c>
      <c r="CY182" s="33">
        <v>7100.7762712763124</v>
      </c>
      <c r="CZ182" s="33">
        <v>13747.907115706135</v>
      </c>
      <c r="DA182" s="33">
        <v>34322.713744552944</v>
      </c>
      <c r="DB182" s="33">
        <v>8211.2760288278605</v>
      </c>
      <c r="DC182" s="33">
        <v>20868.361169433774</v>
      </c>
      <c r="DD182" s="33">
        <v>8604.9142082628041</v>
      </c>
      <c r="DE182" s="33">
        <v>8964.5712510449139</v>
      </c>
      <c r="DF182" s="33">
        <v>333.17487926366056</v>
      </c>
      <c r="DG182" s="33">
        <v>21839.145440164062</v>
      </c>
      <c r="DH182" s="33">
        <v>20299.940306541335</v>
      </c>
      <c r="DI182" s="33">
        <v>6458.6292269939604</v>
      </c>
      <c r="DJ182" s="33">
        <v>14752.50184226596</v>
      </c>
      <c r="DK182" s="33">
        <v>10787.84422141472</v>
      </c>
      <c r="DL182" s="33">
        <v>92058.64968678006</v>
      </c>
      <c r="DM182" s="33">
        <v>11746.635424962831</v>
      </c>
      <c r="DN182" s="33">
        <v>19911.120090130564</v>
      </c>
      <c r="DO182" s="33">
        <v>0</v>
      </c>
      <c r="DP182" s="76">
        <f t="shared" si="5"/>
        <v>15478010.524706107</v>
      </c>
      <c r="DQ182" s="33">
        <v>1329273.5816724368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917357.0017522925</v>
      </c>
      <c r="GG182" s="47">
        <f t="shared" si="4"/>
        <v>17724641.108130835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5.7464584595700376</v>
      </c>
      <c r="D183" s="33">
        <v>0</v>
      </c>
      <c r="E183" s="33">
        <v>1.7319548125678982E-2</v>
      </c>
      <c r="F183" s="33">
        <v>2766.7933774409712</v>
      </c>
      <c r="G183" s="33">
        <v>0.35868225473180337</v>
      </c>
      <c r="H183" s="33">
        <v>8177.3334128687411</v>
      </c>
      <c r="I183" s="33">
        <v>115099.74088753488</v>
      </c>
      <c r="J183" s="33">
        <v>83704.745333551677</v>
      </c>
      <c r="K183" s="33">
        <v>69518.726377216488</v>
      </c>
      <c r="L183" s="33">
        <v>18640.596197988678</v>
      </c>
      <c r="M183" s="33">
        <v>68481.902156947384</v>
      </c>
      <c r="N183" s="33">
        <v>56402.508049095421</v>
      </c>
      <c r="O183" s="33">
        <v>1232.4388633728199</v>
      </c>
      <c r="P183" s="33">
        <v>23742.664140589699</v>
      </c>
      <c r="Q183" s="33">
        <v>11934.743124034103</v>
      </c>
      <c r="R183" s="33">
        <v>265.68543570653139</v>
      </c>
      <c r="S183" s="33">
        <v>10756.455905412646</v>
      </c>
      <c r="T183" s="33">
        <v>3915.3415090494577</v>
      </c>
      <c r="U183" s="33">
        <v>32139.669499938391</v>
      </c>
      <c r="V183" s="33">
        <v>10977.921095274261</v>
      </c>
      <c r="W183" s="33">
        <v>72523.444421788008</v>
      </c>
      <c r="X183" s="33">
        <v>53848.033832911962</v>
      </c>
      <c r="Y183" s="33">
        <v>11587.55491377732</v>
      </c>
      <c r="Z183" s="33">
        <v>18963.942122632408</v>
      </c>
      <c r="AA183" s="33">
        <v>390.00853795233286</v>
      </c>
      <c r="AB183" s="33">
        <v>27488.785212315932</v>
      </c>
      <c r="AC183" s="33">
        <v>336.62309167006879</v>
      </c>
      <c r="AD183" s="33">
        <v>14751.440510311353</v>
      </c>
      <c r="AE183" s="33">
        <v>62.071662761693482</v>
      </c>
      <c r="AF183" s="33">
        <v>28542.40947588806</v>
      </c>
      <c r="AG183" s="33">
        <v>5669.680155084734</v>
      </c>
      <c r="AH183" s="33">
        <v>2721.7195260687122</v>
      </c>
      <c r="AI183" s="33">
        <v>763.03686623031592</v>
      </c>
      <c r="AJ183" s="33">
        <v>21252.482970628305</v>
      </c>
      <c r="AK183" s="33">
        <v>44963.263539034226</v>
      </c>
      <c r="AL183" s="33">
        <v>3505.5847276308668</v>
      </c>
      <c r="AM183" s="33">
        <v>924.35961657006021</v>
      </c>
      <c r="AN183" s="33">
        <v>14864.466177143113</v>
      </c>
      <c r="AO183" s="33">
        <v>7386.6939804314916</v>
      </c>
      <c r="AP183" s="33">
        <v>528.51240256209746</v>
      </c>
      <c r="AQ183" s="33">
        <v>33024.855943451024</v>
      </c>
      <c r="AR183" s="33">
        <v>3.8150494960064165</v>
      </c>
      <c r="AS183" s="33">
        <v>0.11425314811939843</v>
      </c>
      <c r="AT183" s="33">
        <v>0.89000129561956831</v>
      </c>
      <c r="AU183" s="33">
        <v>0</v>
      </c>
      <c r="AV183" s="33">
        <v>5.866298558697719E-3</v>
      </c>
      <c r="AW183" s="33">
        <v>43112.797980918549</v>
      </c>
      <c r="AX183" s="33">
        <v>17408.318387300493</v>
      </c>
      <c r="AY183" s="33">
        <v>9633.0332400198877</v>
      </c>
      <c r="AZ183" s="33">
        <v>38367.640116194532</v>
      </c>
      <c r="BA183" s="33">
        <v>0</v>
      </c>
      <c r="BB183" s="33">
        <v>437677.42717326968</v>
      </c>
      <c r="BC183" s="33">
        <v>1752.514024007769</v>
      </c>
      <c r="BD183" s="33">
        <v>8201008.0613076575</v>
      </c>
      <c r="BE183" s="33">
        <v>322238.2360022277</v>
      </c>
      <c r="BF183" s="33">
        <v>0</v>
      </c>
      <c r="BG183" s="33">
        <v>0</v>
      </c>
      <c r="BH183" s="33">
        <v>963336.2603821184</v>
      </c>
      <c r="BI183" s="33">
        <v>459176.55381066055</v>
      </c>
      <c r="BJ183" s="33">
        <v>6465.8336810116216</v>
      </c>
      <c r="BK183" s="33">
        <v>1021781.3033963596</v>
      </c>
      <c r="BL183" s="33">
        <v>66679.390969712345</v>
      </c>
      <c r="BM183" s="33">
        <v>83.873543316755843</v>
      </c>
      <c r="BN183" s="33">
        <v>77.749406969025841</v>
      </c>
      <c r="BO183" s="33">
        <v>45143.208418844079</v>
      </c>
      <c r="BP183" s="33">
        <v>0.9791131642016907</v>
      </c>
      <c r="BQ183" s="33">
        <v>72.108541883512359</v>
      </c>
      <c r="BR183" s="33">
        <v>200.60869442158423</v>
      </c>
      <c r="BS183" s="33">
        <v>126360.95134361663</v>
      </c>
      <c r="BT183" s="33">
        <v>6.4850533828651216</v>
      </c>
      <c r="BU183" s="33">
        <v>55.859174223470099</v>
      </c>
      <c r="BV183" s="33">
        <v>23.884494907962555</v>
      </c>
      <c r="BW183" s="33">
        <v>17.495537082439913</v>
      </c>
      <c r="BX183" s="33">
        <v>0.61121244030621946</v>
      </c>
      <c r="BY183" s="33">
        <v>0.58914398382349942</v>
      </c>
      <c r="BZ183" s="33">
        <v>5.0008798475145984</v>
      </c>
      <c r="CA183" s="33">
        <v>7.1105125482424638</v>
      </c>
      <c r="CB183" s="33">
        <v>0.78217314115969583</v>
      </c>
      <c r="CC183" s="33">
        <v>0</v>
      </c>
      <c r="CD183" s="33">
        <v>1.3495280160508896</v>
      </c>
      <c r="CE183" s="33">
        <v>3.2340065911449285</v>
      </c>
      <c r="CF183" s="33">
        <v>37.763319255190119</v>
      </c>
      <c r="CG183" s="33">
        <v>19.450690587788738</v>
      </c>
      <c r="CH183" s="33">
        <v>11.164404199853001</v>
      </c>
      <c r="CI183" s="33">
        <v>0</v>
      </c>
      <c r="CJ183" s="33">
        <v>2.3864661231883151</v>
      </c>
      <c r="CK183" s="33">
        <v>2.6856473496818984</v>
      </c>
      <c r="CL183" s="33">
        <v>0.13688029970294679</v>
      </c>
      <c r="CM183" s="33">
        <v>120.75188953223385</v>
      </c>
      <c r="CN183" s="33">
        <v>6.0833516053695345</v>
      </c>
      <c r="CO183" s="33">
        <v>1620.1922394038563</v>
      </c>
      <c r="CP183" s="33">
        <v>0.59920049563840982</v>
      </c>
      <c r="CQ183" s="33">
        <v>2777.0484975697868</v>
      </c>
      <c r="CR183" s="33">
        <v>49.608772782952883</v>
      </c>
      <c r="CS183" s="33">
        <v>33344.071805702391</v>
      </c>
      <c r="CT183" s="33">
        <v>53694.283181365499</v>
      </c>
      <c r="CU183" s="33">
        <v>1065.1972283723733</v>
      </c>
      <c r="CV183" s="33">
        <v>1093.715583519333</v>
      </c>
      <c r="CW183" s="33">
        <v>1103.2857612267799</v>
      </c>
      <c r="CX183" s="33">
        <v>2290.1110740988788</v>
      </c>
      <c r="CY183" s="33">
        <v>400.1948066057144</v>
      </c>
      <c r="CZ183" s="33">
        <v>3.9667352158813146E-2</v>
      </c>
      <c r="DA183" s="33">
        <v>4399.2131888663307</v>
      </c>
      <c r="DB183" s="33">
        <v>1.5643462823193916E-2</v>
      </c>
      <c r="DC183" s="33">
        <v>4483.6056811020107</v>
      </c>
      <c r="DD183" s="33">
        <v>1781.7501495860859</v>
      </c>
      <c r="DE183" s="33">
        <v>28.893196486888751</v>
      </c>
      <c r="DF183" s="33">
        <v>2.3079694615219313</v>
      </c>
      <c r="DG183" s="33">
        <v>322.26521761807163</v>
      </c>
      <c r="DH183" s="33">
        <v>1.9833676079406573E-2</v>
      </c>
      <c r="DI183" s="33">
        <v>4.7715355086245594</v>
      </c>
      <c r="DJ183" s="33">
        <v>111.91392102736668</v>
      </c>
      <c r="DK183" s="33">
        <v>120.4877060891524</v>
      </c>
      <c r="DL183" s="33">
        <v>141.96707666845674</v>
      </c>
      <c r="DM183" s="33">
        <v>14630.940220157498</v>
      </c>
      <c r="DN183" s="33">
        <v>0.56623748468953705</v>
      </c>
      <c r="DO183" s="33">
        <v>0</v>
      </c>
      <c r="DP183" s="76">
        <f t="shared" si="5"/>
        <v>12766233.92197785</v>
      </c>
      <c r="DQ183" s="33">
        <v>19374.639973553582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1.3967382646208092E-3</v>
      </c>
      <c r="GG183" s="47">
        <f t="shared" si="4"/>
        <v>12785608.563348141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488.86433958514391</v>
      </c>
      <c r="D184" s="33">
        <v>11.317848143369988</v>
      </c>
      <c r="E184" s="33">
        <v>51.918223432265499</v>
      </c>
      <c r="F184" s="33">
        <v>65.680667608161286</v>
      </c>
      <c r="G184" s="33">
        <v>141.79248286659876</v>
      </c>
      <c r="H184" s="33">
        <v>280.92342798657893</v>
      </c>
      <c r="I184" s="33">
        <v>376.76884628882692</v>
      </c>
      <c r="J184" s="33">
        <v>301.80051836815119</v>
      </c>
      <c r="K184" s="33">
        <v>414.85006985057112</v>
      </c>
      <c r="L184" s="33">
        <v>512.48192837928309</v>
      </c>
      <c r="M184" s="33">
        <v>903.9768718102813</v>
      </c>
      <c r="N184" s="33">
        <v>174.75949627499804</v>
      </c>
      <c r="O184" s="33">
        <v>15.536740254247535</v>
      </c>
      <c r="P184" s="33">
        <v>143.35129711091321</v>
      </c>
      <c r="Q184" s="33">
        <v>101.28250827531319</v>
      </c>
      <c r="R184" s="33">
        <v>4.0750528350136532</v>
      </c>
      <c r="S184" s="33">
        <v>317.01054569310293</v>
      </c>
      <c r="T184" s="33">
        <v>40.207357245907602</v>
      </c>
      <c r="U184" s="33">
        <v>1108.7431528804045</v>
      </c>
      <c r="V184" s="33">
        <v>486.90135344416751</v>
      </c>
      <c r="W184" s="33">
        <v>616.62909072220054</v>
      </c>
      <c r="X184" s="33">
        <v>598.57019736793382</v>
      </c>
      <c r="Y184" s="33">
        <v>299.83094495862554</v>
      </c>
      <c r="Z184" s="33">
        <v>148.95078409170603</v>
      </c>
      <c r="AA184" s="33">
        <v>17.638390248094666</v>
      </c>
      <c r="AB184" s="33">
        <v>296.25210915543079</v>
      </c>
      <c r="AC184" s="33">
        <v>39.224041092454399</v>
      </c>
      <c r="AD184" s="33">
        <v>298.72577323178734</v>
      </c>
      <c r="AE184" s="33">
        <v>2.8430911913234054</v>
      </c>
      <c r="AF184" s="33">
        <v>396.35409604389366</v>
      </c>
      <c r="AG184" s="33">
        <v>72.455841568609515</v>
      </c>
      <c r="AH184" s="33">
        <v>84.472341139958388</v>
      </c>
      <c r="AI184" s="33">
        <v>62.831770804025922</v>
      </c>
      <c r="AJ184" s="33">
        <v>619.11429435173477</v>
      </c>
      <c r="AK184" s="33">
        <v>682.7840110029515</v>
      </c>
      <c r="AL184" s="33">
        <v>107.60644699354062</v>
      </c>
      <c r="AM184" s="33">
        <v>37.934286180240484</v>
      </c>
      <c r="AN184" s="33">
        <v>507.73422490009511</v>
      </c>
      <c r="AO184" s="33">
        <v>100.57612869635597</v>
      </c>
      <c r="AP184" s="33">
        <v>108.81088645988494</v>
      </c>
      <c r="AQ184" s="33">
        <v>438.71681906038907</v>
      </c>
      <c r="AR184" s="33">
        <v>464.19638177934183</v>
      </c>
      <c r="AS184" s="33">
        <v>445.74305372707033</v>
      </c>
      <c r="AT184" s="33">
        <v>3174.1648393544692</v>
      </c>
      <c r="AU184" s="33">
        <v>2255.2129074615746</v>
      </c>
      <c r="AV184" s="33">
        <v>1296.5888212284119</v>
      </c>
      <c r="AW184" s="33">
        <v>4984.4283440835961</v>
      </c>
      <c r="AX184" s="33">
        <v>761.02915142106622</v>
      </c>
      <c r="AY184" s="33">
        <v>233.93483653953797</v>
      </c>
      <c r="AZ184" s="33">
        <v>1258.1535589455134</v>
      </c>
      <c r="BA184" s="33">
        <v>0</v>
      </c>
      <c r="BB184" s="33">
        <v>3829.7267034866682</v>
      </c>
      <c r="BC184" s="33">
        <v>974.79712407685179</v>
      </c>
      <c r="BD184" s="33">
        <v>49597.714817319124</v>
      </c>
      <c r="BE184" s="33">
        <v>8139.4059014877803</v>
      </c>
      <c r="BF184" s="33">
        <v>548.39512879176982</v>
      </c>
      <c r="BG184" s="33">
        <v>1135.1208018075226</v>
      </c>
      <c r="BH184" s="33">
        <v>2834.3485902867742</v>
      </c>
      <c r="BI184" s="33">
        <v>5969.9844296176625</v>
      </c>
      <c r="BJ184" s="33">
        <v>217.89751328271194</v>
      </c>
      <c r="BK184" s="33">
        <v>22391.88932251306</v>
      </c>
      <c r="BL184" s="33">
        <v>39371.424432983062</v>
      </c>
      <c r="BM184" s="33">
        <v>2986.1670745240499</v>
      </c>
      <c r="BN184" s="33">
        <v>1682.2569285410414</v>
      </c>
      <c r="BO184" s="33">
        <v>24613.033736028086</v>
      </c>
      <c r="BP184" s="33">
        <v>1469.8818273846409</v>
      </c>
      <c r="BQ184" s="33">
        <v>2396.7624720640247</v>
      </c>
      <c r="BR184" s="33">
        <v>880.66566687589034</v>
      </c>
      <c r="BS184" s="33">
        <v>1324.1569540939631</v>
      </c>
      <c r="BT184" s="33">
        <v>22320.204242930256</v>
      </c>
      <c r="BU184" s="33">
        <v>2558.0531421698283</v>
      </c>
      <c r="BV184" s="33">
        <v>11756.331587779563</v>
      </c>
      <c r="BW184" s="33">
        <v>15433.659982317773</v>
      </c>
      <c r="BX184" s="33">
        <v>2629.9864205643521</v>
      </c>
      <c r="BY184" s="33">
        <v>1074.1696323134286</v>
      </c>
      <c r="BZ184" s="33">
        <v>2129.109516099847</v>
      </c>
      <c r="CA184" s="33">
        <v>1665.284198889562</v>
      </c>
      <c r="CB184" s="33">
        <v>376.31807046959705</v>
      </c>
      <c r="CC184" s="33">
        <v>114.94535224840072</v>
      </c>
      <c r="CD184" s="33">
        <v>1692.6825853824955</v>
      </c>
      <c r="CE184" s="33">
        <v>3744.6906195951951</v>
      </c>
      <c r="CF184" s="33">
        <v>19743.45947323184</v>
      </c>
      <c r="CG184" s="33">
        <v>3754.526449453499</v>
      </c>
      <c r="CH184" s="33">
        <v>3406.5824760715427</v>
      </c>
      <c r="CI184" s="33">
        <v>12.896362626924203</v>
      </c>
      <c r="CJ184" s="33">
        <v>4025.4427278978765</v>
      </c>
      <c r="CK184" s="33">
        <v>8940.1787427812069</v>
      </c>
      <c r="CL184" s="33">
        <v>426.88070490276527</v>
      </c>
      <c r="CM184" s="33">
        <v>9482.1328514675661</v>
      </c>
      <c r="CN184" s="33">
        <v>9825.6850857867666</v>
      </c>
      <c r="CO184" s="33">
        <v>596.16529783223018</v>
      </c>
      <c r="CP184" s="33">
        <v>1910.6163186648812</v>
      </c>
      <c r="CQ184" s="33">
        <v>954.38013160252558</v>
      </c>
      <c r="CR184" s="33">
        <v>15207.669611073603</v>
      </c>
      <c r="CS184" s="33">
        <v>21193.172768448891</v>
      </c>
      <c r="CT184" s="33">
        <v>7523.1685041952423</v>
      </c>
      <c r="CU184" s="33">
        <v>1082.1529463654388</v>
      </c>
      <c r="CV184" s="33">
        <v>1513.9787237042831</v>
      </c>
      <c r="CW184" s="33">
        <v>3147.8470437566039</v>
      </c>
      <c r="CX184" s="33">
        <v>6540.3658919307563</v>
      </c>
      <c r="CY184" s="33">
        <v>1596.5705876129016</v>
      </c>
      <c r="CZ184" s="33">
        <v>1445.4285549784875</v>
      </c>
      <c r="DA184" s="33">
        <v>6323.0520790893224</v>
      </c>
      <c r="DB184" s="33">
        <v>3925.1227333745364</v>
      </c>
      <c r="DC184" s="33">
        <v>13736.738314180968</v>
      </c>
      <c r="DD184" s="33">
        <v>5330.4273993955594</v>
      </c>
      <c r="DE184" s="33">
        <v>1460.5348550998417</v>
      </c>
      <c r="DF184" s="33">
        <v>0.92599641404291411</v>
      </c>
      <c r="DG184" s="33">
        <v>1639.2476777431762</v>
      </c>
      <c r="DH184" s="33">
        <v>1511.6523103451696</v>
      </c>
      <c r="DI184" s="33">
        <v>273.36583640739786</v>
      </c>
      <c r="DJ184" s="33">
        <v>849.1703864788127</v>
      </c>
      <c r="DK184" s="33">
        <v>765.74123325057644</v>
      </c>
      <c r="DL184" s="33">
        <v>2487.4693200419106</v>
      </c>
      <c r="DM184" s="33">
        <v>758.62970268703145</v>
      </c>
      <c r="DN184" s="33">
        <v>2396.1683213819451</v>
      </c>
      <c r="DO184" s="33">
        <v>0</v>
      </c>
      <c r="DP184" s="76">
        <f t="shared" si="5"/>
        <v>426000.36238833639</v>
      </c>
      <c r="DQ184" s="33">
        <v>15723.823361799299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3.1704866656802073E-4</v>
      </c>
      <c r="GG184" s="47">
        <f t="shared" si="4"/>
        <v>441724.18606718438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857.22011824027732</v>
      </c>
      <c r="D185" s="33">
        <v>0</v>
      </c>
      <c r="E185" s="33">
        <v>2.583620015113373</v>
      </c>
      <c r="F185" s="33">
        <v>0</v>
      </c>
      <c r="G185" s="33">
        <v>53.505937087186624</v>
      </c>
      <c r="H185" s="33">
        <v>0</v>
      </c>
      <c r="I185" s="33">
        <v>2895.3212685496314</v>
      </c>
      <c r="J185" s="33">
        <v>251.2778821150587</v>
      </c>
      <c r="K185" s="33">
        <v>2880.4446178174467</v>
      </c>
      <c r="L185" s="33">
        <v>1071.4105517512892</v>
      </c>
      <c r="M185" s="33">
        <v>824.84152547022745</v>
      </c>
      <c r="N185" s="33">
        <v>656.57285416332752</v>
      </c>
      <c r="O185" s="33">
        <v>23.252580136020356</v>
      </c>
      <c r="P185" s="33">
        <v>192.56303370707897</v>
      </c>
      <c r="Q185" s="33">
        <v>67.507490717478447</v>
      </c>
      <c r="R185" s="33">
        <v>5.5839529358901929</v>
      </c>
      <c r="S185" s="33">
        <v>420.67167826724994</v>
      </c>
      <c r="T185" s="33">
        <v>835.92608876087525</v>
      </c>
      <c r="U185" s="33">
        <v>6278.0299515632305</v>
      </c>
      <c r="V185" s="33">
        <v>10.876206837815975</v>
      </c>
      <c r="W185" s="33">
        <v>3354.6222331718832</v>
      </c>
      <c r="X185" s="33">
        <v>17662.334835254645</v>
      </c>
      <c r="Y185" s="33">
        <v>64032.52179715097</v>
      </c>
      <c r="Z185" s="33">
        <v>2719.7184501030547</v>
      </c>
      <c r="AA185" s="33">
        <v>210.81505897513799</v>
      </c>
      <c r="AB185" s="33">
        <v>2058.1867123623324</v>
      </c>
      <c r="AC185" s="33">
        <v>302.36688434939737</v>
      </c>
      <c r="AD185" s="33">
        <v>8837.6473033103885</v>
      </c>
      <c r="AE185" s="33">
        <v>604.10869934029949</v>
      </c>
      <c r="AF185" s="33">
        <v>3347.2047434510737</v>
      </c>
      <c r="AG185" s="33">
        <v>1002.9446213507848</v>
      </c>
      <c r="AH185" s="33">
        <v>513.0152581622699</v>
      </c>
      <c r="AI185" s="33">
        <v>196.77183405427979</v>
      </c>
      <c r="AJ185" s="33">
        <v>10074.242850866669</v>
      </c>
      <c r="AK185" s="33">
        <v>4959.7586744969158</v>
      </c>
      <c r="AL185" s="33">
        <v>195.98007953351922</v>
      </c>
      <c r="AM185" s="33">
        <v>146.68294279353344</v>
      </c>
      <c r="AN185" s="33">
        <v>2183.2422553519327</v>
      </c>
      <c r="AO185" s="33">
        <v>1411.9483382594583</v>
      </c>
      <c r="AP185" s="33">
        <v>59696.665685013373</v>
      </c>
      <c r="AQ185" s="33">
        <v>1002.1528668300243</v>
      </c>
      <c r="AR185" s="33">
        <v>569.10481526456988</v>
      </c>
      <c r="AS185" s="33">
        <v>17.043557841634993</v>
      </c>
      <c r="AT185" s="33">
        <v>132.7647317443743</v>
      </c>
      <c r="AU185" s="33">
        <v>0</v>
      </c>
      <c r="AV185" s="33">
        <v>0.87509710189323919</v>
      </c>
      <c r="AW185" s="33">
        <v>108.97042483099145</v>
      </c>
      <c r="AX185" s="33">
        <v>862.30401568937134</v>
      </c>
      <c r="AY185" s="33">
        <v>0</v>
      </c>
      <c r="AZ185" s="33">
        <v>0</v>
      </c>
      <c r="BA185" s="33">
        <v>0</v>
      </c>
      <c r="BB185" s="33">
        <v>919.8520679614935</v>
      </c>
      <c r="BC185" s="33">
        <v>0</v>
      </c>
      <c r="BD185" s="33">
        <v>39172.763326567831</v>
      </c>
      <c r="BE185" s="33">
        <v>8872.0261180276229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308.95094825887981</v>
      </c>
      <c r="BM185" s="33">
        <v>12511.721649963871</v>
      </c>
      <c r="BN185" s="33">
        <v>11598.161946877895</v>
      </c>
      <c r="BO185" s="33">
        <v>6429.0050372850983</v>
      </c>
      <c r="BP185" s="33">
        <v>146.05787343503826</v>
      </c>
      <c r="BQ185" s="33">
        <v>10756.693576471696</v>
      </c>
      <c r="BR185" s="33">
        <v>29925.528908280834</v>
      </c>
      <c r="BS185" s="33">
        <v>63535.800013600136</v>
      </c>
      <c r="BT185" s="33">
        <v>967.39901049769287</v>
      </c>
      <c r="BU185" s="33">
        <v>8332.7162755179907</v>
      </c>
      <c r="BV185" s="33">
        <v>3562.9370147130403</v>
      </c>
      <c r="BW185" s="33">
        <v>2609.8729281701703</v>
      </c>
      <c r="BX185" s="33">
        <v>91.176783759162248</v>
      </c>
      <c r="BY185" s="33">
        <v>87.884751804421015</v>
      </c>
      <c r="BZ185" s="33">
        <v>745.99944371870333</v>
      </c>
      <c r="CA185" s="33">
        <v>1060.7010300757386</v>
      </c>
      <c r="CB185" s="33">
        <v>116.67961358576522</v>
      </c>
      <c r="CC185" s="33">
        <v>0</v>
      </c>
      <c r="CD185" s="33">
        <v>201.31400472601138</v>
      </c>
      <c r="CE185" s="33">
        <v>482.4285308865729</v>
      </c>
      <c r="CF185" s="33">
        <v>5633.2917439207458</v>
      </c>
      <c r="CG185" s="33">
        <v>2901.5302908440171</v>
      </c>
      <c r="CH185" s="33">
        <v>1665.4347987745332</v>
      </c>
      <c r="CI185" s="33">
        <v>0</v>
      </c>
      <c r="CJ185" s="33">
        <v>355.99783530828296</v>
      </c>
      <c r="CK185" s="33">
        <v>400.62778750483818</v>
      </c>
      <c r="CL185" s="33">
        <v>20.418932377508916</v>
      </c>
      <c r="CM185" s="33">
        <v>18012.998745370438</v>
      </c>
      <c r="CN185" s="33">
        <v>907.475694663289</v>
      </c>
      <c r="CO185" s="33">
        <v>11.501276196311144</v>
      </c>
      <c r="CP185" s="33">
        <v>89.384918264809428</v>
      </c>
      <c r="CQ185" s="33">
        <v>614.8182210158501</v>
      </c>
      <c r="CR185" s="33">
        <v>7400.3211490960266</v>
      </c>
      <c r="CS185" s="33">
        <v>798.38025596059867</v>
      </c>
      <c r="CT185" s="33">
        <v>0</v>
      </c>
      <c r="CU185" s="33">
        <v>0</v>
      </c>
      <c r="CV185" s="33">
        <v>0</v>
      </c>
      <c r="CW185" s="33">
        <v>2.3752635622816491</v>
      </c>
      <c r="CX185" s="33">
        <v>573.1886017400717</v>
      </c>
      <c r="CY185" s="33">
        <v>0</v>
      </c>
      <c r="CZ185" s="33">
        <v>5.9173232604209502</v>
      </c>
      <c r="DA185" s="33">
        <v>0</v>
      </c>
      <c r="DB185" s="33">
        <v>2.3335922717153044</v>
      </c>
      <c r="DC185" s="33">
        <v>2.6252913056797178</v>
      </c>
      <c r="DD185" s="33">
        <v>162.35134804647905</v>
      </c>
      <c r="DE185" s="33">
        <v>4310.1032545676017</v>
      </c>
      <c r="DF185" s="33">
        <v>344.2882026591401</v>
      </c>
      <c r="DG185" s="33">
        <v>0</v>
      </c>
      <c r="DH185" s="33">
        <v>2.9586616302104751</v>
      </c>
      <c r="DI185" s="33">
        <v>711.78731416373421</v>
      </c>
      <c r="DJ185" s="33">
        <v>0</v>
      </c>
      <c r="DK185" s="33">
        <v>2764.8901290769722</v>
      </c>
      <c r="DL185" s="33">
        <v>375.04161509710258</v>
      </c>
      <c r="DM185" s="33">
        <v>108.38702676306262</v>
      </c>
      <c r="DN185" s="33">
        <v>84.467705977980756</v>
      </c>
      <c r="DO185" s="33">
        <v>0</v>
      </c>
      <c r="DP185" s="76">
        <f t="shared" si="5"/>
        <v>454230.15195839549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0.20835652929066079</v>
      </c>
      <c r="GG185" s="47">
        <f t="shared" si="4"/>
        <v>454230.36031492479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9.7715803019818015</v>
      </c>
      <c r="D186" s="33">
        <v>0</v>
      </c>
      <c r="E186" s="33">
        <v>2.9451070863004799E-2</v>
      </c>
      <c r="F186" s="33">
        <v>0</v>
      </c>
      <c r="G186" s="33">
        <v>0.60992217722738962</v>
      </c>
      <c r="H186" s="33">
        <v>0</v>
      </c>
      <c r="I186" s="33">
        <v>33.004200057444734</v>
      </c>
      <c r="J186" s="33">
        <v>2.8643541500632086</v>
      </c>
      <c r="K186" s="33">
        <v>32.834618891346466</v>
      </c>
      <c r="L186" s="33">
        <v>12.213169079979297</v>
      </c>
      <c r="M186" s="33">
        <v>9.4024918816502723</v>
      </c>
      <c r="N186" s="33">
        <v>7.4843721373790908</v>
      </c>
      <c r="O186" s="33">
        <v>0.26505963776704317</v>
      </c>
      <c r="P186" s="33">
        <v>2.1950548138378254</v>
      </c>
      <c r="Q186" s="33">
        <v>0.7695279806139963</v>
      </c>
      <c r="R186" s="33">
        <v>6.3652314445849081E-2</v>
      </c>
      <c r="S186" s="33">
        <v>4.7952993606779586</v>
      </c>
      <c r="T186" s="33">
        <v>9.5288464759980034</v>
      </c>
      <c r="U186" s="33">
        <v>71.564202128013719</v>
      </c>
      <c r="V186" s="33">
        <v>0.12397950798781053</v>
      </c>
      <c r="W186" s="33">
        <v>38.239840429251814</v>
      </c>
      <c r="X186" s="33">
        <v>201.33559571312452</v>
      </c>
      <c r="Y186" s="33">
        <v>729.91629030325487</v>
      </c>
      <c r="Z186" s="33">
        <v>31.002477273304372</v>
      </c>
      <c r="AA186" s="33">
        <v>2.403112378966795</v>
      </c>
      <c r="AB186" s="33">
        <v>23.461578080559192</v>
      </c>
      <c r="AC186" s="33">
        <v>3.4467253255155295</v>
      </c>
      <c r="AD186" s="33">
        <v>100.74166304235577</v>
      </c>
      <c r="AE186" s="33">
        <v>6.8863253919512992</v>
      </c>
      <c r="AF186" s="33">
        <v>38.15528735483867</v>
      </c>
      <c r="AG186" s="33">
        <v>11.432715702109668</v>
      </c>
      <c r="AH186" s="33">
        <v>5.8479376353943886</v>
      </c>
      <c r="AI186" s="33">
        <v>2.2430315583082043</v>
      </c>
      <c r="AJ186" s="33">
        <v>114.83780058847944</v>
      </c>
      <c r="AK186" s="33">
        <v>56.537030728801518</v>
      </c>
      <c r="AL186" s="33">
        <v>2.2340062301405088</v>
      </c>
      <c r="AM186" s="33">
        <v>1.6720607973834982</v>
      </c>
      <c r="AN186" s="33">
        <v>24.887104913783023</v>
      </c>
      <c r="AO186" s="33">
        <v>16.095010226632123</v>
      </c>
      <c r="AP186" s="33">
        <v>680.49121817059711</v>
      </c>
      <c r="AQ186" s="33">
        <v>11.423690373941975</v>
      </c>
      <c r="AR186" s="33">
        <v>6.4873108834847821</v>
      </c>
      <c r="AS186" s="33">
        <v>0.19428206424143488</v>
      </c>
      <c r="AT186" s="33">
        <v>1.5134050285408596</v>
      </c>
      <c r="AU186" s="33">
        <v>0</v>
      </c>
      <c r="AV186" s="33">
        <v>9.9753627116629159E-3</v>
      </c>
      <c r="AW186" s="33">
        <v>1.2421701662380249</v>
      </c>
      <c r="AX186" s="33">
        <v>9.8295324091638427</v>
      </c>
      <c r="AY186" s="33">
        <v>0</v>
      </c>
      <c r="AZ186" s="33">
        <v>0</v>
      </c>
      <c r="BA186" s="33">
        <v>0</v>
      </c>
      <c r="BB186" s="33">
        <v>10.485531261773676</v>
      </c>
      <c r="BC186" s="33">
        <v>0</v>
      </c>
      <c r="BD186" s="33">
        <v>446.53618639033476</v>
      </c>
      <c r="BE186" s="33">
        <v>101.13355229174252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3.5217780544889932</v>
      </c>
      <c r="BM186" s="33">
        <v>142.62298587863651</v>
      </c>
      <c r="BN186" s="33">
        <v>132.20918222493242</v>
      </c>
      <c r="BO186" s="33">
        <v>73.285189704411565</v>
      </c>
      <c r="BP186" s="33">
        <v>1.664935538303739</v>
      </c>
      <c r="BQ186" s="33">
        <v>122.61715845176055</v>
      </c>
      <c r="BR186" s="33">
        <v>341.12557858164877</v>
      </c>
      <c r="BS186" s="33">
        <v>724.25408442120613</v>
      </c>
      <c r="BT186" s="33">
        <v>11.027525969107362</v>
      </c>
      <c r="BU186" s="33">
        <v>94.985878757726269</v>
      </c>
      <c r="BV186" s="33">
        <v>40.614451771899567</v>
      </c>
      <c r="BW186" s="33">
        <v>29.750331744354686</v>
      </c>
      <c r="BX186" s="33">
        <v>1.039337791100879</v>
      </c>
      <c r="BY186" s="33">
        <v>1.0018114266141469</v>
      </c>
      <c r="BZ186" s="33">
        <v>8.503759203056644</v>
      </c>
      <c r="CA186" s="33">
        <v>12.091089641079421</v>
      </c>
      <c r="CB186" s="33">
        <v>1.3300483615550553</v>
      </c>
      <c r="CC186" s="33">
        <v>0</v>
      </c>
      <c r="CD186" s="33">
        <v>2.2948084409544545</v>
      </c>
      <c r="CE186" s="33">
        <v>5.4992749577581703</v>
      </c>
      <c r="CF186" s="33">
        <v>64.214734895878081</v>
      </c>
      <c r="CG186" s="33">
        <v>33.074977630970345</v>
      </c>
      <c r="CH186" s="33">
        <v>18.984540292110477</v>
      </c>
      <c r="CI186" s="33">
        <v>0</v>
      </c>
      <c r="CJ186" s="33">
        <v>4.0580725545588709</v>
      </c>
      <c r="CK186" s="33">
        <v>4.566816052853679</v>
      </c>
      <c r="CL186" s="33">
        <v>0.2327584632721347</v>
      </c>
      <c r="CM186" s="33">
        <v>205.33286605686945</v>
      </c>
      <c r="CN186" s="33">
        <v>10.344451131994443</v>
      </c>
      <c r="CO186" s="33">
        <v>0.13110476706756974</v>
      </c>
      <c r="CP186" s="33">
        <v>1.0189120484055691</v>
      </c>
      <c r="CQ186" s="33">
        <v>7.0084048308511742</v>
      </c>
      <c r="CR186" s="33">
        <v>84.357367297085418</v>
      </c>
      <c r="CS186" s="33">
        <v>9.1008559139404674</v>
      </c>
      <c r="CT186" s="33">
        <v>0</v>
      </c>
      <c r="CU186" s="33">
        <v>0</v>
      </c>
      <c r="CV186" s="33">
        <v>0</v>
      </c>
      <c r="CW186" s="33">
        <v>2.7075984503085054E-2</v>
      </c>
      <c r="CX186" s="33">
        <v>6.5338625761392102</v>
      </c>
      <c r="CY186" s="33">
        <v>0</v>
      </c>
      <c r="CZ186" s="33">
        <v>6.7452452621720657E-2</v>
      </c>
      <c r="DA186" s="33">
        <v>0</v>
      </c>
      <c r="DB186" s="33">
        <v>2.6600967231101107E-2</v>
      </c>
      <c r="DC186" s="33">
        <v>2.9926088134988746E-2</v>
      </c>
      <c r="DD186" s="33">
        <v>1.8506672916494626</v>
      </c>
      <c r="DE186" s="33">
        <v>49.131511458571765</v>
      </c>
      <c r="DF186" s="33">
        <v>3.9245927011313815</v>
      </c>
      <c r="DG186" s="33">
        <v>0</v>
      </c>
      <c r="DH186" s="33">
        <v>3.3726226310860329E-2</v>
      </c>
      <c r="DI186" s="33">
        <v>8.1137700227578211</v>
      </c>
      <c r="DJ186" s="33">
        <v>0</v>
      </c>
      <c r="DK186" s="33">
        <v>31.517395996134972</v>
      </c>
      <c r="DL186" s="33">
        <v>4.2751554478555356</v>
      </c>
      <c r="DM186" s="33">
        <v>1.2355199244302497</v>
      </c>
      <c r="DN186" s="33">
        <v>0.9628600103114634</v>
      </c>
      <c r="DO186" s="33">
        <v>0</v>
      </c>
      <c r="DP186" s="76">
        <f t="shared" si="5"/>
        <v>5177.8374200484386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2.3750872314865987E-3</v>
      </c>
      <c r="GG186" s="47">
        <f t="shared" si="4"/>
        <v>5177.8397951356701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536.15429697361515</v>
      </c>
      <c r="D187" s="33">
        <v>25.435845522681024</v>
      </c>
      <c r="E187" s="33">
        <v>32.261750027823695</v>
      </c>
      <c r="F187" s="33">
        <v>421.33044885571616</v>
      </c>
      <c r="G187" s="33">
        <v>31.792213676938012</v>
      </c>
      <c r="H187" s="33">
        <v>200.55858618785746</v>
      </c>
      <c r="I187" s="33">
        <v>1433.6281855953005</v>
      </c>
      <c r="J187" s="33">
        <v>493.92861948648982</v>
      </c>
      <c r="K187" s="33">
        <v>1483.6275208634675</v>
      </c>
      <c r="L187" s="33">
        <v>940.43874929302615</v>
      </c>
      <c r="M187" s="33">
        <v>833.27630307149445</v>
      </c>
      <c r="N187" s="33">
        <v>403.16972157783835</v>
      </c>
      <c r="O187" s="33">
        <v>41.41946579880441</v>
      </c>
      <c r="P187" s="33">
        <v>115.06367065125113</v>
      </c>
      <c r="Q187" s="33">
        <v>111.43499161328985</v>
      </c>
      <c r="R187" s="33">
        <v>3.6616225790972798</v>
      </c>
      <c r="S187" s="33">
        <v>337.26761342680675</v>
      </c>
      <c r="T187" s="33">
        <v>393.94013668785988</v>
      </c>
      <c r="U187" s="33">
        <v>2811.4058164473331</v>
      </c>
      <c r="V187" s="33">
        <v>93.998416157576969</v>
      </c>
      <c r="W187" s="33">
        <v>1898.051508512719</v>
      </c>
      <c r="X187" s="33">
        <v>8183.0310947049111</v>
      </c>
      <c r="Y187" s="33">
        <v>29043.232616976697</v>
      </c>
      <c r="Z187" s="33">
        <v>1277.9636260180782</v>
      </c>
      <c r="AA187" s="33">
        <v>6089.201212313028</v>
      </c>
      <c r="AB187" s="33">
        <v>1221.3718733580258</v>
      </c>
      <c r="AC187" s="33">
        <v>133.61262827357544</v>
      </c>
      <c r="AD187" s="33">
        <v>4141.5617263994573</v>
      </c>
      <c r="AE187" s="33">
        <v>510.41123641983592</v>
      </c>
      <c r="AF187" s="33">
        <v>2386.066847287902</v>
      </c>
      <c r="AG187" s="33">
        <v>542.20114300481816</v>
      </c>
      <c r="AH187" s="33">
        <v>239.44767170296765</v>
      </c>
      <c r="AI187" s="33">
        <v>126.21405595935394</v>
      </c>
      <c r="AJ187" s="33">
        <v>4865.4235763248889</v>
      </c>
      <c r="AK187" s="33">
        <v>3134.4424901534844</v>
      </c>
      <c r="AL187" s="33">
        <v>173.98188973289018</v>
      </c>
      <c r="AM187" s="33">
        <v>99.330301843481479</v>
      </c>
      <c r="AN187" s="33">
        <v>1181.4481426513373</v>
      </c>
      <c r="AO187" s="33">
        <v>1095.7470231308973</v>
      </c>
      <c r="AP187" s="33">
        <v>26031.97293966313</v>
      </c>
      <c r="AQ187" s="33">
        <v>836.08307564711208</v>
      </c>
      <c r="AR187" s="33">
        <v>698.34472858284119</v>
      </c>
      <c r="AS187" s="33">
        <v>110.30147195132638</v>
      </c>
      <c r="AT187" s="33">
        <v>260.06059123902173</v>
      </c>
      <c r="AU187" s="33">
        <v>47.519616588890294</v>
      </c>
      <c r="AV187" s="33">
        <v>189.44054914384171</v>
      </c>
      <c r="AW187" s="33">
        <v>1408.6840473296209</v>
      </c>
      <c r="AX187" s="33">
        <v>545.33745868640074</v>
      </c>
      <c r="AY187" s="33">
        <v>51.696848723106172</v>
      </c>
      <c r="AZ187" s="33">
        <v>156.64826278291528</v>
      </c>
      <c r="BA187" s="33">
        <v>53.326586580396302</v>
      </c>
      <c r="BB187" s="33">
        <v>1962.5975548256963</v>
      </c>
      <c r="BC187" s="33">
        <v>144.33057236152794</v>
      </c>
      <c r="BD187" s="33">
        <v>36988.487392260111</v>
      </c>
      <c r="BE187" s="33">
        <v>10729.391384414605</v>
      </c>
      <c r="BF187" s="33">
        <v>269.22542348698107</v>
      </c>
      <c r="BG187" s="33">
        <v>432.91577543673753</v>
      </c>
      <c r="BH187" s="33">
        <v>571.86671943230351</v>
      </c>
      <c r="BI187" s="33">
        <v>464.1248720755699</v>
      </c>
      <c r="BJ187" s="33">
        <v>186.89342520540782</v>
      </c>
      <c r="BK187" s="33">
        <v>1334.7231580978662</v>
      </c>
      <c r="BL187" s="33">
        <v>760.43761632543237</v>
      </c>
      <c r="BM187" s="33">
        <v>5950.898529986729</v>
      </c>
      <c r="BN187" s="33">
        <v>6107.8554585803013</v>
      </c>
      <c r="BO187" s="33">
        <v>18022.682957455003</v>
      </c>
      <c r="BP187" s="33">
        <v>2710.9635551451138</v>
      </c>
      <c r="BQ187" s="33">
        <v>5202.5333651146857</v>
      </c>
      <c r="BR187" s="33">
        <v>13470.184630955433</v>
      </c>
      <c r="BS187" s="33">
        <v>29265.188593987397</v>
      </c>
      <c r="BT187" s="33">
        <v>8761.1482323294367</v>
      </c>
      <c r="BU187" s="33">
        <v>4601.8284595724344</v>
      </c>
      <c r="BV187" s="33">
        <v>3360.1545746902434</v>
      </c>
      <c r="BW187" s="33">
        <v>2173.1629936040558</v>
      </c>
      <c r="BX187" s="33">
        <v>461.07292494638347</v>
      </c>
      <c r="BY187" s="33">
        <v>973.79366595949637</v>
      </c>
      <c r="BZ187" s="33">
        <v>1114.66860140318</v>
      </c>
      <c r="CA187" s="33">
        <v>668.97018705342987</v>
      </c>
      <c r="CB187" s="33">
        <v>104.4158019294575</v>
      </c>
      <c r="CC187" s="33">
        <v>1.4301361247684905</v>
      </c>
      <c r="CD187" s="33">
        <v>827.90455523531159</v>
      </c>
      <c r="CE187" s="33">
        <v>2304.7568997092367</v>
      </c>
      <c r="CF187" s="33">
        <v>6209.040344602683</v>
      </c>
      <c r="CG187" s="33">
        <v>5378.0523894813377</v>
      </c>
      <c r="CH187" s="33">
        <v>24961.323843163063</v>
      </c>
      <c r="CI187" s="33">
        <v>56.212193155698699</v>
      </c>
      <c r="CJ187" s="33">
        <v>33834.353100211141</v>
      </c>
      <c r="CK187" s="33">
        <v>2863.2436651816561</v>
      </c>
      <c r="CL187" s="33">
        <v>191.67687143059851</v>
      </c>
      <c r="CM187" s="33">
        <v>9595.3209049203906</v>
      </c>
      <c r="CN187" s="33">
        <v>3270.1152357617607</v>
      </c>
      <c r="CO187" s="33">
        <v>192.99615088388936</v>
      </c>
      <c r="CP187" s="33">
        <v>604.04976048922299</v>
      </c>
      <c r="CQ187" s="33">
        <v>450.86824072635955</v>
      </c>
      <c r="CR187" s="33">
        <v>7317.2923526272889</v>
      </c>
      <c r="CS187" s="33">
        <v>66350.096081350333</v>
      </c>
      <c r="CT187" s="33">
        <v>548.447079308497</v>
      </c>
      <c r="CU187" s="33">
        <v>337.29397391614543</v>
      </c>
      <c r="CV187" s="33">
        <v>85198.314527528346</v>
      </c>
      <c r="CW187" s="33">
        <v>41314.503857165728</v>
      </c>
      <c r="CX187" s="33">
        <v>12922.669985049801</v>
      </c>
      <c r="CY187" s="33">
        <v>5184.492268937247</v>
      </c>
      <c r="CZ187" s="33">
        <v>322.2819953490648</v>
      </c>
      <c r="DA187" s="33">
        <v>3434.7624414391198</v>
      </c>
      <c r="DB187" s="33">
        <v>1174.6557290501637</v>
      </c>
      <c r="DC187" s="33">
        <v>20375.713023155928</v>
      </c>
      <c r="DD187" s="33">
        <v>8147.9630988921972</v>
      </c>
      <c r="DE187" s="33">
        <v>2426.1894282010076</v>
      </c>
      <c r="DF187" s="33">
        <v>168.0603333945017</v>
      </c>
      <c r="DG187" s="33">
        <v>2669.4710851793507</v>
      </c>
      <c r="DH187" s="33">
        <v>1020.6917798964771</v>
      </c>
      <c r="DI187" s="33">
        <v>502.93302753542218</v>
      </c>
      <c r="DJ187" s="33">
        <v>1055.2363192317011</v>
      </c>
      <c r="DK187" s="33">
        <v>2182.848821897273</v>
      </c>
      <c r="DL187" s="33">
        <v>3252.8998084721502</v>
      </c>
      <c r="DM187" s="33">
        <v>223.01841462925552</v>
      </c>
      <c r="DN187" s="33">
        <v>615.46761609067096</v>
      </c>
      <c r="DO187" s="33">
        <v>0</v>
      </c>
      <c r="DP187" s="76">
        <f t="shared" si="5"/>
        <v>621757.11458219111</v>
      </c>
      <c r="DQ187" s="33">
        <v>558582.36164436932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14281.026062864035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-26539.326088775924</v>
      </c>
      <c r="GF187" s="33">
        <v>190806.02586157154</v>
      </c>
      <c r="GG187" s="47">
        <f t="shared" ref="GG187:GG238" si="6">+SUM(DP187:GF187)</f>
        <v>1358887.2020622201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3660.7966123652277</v>
      </c>
      <c r="D188" s="33">
        <v>195.62177908092355</v>
      </c>
      <c r="E188" s="33">
        <v>1147.1161463318849</v>
      </c>
      <c r="F188" s="33">
        <v>1426.9370226686392</v>
      </c>
      <c r="G188" s="33">
        <v>368.46783738597549</v>
      </c>
      <c r="H188" s="33">
        <v>5585.403284058184</v>
      </c>
      <c r="I188" s="33">
        <v>21257.344813025025</v>
      </c>
      <c r="J188" s="33">
        <v>1478.1419310975548</v>
      </c>
      <c r="K188" s="33">
        <v>30511.677346250959</v>
      </c>
      <c r="L188" s="33">
        <v>1943.2132105304863</v>
      </c>
      <c r="M188" s="33">
        <v>2589.0977848852917</v>
      </c>
      <c r="N188" s="33">
        <v>1090.4514900854126</v>
      </c>
      <c r="O188" s="33">
        <v>384.59814193677903</v>
      </c>
      <c r="P188" s="33">
        <v>280.96311621386866</v>
      </c>
      <c r="Q188" s="33">
        <v>317.12585108364806</v>
      </c>
      <c r="R188" s="33">
        <v>44.120268259925233</v>
      </c>
      <c r="S188" s="33">
        <v>878.78733845795205</v>
      </c>
      <c r="T188" s="33">
        <v>293.01742348862132</v>
      </c>
      <c r="U188" s="33">
        <v>1925.0237460574592</v>
      </c>
      <c r="V188" s="33">
        <v>1122.5887875381823</v>
      </c>
      <c r="W188" s="33">
        <v>4144.0191943981654</v>
      </c>
      <c r="X188" s="33">
        <v>5983.053998052409</v>
      </c>
      <c r="Y188" s="33">
        <v>21691.097405502489</v>
      </c>
      <c r="Z188" s="33">
        <v>1171.7784138193567</v>
      </c>
      <c r="AA188" s="33">
        <v>80.340712795699119</v>
      </c>
      <c r="AB188" s="33">
        <v>1702.4850376010422</v>
      </c>
      <c r="AC188" s="33">
        <v>121.98855606158479</v>
      </c>
      <c r="AD188" s="33">
        <v>3123.249125630929</v>
      </c>
      <c r="AE188" s="33">
        <v>479.56063122394573</v>
      </c>
      <c r="AF188" s="33">
        <v>31150.021154836344</v>
      </c>
      <c r="AG188" s="33">
        <v>4062.1609991332693</v>
      </c>
      <c r="AH188" s="33">
        <v>1016.2102425306208</v>
      </c>
      <c r="AI188" s="33">
        <v>1348.8944219569621</v>
      </c>
      <c r="AJ188" s="33">
        <v>6117.754249064491</v>
      </c>
      <c r="AK188" s="33">
        <v>11023.299320403086</v>
      </c>
      <c r="AL188" s="33">
        <v>582.96058897984233</v>
      </c>
      <c r="AM188" s="33">
        <v>355.04090800322382</v>
      </c>
      <c r="AN188" s="33">
        <v>1772.2962926710197</v>
      </c>
      <c r="AO188" s="33">
        <v>1433.980208829656</v>
      </c>
      <c r="AP188" s="33">
        <v>12053.444627429952</v>
      </c>
      <c r="AQ188" s="33">
        <v>7441.5999935294421</v>
      </c>
      <c r="AR188" s="33">
        <v>4847.6723690414683</v>
      </c>
      <c r="AS188" s="33">
        <v>3881.0207418535624</v>
      </c>
      <c r="AT188" s="33">
        <v>3275.1997660418597</v>
      </c>
      <c r="AU188" s="33">
        <v>2108.7311708984184</v>
      </c>
      <c r="AV188" s="33">
        <v>2998.8962168621692</v>
      </c>
      <c r="AW188" s="33">
        <v>15543.789251065391</v>
      </c>
      <c r="AX188" s="33">
        <v>2041.9540728313741</v>
      </c>
      <c r="AY188" s="33">
        <v>3143.0992053266073</v>
      </c>
      <c r="AZ188" s="33">
        <v>3297.4353290956551</v>
      </c>
      <c r="BA188" s="33">
        <v>132.23117550206362</v>
      </c>
      <c r="BB188" s="33">
        <v>8680.3442645917876</v>
      </c>
      <c r="BC188" s="33">
        <v>1708.7549184117445</v>
      </c>
      <c r="BD188" s="33">
        <v>384103.22182767536</v>
      </c>
      <c r="BE188" s="33">
        <v>44796.439505156857</v>
      </c>
      <c r="BF188" s="33">
        <v>1219.2180331135457</v>
      </c>
      <c r="BG188" s="33">
        <v>2266.03835701341</v>
      </c>
      <c r="BH188" s="33">
        <v>3458.0891810602197</v>
      </c>
      <c r="BI188" s="33">
        <v>51371.72549703098</v>
      </c>
      <c r="BJ188" s="33">
        <v>3012.9966882649342</v>
      </c>
      <c r="BK188" s="33">
        <v>31222.022167322852</v>
      </c>
      <c r="BL188" s="33">
        <v>37996.245076379419</v>
      </c>
      <c r="BM188" s="33">
        <v>13807.361990254109</v>
      </c>
      <c r="BN188" s="33">
        <v>9882.677645495869</v>
      </c>
      <c r="BO188" s="33">
        <v>8484.9596956763598</v>
      </c>
      <c r="BP188" s="33">
        <v>55561.276896108473</v>
      </c>
      <c r="BQ188" s="33">
        <v>10204.39662172707</v>
      </c>
      <c r="BR188" s="33">
        <v>13804.327485721809</v>
      </c>
      <c r="BS188" s="33">
        <v>83331.663728281012</v>
      </c>
      <c r="BT188" s="33">
        <v>727209.42392975313</v>
      </c>
      <c r="BU188" s="33">
        <v>71899.612437355623</v>
      </c>
      <c r="BV188" s="33">
        <v>60724.372699593492</v>
      </c>
      <c r="BW188" s="33">
        <v>52519.167351244439</v>
      </c>
      <c r="BX188" s="33">
        <v>3953.1967014950742</v>
      </c>
      <c r="BY188" s="33">
        <v>29200.954697442183</v>
      </c>
      <c r="BZ188" s="33">
        <v>53003.212438345072</v>
      </c>
      <c r="CA188" s="33">
        <v>3448.6738464852879</v>
      </c>
      <c r="CB188" s="33">
        <v>2752.520443068297</v>
      </c>
      <c r="CC188" s="33">
        <v>805.39572885055679</v>
      </c>
      <c r="CD188" s="33">
        <v>5868.3465178189417</v>
      </c>
      <c r="CE188" s="33">
        <v>16800.790181948236</v>
      </c>
      <c r="CF188" s="33">
        <v>80924.751730064396</v>
      </c>
      <c r="CG188" s="33">
        <v>135771.36474170969</v>
      </c>
      <c r="CH188" s="33">
        <v>10751.74218772542</v>
      </c>
      <c r="CI188" s="33">
        <v>56.829903932416855</v>
      </c>
      <c r="CJ188" s="33">
        <v>43163.545479934757</v>
      </c>
      <c r="CK188" s="33">
        <v>18529.165333843663</v>
      </c>
      <c r="CL188" s="33">
        <v>1014.3898171673021</v>
      </c>
      <c r="CM188" s="33">
        <v>24798.977550346892</v>
      </c>
      <c r="CN188" s="33">
        <v>21603.175533710277</v>
      </c>
      <c r="CO188" s="33">
        <v>2720.6858552711446</v>
      </c>
      <c r="CP188" s="33">
        <v>4764.7511480762805</v>
      </c>
      <c r="CQ188" s="33">
        <v>2878.5428694694619</v>
      </c>
      <c r="CR188" s="33">
        <v>36465.212165361008</v>
      </c>
      <c r="CS188" s="33">
        <v>105673.48671556672</v>
      </c>
      <c r="CT188" s="33">
        <v>54281.387754706426</v>
      </c>
      <c r="CU188" s="33">
        <v>2462.2157865878912</v>
      </c>
      <c r="CV188" s="33">
        <v>27048.862776526592</v>
      </c>
      <c r="CW188" s="33">
        <v>22314.242832402932</v>
      </c>
      <c r="CX188" s="33">
        <v>45253.783231788962</v>
      </c>
      <c r="CY188" s="33">
        <v>22764.328481688135</v>
      </c>
      <c r="CZ188" s="33">
        <v>14041.836984498666</v>
      </c>
      <c r="DA188" s="33">
        <v>49540.560830622642</v>
      </c>
      <c r="DB188" s="33">
        <v>5697.0488684555376</v>
      </c>
      <c r="DC188" s="33">
        <v>12311.053078866118</v>
      </c>
      <c r="DD188" s="33">
        <v>7563.3911684276609</v>
      </c>
      <c r="DE188" s="33">
        <v>3582.9631343117185</v>
      </c>
      <c r="DF188" s="33">
        <v>1962.0595603454133</v>
      </c>
      <c r="DG188" s="33">
        <v>3779.7231767639869</v>
      </c>
      <c r="DH188" s="33">
        <v>7546.4198872089773</v>
      </c>
      <c r="DI188" s="33">
        <v>1379.4184811981252</v>
      </c>
      <c r="DJ188" s="33">
        <v>2468.4012869601793</v>
      </c>
      <c r="DK188" s="33">
        <v>3035.8402387374053</v>
      </c>
      <c r="DL188" s="33">
        <v>44689.250314401273</v>
      </c>
      <c r="DM188" s="33">
        <v>6895.0373123154823</v>
      </c>
      <c r="DN188" s="33">
        <v>6960.0163823224048</v>
      </c>
      <c r="DO188" s="33">
        <v>0</v>
      </c>
      <c r="DP188" s="76">
        <f t="shared" si="5"/>
        <v>2862417.648465775</v>
      </c>
      <c r="DQ188" s="33">
        <v>1038758.9373417674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647.22777992102397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10.385196164883745</v>
      </c>
      <c r="FY188" s="33">
        <v>0</v>
      </c>
      <c r="FZ188" s="33">
        <v>0</v>
      </c>
      <c r="GA188" s="33">
        <v>0</v>
      </c>
      <c r="GB188" s="33">
        <v>2204411.7516944539</v>
      </c>
      <c r="GC188" s="33">
        <v>0</v>
      </c>
      <c r="GD188" s="33">
        <v>0</v>
      </c>
      <c r="GE188" s="33">
        <v>-3533.3804785146358</v>
      </c>
      <c r="GF188" s="33">
        <v>733706.81367089355</v>
      </c>
      <c r="GG188" s="47">
        <f t="shared" si="6"/>
        <v>6836419.3836704614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198.73604376205046</v>
      </c>
      <c r="D189" s="33">
        <v>24.859941791226404</v>
      </c>
      <c r="E189" s="33">
        <v>30.550923047705442</v>
      </c>
      <c r="F189" s="33">
        <v>411.79092804619205</v>
      </c>
      <c r="G189" s="33">
        <v>10.769141502617563</v>
      </c>
      <c r="H189" s="33">
        <v>196.0176544520574</v>
      </c>
      <c r="I189" s="33">
        <v>1011.3104471644965</v>
      </c>
      <c r="J189" s="33">
        <v>387.39599205510774</v>
      </c>
      <c r="K189" s="33">
        <v>1063.6748154634256</v>
      </c>
      <c r="L189" s="33">
        <v>512.59066598452716</v>
      </c>
      <c r="M189" s="33">
        <v>608.3178300366983</v>
      </c>
      <c r="N189" s="33">
        <v>789.74267449775482</v>
      </c>
      <c r="O189" s="33">
        <v>678.23303203770024</v>
      </c>
      <c r="P189" s="33">
        <v>126.74933821195998</v>
      </c>
      <c r="Q189" s="33">
        <v>247.47816868191143</v>
      </c>
      <c r="R189" s="33">
        <v>1.4598431065634789</v>
      </c>
      <c r="S189" s="33">
        <v>154.45093224325797</v>
      </c>
      <c r="T189" s="33">
        <v>67.822002387459989</v>
      </c>
      <c r="U189" s="33">
        <v>328.1756081207879</v>
      </c>
      <c r="V189" s="33">
        <v>87.743095530754289</v>
      </c>
      <c r="W189" s="33">
        <v>582.13897014790825</v>
      </c>
      <c r="X189" s="33">
        <v>1295.6429116679012</v>
      </c>
      <c r="Y189" s="33">
        <v>3776.3653156485634</v>
      </c>
      <c r="Z189" s="33">
        <v>217.01002407034039</v>
      </c>
      <c r="AA189" s="33">
        <v>15.004996249414475</v>
      </c>
      <c r="AB189" s="33">
        <v>412.72304184371779</v>
      </c>
      <c r="AC189" s="33">
        <v>15.851941353399546</v>
      </c>
      <c r="AD189" s="33">
        <v>694.45481394348212</v>
      </c>
      <c r="AE189" s="33">
        <v>140.43077784998945</v>
      </c>
      <c r="AF189" s="33">
        <v>415.13323448161918</v>
      </c>
      <c r="AG189" s="33">
        <v>127.026071914287</v>
      </c>
      <c r="AH189" s="33">
        <v>39.358536502744727</v>
      </c>
      <c r="AI189" s="33">
        <v>48.689760658937828</v>
      </c>
      <c r="AJ189" s="33">
        <v>742.47981396512716</v>
      </c>
      <c r="AK189" s="33">
        <v>1078.6677789541873</v>
      </c>
      <c r="AL189" s="33">
        <v>95.676500232325608</v>
      </c>
      <c r="AM189" s="33">
        <v>41.958738103952079</v>
      </c>
      <c r="AN189" s="33">
        <v>1787.2532597998804</v>
      </c>
      <c r="AO189" s="33">
        <v>135.69790244030122</v>
      </c>
      <c r="AP189" s="33">
        <v>2755.9049460030815</v>
      </c>
      <c r="AQ189" s="33">
        <v>390.88810446270111</v>
      </c>
      <c r="AR189" s="33">
        <v>466.58188483612037</v>
      </c>
      <c r="AS189" s="33">
        <v>101.33677680505556</v>
      </c>
      <c r="AT189" s="33">
        <v>203.79382141449196</v>
      </c>
      <c r="AU189" s="33">
        <v>46.443704860835801</v>
      </c>
      <c r="AV189" s="33">
        <v>184.81928306486887</v>
      </c>
      <c r="AW189" s="33">
        <v>1099.1305808065058</v>
      </c>
      <c r="AX189" s="33">
        <v>205.78216051199425</v>
      </c>
      <c r="AY189" s="33">
        <v>50.526358516380633</v>
      </c>
      <c r="AZ189" s="33">
        <v>153.10152324236722</v>
      </c>
      <c r="BA189" s="33">
        <v>52.119196789873975</v>
      </c>
      <c r="BB189" s="33">
        <v>651.06800938484514</v>
      </c>
      <c r="BC189" s="33">
        <v>141.06272285710054</v>
      </c>
      <c r="BD189" s="33">
        <v>25895.029126028887</v>
      </c>
      <c r="BE189" s="33">
        <v>8249.2334559697156</v>
      </c>
      <c r="BF189" s="33">
        <v>160.81156520394811</v>
      </c>
      <c r="BG189" s="33">
        <v>304.85355850302483</v>
      </c>
      <c r="BH189" s="33">
        <v>249.09617429301261</v>
      </c>
      <c r="BI189" s="33">
        <v>1806.0224929902811</v>
      </c>
      <c r="BJ189" s="33">
        <v>85.530885544533291</v>
      </c>
      <c r="BK189" s="33">
        <v>2953.0321917240922</v>
      </c>
      <c r="BL189" s="33">
        <v>153.24750529560723</v>
      </c>
      <c r="BM189" s="33">
        <v>1048.0937148022949</v>
      </c>
      <c r="BN189" s="33">
        <v>1780.9119042516645</v>
      </c>
      <c r="BO189" s="33">
        <v>945.3511806974916</v>
      </c>
      <c r="BP189" s="33">
        <v>283.73143518818347</v>
      </c>
      <c r="BQ189" s="33">
        <v>53685.011476852618</v>
      </c>
      <c r="BR189" s="33">
        <v>482073.29784738121</v>
      </c>
      <c r="BS189" s="33">
        <v>339973.38639684161</v>
      </c>
      <c r="BT189" s="33">
        <v>2753.1807242403224</v>
      </c>
      <c r="BU189" s="33">
        <v>709.75477752012603</v>
      </c>
      <c r="BV189" s="33">
        <v>3877.2726724710365</v>
      </c>
      <c r="BW189" s="33">
        <v>492.32614922334642</v>
      </c>
      <c r="BX189" s="33">
        <v>3659.2743051656553</v>
      </c>
      <c r="BY189" s="33">
        <v>434.58903778523319</v>
      </c>
      <c r="BZ189" s="33">
        <v>127.18499816501006</v>
      </c>
      <c r="CA189" s="33">
        <v>251.33235097069067</v>
      </c>
      <c r="CB189" s="33">
        <v>57.776676946412465</v>
      </c>
      <c r="CC189" s="33">
        <v>1.3977558081791401</v>
      </c>
      <c r="CD189" s="33">
        <v>223.97477744802831</v>
      </c>
      <c r="CE189" s="33">
        <v>491.6000102806122</v>
      </c>
      <c r="CF189" s="33">
        <v>20500.037809893936</v>
      </c>
      <c r="CG189" s="33">
        <v>2912.6713850956958</v>
      </c>
      <c r="CH189" s="33">
        <v>1640.6151097990837</v>
      </c>
      <c r="CI189" s="33">
        <v>0.11664724730128076</v>
      </c>
      <c r="CJ189" s="33">
        <v>38100.656597211906</v>
      </c>
      <c r="CK189" s="33">
        <v>494.79258256228309</v>
      </c>
      <c r="CL189" s="33">
        <v>42.622366610967639</v>
      </c>
      <c r="CM189" s="33">
        <v>4633.4637403149773</v>
      </c>
      <c r="CN189" s="33">
        <v>480.7324586345203</v>
      </c>
      <c r="CO189" s="33">
        <v>1399.6380374305734</v>
      </c>
      <c r="CP189" s="33">
        <v>4671.3106277467768</v>
      </c>
      <c r="CQ189" s="33">
        <v>1188.7717347864468</v>
      </c>
      <c r="CR189" s="33">
        <v>1068.6327390499025</v>
      </c>
      <c r="CS189" s="33">
        <v>19980.251033686014</v>
      </c>
      <c r="CT189" s="33">
        <v>457.21497507285977</v>
      </c>
      <c r="CU189" s="33">
        <v>478.83109074466017</v>
      </c>
      <c r="CV189" s="33">
        <v>2447.8753713005699</v>
      </c>
      <c r="CW189" s="33">
        <v>1880.6047579569313</v>
      </c>
      <c r="CX189" s="33">
        <v>8657.1894382839764</v>
      </c>
      <c r="CY189" s="33">
        <v>219.3522363670387</v>
      </c>
      <c r="CZ189" s="33">
        <v>387.99857880676893</v>
      </c>
      <c r="DA189" s="33">
        <v>6322.3590735104344</v>
      </c>
      <c r="DB189" s="33">
        <v>262.26729943731345</v>
      </c>
      <c r="DC189" s="33">
        <v>954.89002228297886</v>
      </c>
      <c r="DD189" s="33">
        <v>364.37964481075119</v>
      </c>
      <c r="DE189" s="33">
        <v>4736.9290819999096</v>
      </c>
      <c r="DF189" s="33">
        <v>1853.5584366258513</v>
      </c>
      <c r="DG189" s="33">
        <v>5155.5435000517928</v>
      </c>
      <c r="DH189" s="33">
        <v>10078.1688795379</v>
      </c>
      <c r="DI189" s="33">
        <v>3354.7804960962621</v>
      </c>
      <c r="DJ189" s="33">
        <v>4501.4586722541171</v>
      </c>
      <c r="DK189" s="33">
        <v>6159.9837850017793</v>
      </c>
      <c r="DL189" s="33">
        <v>8557.7768357828918</v>
      </c>
      <c r="DM189" s="33">
        <v>126.56554270818307</v>
      </c>
      <c r="DN189" s="33">
        <v>406.10370413405275</v>
      </c>
      <c r="DO189" s="33">
        <v>0</v>
      </c>
      <c r="DP189" s="76">
        <f t="shared" si="5"/>
        <v>1122306.4419819387</v>
      </c>
      <c r="DQ189" s="33">
        <v>8458.2220503826684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2176.6771069505317</v>
      </c>
      <c r="FY189" s="33">
        <v>0</v>
      </c>
      <c r="FZ189" s="33">
        <v>0</v>
      </c>
      <c r="GA189" s="33">
        <v>0</v>
      </c>
      <c r="GB189" s="33">
        <v>0</v>
      </c>
      <c r="GC189" s="33">
        <v>4541.2742563502197</v>
      </c>
      <c r="GD189" s="33">
        <v>0</v>
      </c>
      <c r="GE189" s="33">
        <v>166.37781846938384</v>
      </c>
      <c r="GF189" s="33">
        <v>40.009520846936411</v>
      </c>
      <c r="GG189" s="47">
        <f t="shared" si="6"/>
        <v>1137689.0027349384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31.66187480974455</v>
      </c>
      <c r="D190" s="33">
        <v>0</v>
      </c>
      <c r="E190" s="33">
        <v>9.5427360760495947E-2</v>
      </c>
      <c r="F190" s="33">
        <v>0</v>
      </c>
      <c r="G190" s="33">
        <v>1.9762698583302707</v>
      </c>
      <c r="H190" s="33">
        <v>0</v>
      </c>
      <c r="I190" s="33">
        <v>140.11114947009506</v>
      </c>
      <c r="J190" s="33">
        <v>78.132229838183889</v>
      </c>
      <c r="K190" s="33">
        <v>288.33714006378511</v>
      </c>
      <c r="L190" s="33">
        <v>248.91104013524824</v>
      </c>
      <c r="M190" s="33">
        <v>377.99184793506845</v>
      </c>
      <c r="N190" s="33">
        <v>258.00156742636085</v>
      </c>
      <c r="O190" s="33">
        <v>0.85884624684446353</v>
      </c>
      <c r="P190" s="33">
        <v>7.112416678616964</v>
      </c>
      <c r="Q190" s="33">
        <v>12.174352722666784</v>
      </c>
      <c r="R190" s="33">
        <v>1.6308644184192937</v>
      </c>
      <c r="S190" s="33">
        <v>15.53772914318075</v>
      </c>
      <c r="T190" s="33">
        <v>30.875368658960461</v>
      </c>
      <c r="U190" s="33">
        <v>231.88233004408511</v>
      </c>
      <c r="V190" s="33">
        <v>0.40171840578208778</v>
      </c>
      <c r="W190" s="33">
        <v>123.90473219260394</v>
      </c>
      <c r="X190" s="33">
        <v>682.85119516070529</v>
      </c>
      <c r="Y190" s="33">
        <v>2365.0747873900914</v>
      </c>
      <c r="Z190" s="33">
        <v>100.45422786120207</v>
      </c>
      <c r="AA190" s="33">
        <v>7.7865648078604677</v>
      </c>
      <c r="AB190" s="33">
        <v>76.02020605357508</v>
      </c>
      <c r="AC190" s="33">
        <v>11.168079510938043</v>
      </c>
      <c r="AD190" s="33">
        <v>326.42313984009644</v>
      </c>
      <c r="AE190" s="33">
        <v>22.313071757175962</v>
      </c>
      <c r="AF190" s="33">
        <v>123.63076331816252</v>
      </c>
      <c r="AG190" s="33">
        <v>37.044285786832518</v>
      </c>
      <c r="AH190" s="33">
        <v>18.948487714878478</v>
      </c>
      <c r="AI190" s="33">
        <v>7.2678709275977722</v>
      </c>
      <c r="AJ190" s="33">
        <v>372.09744517183384</v>
      </c>
      <c r="AK190" s="33">
        <v>183.19128879153206</v>
      </c>
      <c r="AL190" s="33">
        <v>7.2386270589776194</v>
      </c>
      <c r="AM190" s="33">
        <v>5.4178114496281564</v>
      </c>
      <c r="AN190" s="33">
        <v>80.639198144579083</v>
      </c>
      <c r="AO190" s="33">
        <v>52.151052655611032</v>
      </c>
      <c r="AP190" s="33">
        <v>2204.9276670712393</v>
      </c>
      <c r="AQ190" s="33">
        <v>37.015041918212368</v>
      </c>
      <c r="AR190" s="33">
        <v>21.020184933969244</v>
      </c>
      <c r="AS190" s="33">
        <v>0.62951275082327163</v>
      </c>
      <c r="AT190" s="33">
        <v>4.9037350223054856</v>
      </c>
      <c r="AU190" s="33">
        <v>0</v>
      </c>
      <c r="AV190" s="33">
        <v>3.232217058016798E-2</v>
      </c>
      <c r="AW190" s="33">
        <v>4.0248798127209175</v>
      </c>
      <c r="AX190" s="33">
        <v>31.849651229305522</v>
      </c>
      <c r="AY190" s="33">
        <v>0</v>
      </c>
      <c r="AZ190" s="33">
        <v>0</v>
      </c>
      <c r="BA190" s="33">
        <v>0</v>
      </c>
      <c r="BB190" s="33">
        <v>1626.7469184376143</v>
      </c>
      <c r="BC190" s="33">
        <v>9.9075719375467255</v>
      </c>
      <c r="BD190" s="33">
        <v>16067.059277173288</v>
      </c>
      <c r="BE190" s="33">
        <v>4428.1326141001309</v>
      </c>
      <c r="BF190" s="33">
        <v>183.74336844960021</v>
      </c>
      <c r="BG190" s="33">
        <v>116.75393596991337</v>
      </c>
      <c r="BH190" s="33">
        <v>0</v>
      </c>
      <c r="BI190" s="33">
        <v>1.5379400883446714</v>
      </c>
      <c r="BJ190" s="33">
        <v>49.214082827029486</v>
      </c>
      <c r="BK190" s="33">
        <v>7.6897004417233568</v>
      </c>
      <c r="BL190" s="33">
        <v>590.2271592465728</v>
      </c>
      <c r="BM190" s="33">
        <v>841.30208501606171</v>
      </c>
      <c r="BN190" s="33">
        <v>757.16340971274667</v>
      </c>
      <c r="BO190" s="33">
        <v>428.89174293597767</v>
      </c>
      <c r="BP190" s="33">
        <v>5.3947241849280365</v>
      </c>
      <c r="BQ190" s="33">
        <v>168774.56120041505</v>
      </c>
      <c r="BR190" s="33">
        <v>80276.503951188162</v>
      </c>
      <c r="BS190" s="33">
        <v>335215.02682527935</v>
      </c>
      <c r="BT190" s="33">
        <v>35.731390000885703</v>
      </c>
      <c r="BU190" s="33">
        <v>307.77324741533954</v>
      </c>
      <c r="BV190" s="33">
        <v>3055.0935451406026</v>
      </c>
      <c r="BW190" s="33">
        <v>9745.8864277573557</v>
      </c>
      <c r="BX190" s="33">
        <v>1040.3601918074814</v>
      </c>
      <c r="BY190" s="33">
        <v>3.2460694168368698</v>
      </c>
      <c r="BZ190" s="33">
        <v>541.48489183978677</v>
      </c>
      <c r="CA190" s="33">
        <v>39.177549045123605</v>
      </c>
      <c r="CB190" s="33">
        <v>4.3096227440223975</v>
      </c>
      <c r="CC190" s="33">
        <v>0</v>
      </c>
      <c r="CD190" s="33">
        <v>7.4356383844186444</v>
      </c>
      <c r="CE190" s="33">
        <v>17.818750895552604</v>
      </c>
      <c r="CF190" s="33">
        <v>208.06858608140138</v>
      </c>
      <c r="CG190" s="33">
        <v>261.91869416052134</v>
      </c>
      <c r="CH190" s="33">
        <v>61.513708066999691</v>
      </c>
      <c r="CI190" s="33">
        <v>0</v>
      </c>
      <c r="CJ190" s="33">
        <v>24072.376120868579</v>
      </c>
      <c r="CK190" s="33">
        <v>14.797397521796903</v>
      </c>
      <c r="CL190" s="33">
        <v>0.75418398020391952</v>
      </c>
      <c r="CM190" s="33">
        <v>1483.4874973785077</v>
      </c>
      <c r="CN190" s="33">
        <v>33.518090891634195</v>
      </c>
      <c r="CO190" s="33">
        <v>69.664487332062848</v>
      </c>
      <c r="CP190" s="33">
        <v>3.3014788521171581</v>
      </c>
      <c r="CQ190" s="33">
        <v>22.70863355903802</v>
      </c>
      <c r="CR190" s="33">
        <v>273.33474423766052</v>
      </c>
      <c r="CS190" s="33">
        <v>5367.2927698849026</v>
      </c>
      <c r="CT190" s="33">
        <v>0</v>
      </c>
      <c r="CU190" s="33">
        <v>60.881143173648148</v>
      </c>
      <c r="CV190" s="33">
        <v>0</v>
      </c>
      <c r="CW190" s="33">
        <v>8.7731605860455947E-2</v>
      </c>
      <c r="CX190" s="33">
        <v>21.171021730010029</v>
      </c>
      <c r="CY190" s="33">
        <v>0</v>
      </c>
      <c r="CZ190" s="33">
        <v>0.21855943916113585</v>
      </c>
      <c r="DA190" s="33">
        <v>0</v>
      </c>
      <c r="DB190" s="33">
        <v>8.6192454880447952E-2</v>
      </c>
      <c r="DC190" s="33">
        <v>9.6966511740503941E-2</v>
      </c>
      <c r="DD190" s="33">
        <v>5.996532218111164</v>
      </c>
      <c r="DE190" s="33">
        <v>1872.386176420425</v>
      </c>
      <c r="DF190" s="33">
        <v>11492.558854248018</v>
      </c>
      <c r="DG190" s="33">
        <v>0</v>
      </c>
      <c r="DH190" s="33">
        <v>3526.2229905524441</v>
      </c>
      <c r="DI190" s="33">
        <v>303.4594194952968</v>
      </c>
      <c r="DJ190" s="33">
        <v>0</v>
      </c>
      <c r="DK190" s="33">
        <v>27741.616343602389</v>
      </c>
      <c r="DL190" s="33">
        <v>11144.686311520958</v>
      </c>
      <c r="DM190" s="33">
        <v>4.0033316990008059</v>
      </c>
      <c r="DN190" s="33">
        <v>3.1198590364762144</v>
      </c>
      <c r="DO190" s="33">
        <v>0</v>
      </c>
      <c r="DP190" s="76">
        <f t="shared" si="5"/>
        <v>720861.21966209461</v>
      </c>
      <c r="DQ190" s="33">
        <v>1871874.0093134006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7.6957577240909531E-3</v>
      </c>
      <c r="GG190" s="47">
        <f t="shared" si="6"/>
        <v>2592735.2366712531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1709.0664238471923</v>
      </c>
      <c r="D191" s="33">
        <v>98.114752258298253</v>
      </c>
      <c r="E191" s="33">
        <v>3427.2241216879929</v>
      </c>
      <c r="F191" s="33">
        <v>2647.2495488877357</v>
      </c>
      <c r="G191" s="33">
        <v>603.33304305736726</v>
      </c>
      <c r="H191" s="33">
        <v>2931.2907477251838</v>
      </c>
      <c r="I191" s="33">
        <v>5918.6498560947566</v>
      </c>
      <c r="J191" s="33">
        <v>1642.6831880780542</v>
      </c>
      <c r="K191" s="33">
        <v>7999.2362618785901</v>
      </c>
      <c r="L191" s="33">
        <v>2088.2913382558186</v>
      </c>
      <c r="M191" s="33">
        <v>3165.148644848487</v>
      </c>
      <c r="N191" s="33">
        <v>1046.1772140229857</v>
      </c>
      <c r="O191" s="33">
        <v>146.89572229497188</v>
      </c>
      <c r="P191" s="33">
        <v>645.70271075083133</v>
      </c>
      <c r="Q191" s="33">
        <v>356.46920544015182</v>
      </c>
      <c r="R191" s="33">
        <v>177.36783658260191</v>
      </c>
      <c r="S191" s="33">
        <v>1855.2409327244636</v>
      </c>
      <c r="T191" s="33">
        <v>706.00873624605413</v>
      </c>
      <c r="U191" s="33">
        <v>2553.5578116805082</v>
      </c>
      <c r="V191" s="33">
        <v>1871.4297174387975</v>
      </c>
      <c r="W191" s="33">
        <v>7757.3499674616723</v>
      </c>
      <c r="X191" s="33">
        <v>9342.150055396387</v>
      </c>
      <c r="Y191" s="33">
        <v>18865.165460666103</v>
      </c>
      <c r="Z191" s="33">
        <v>2610.2978043335224</v>
      </c>
      <c r="AA191" s="33">
        <v>385.24840847649727</v>
      </c>
      <c r="AB191" s="33">
        <v>4020.5608951716777</v>
      </c>
      <c r="AC191" s="33">
        <v>733.02427119267338</v>
      </c>
      <c r="AD191" s="33">
        <v>6310.9325603082825</v>
      </c>
      <c r="AE191" s="33">
        <v>230.25504788062841</v>
      </c>
      <c r="AF191" s="33">
        <v>15966.08858944336</v>
      </c>
      <c r="AG191" s="33">
        <v>2494.2196132221165</v>
      </c>
      <c r="AH191" s="33">
        <v>1156.0118379406977</v>
      </c>
      <c r="AI191" s="33">
        <v>870.0866753383342</v>
      </c>
      <c r="AJ191" s="33">
        <v>15676.53948231633</v>
      </c>
      <c r="AK191" s="33">
        <v>16539.752851705434</v>
      </c>
      <c r="AL191" s="33">
        <v>745.66581801998404</v>
      </c>
      <c r="AM191" s="33">
        <v>473.47180708650222</v>
      </c>
      <c r="AN191" s="33">
        <v>2672.9177722430695</v>
      </c>
      <c r="AO191" s="33">
        <v>1656.4419987428844</v>
      </c>
      <c r="AP191" s="33">
        <v>16995.917908197269</v>
      </c>
      <c r="AQ191" s="33">
        <v>10771.313732027098</v>
      </c>
      <c r="AR191" s="33">
        <v>2985.8189373993496</v>
      </c>
      <c r="AS191" s="33">
        <v>8751.2745674009911</v>
      </c>
      <c r="AT191" s="33">
        <v>5911.6663350395456</v>
      </c>
      <c r="AU191" s="33">
        <v>3163.2998682254442</v>
      </c>
      <c r="AV191" s="33">
        <v>8715.857705407203</v>
      </c>
      <c r="AW191" s="33">
        <v>33052.861212061376</v>
      </c>
      <c r="AX191" s="33">
        <v>5026.7299233812519</v>
      </c>
      <c r="AY191" s="33">
        <v>6376.6436926968645</v>
      </c>
      <c r="AZ191" s="33">
        <v>8370.3461485186162</v>
      </c>
      <c r="BA191" s="33">
        <v>16.251751231588067</v>
      </c>
      <c r="BB191" s="33">
        <v>22890.626011538559</v>
      </c>
      <c r="BC191" s="33">
        <v>3394.2343487071444</v>
      </c>
      <c r="BD191" s="33">
        <v>359746.98443945462</v>
      </c>
      <c r="BE191" s="33">
        <v>75370.913193050408</v>
      </c>
      <c r="BF191" s="33">
        <v>4326.1167795084648</v>
      </c>
      <c r="BG191" s="33">
        <v>10967.246221956577</v>
      </c>
      <c r="BH191" s="33">
        <v>33127.94193692143</v>
      </c>
      <c r="BI191" s="33">
        <v>19542.396121920057</v>
      </c>
      <c r="BJ191" s="33">
        <v>7363.7422302044451</v>
      </c>
      <c r="BK191" s="33">
        <v>63027.790108340552</v>
      </c>
      <c r="BL191" s="33">
        <v>126181.78386483972</v>
      </c>
      <c r="BM191" s="33">
        <v>29001.22798855797</v>
      </c>
      <c r="BN191" s="33">
        <v>24766.622222826009</v>
      </c>
      <c r="BO191" s="33">
        <v>15043.959266227648</v>
      </c>
      <c r="BP191" s="33">
        <v>29717.932653557811</v>
      </c>
      <c r="BQ191" s="33">
        <v>14039.137506723973</v>
      </c>
      <c r="BR191" s="33">
        <v>17598.639548193431</v>
      </c>
      <c r="BS191" s="33">
        <v>742975.09969300707</v>
      </c>
      <c r="BT191" s="33">
        <v>455670.78218715731</v>
      </c>
      <c r="BU191" s="33">
        <v>67994.590476664933</v>
      </c>
      <c r="BV191" s="33">
        <v>41402.875396524629</v>
      </c>
      <c r="BW191" s="33">
        <v>74112.499365842785</v>
      </c>
      <c r="BX191" s="33">
        <v>1233.8270671781665</v>
      </c>
      <c r="BY191" s="33">
        <v>11301.464613373249</v>
      </c>
      <c r="BZ191" s="33">
        <v>25010.973818273105</v>
      </c>
      <c r="CA191" s="33">
        <v>3609.8511086834887</v>
      </c>
      <c r="CB191" s="33">
        <v>1513.668901677376</v>
      </c>
      <c r="CC191" s="33">
        <v>152.49850971321729</v>
      </c>
      <c r="CD191" s="33">
        <v>17549.500704556784</v>
      </c>
      <c r="CE191" s="33">
        <v>29801.210354377581</v>
      </c>
      <c r="CF191" s="33">
        <v>116200.21971704104</v>
      </c>
      <c r="CG191" s="33">
        <v>179831.26715891989</v>
      </c>
      <c r="CH191" s="33">
        <v>23670.239319000801</v>
      </c>
      <c r="CI191" s="33">
        <v>44.920654542121333</v>
      </c>
      <c r="CJ191" s="33">
        <v>76499.69952102055</v>
      </c>
      <c r="CK191" s="33">
        <v>64104.804184103079</v>
      </c>
      <c r="CL191" s="33">
        <v>4009.6863081433221</v>
      </c>
      <c r="CM191" s="33">
        <v>82421.732602392891</v>
      </c>
      <c r="CN191" s="33">
        <v>65980.908622853822</v>
      </c>
      <c r="CO191" s="33">
        <v>1411.9544212250471</v>
      </c>
      <c r="CP191" s="33">
        <v>13574.997694998054</v>
      </c>
      <c r="CQ191" s="33">
        <v>18761.793026333409</v>
      </c>
      <c r="CR191" s="33">
        <v>131277.95497874971</v>
      </c>
      <c r="CS191" s="33">
        <v>93983.604754547778</v>
      </c>
      <c r="CT191" s="33">
        <v>67004.357711274439</v>
      </c>
      <c r="CU191" s="33">
        <v>3742.2610565466621</v>
      </c>
      <c r="CV191" s="33">
        <v>10273.606935913907</v>
      </c>
      <c r="CW191" s="33">
        <v>17227.509297082102</v>
      </c>
      <c r="CX191" s="33">
        <v>50446.869984909776</v>
      </c>
      <c r="CY191" s="33">
        <v>12545.929517629153</v>
      </c>
      <c r="CZ191" s="33">
        <v>7167.576356914401</v>
      </c>
      <c r="DA191" s="33">
        <v>36477.798903628485</v>
      </c>
      <c r="DB191" s="33">
        <v>26705.744523629251</v>
      </c>
      <c r="DC191" s="33">
        <v>28544.947477624683</v>
      </c>
      <c r="DD191" s="33">
        <v>11329.357860645247</v>
      </c>
      <c r="DE191" s="33">
        <v>8284.1880120470723</v>
      </c>
      <c r="DF191" s="33">
        <v>1477.773197367</v>
      </c>
      <c r="DG191" s="33">
        <v>10539.389820523591</v>
      </c>
      <c r="DH191" s="33">
        <v>9183.9333572920805</v>
      </c>
      <c r="DI191" s="33">
        <v>3320.0470849920926</v>
      </c>
      <c r="DJ191" s="33">
        <v>4729.7634065215698</v>
      </c>
      <c r="DK191" s="33">
        <v>5263.4667640437101</v>
      </c>
      <c r="DL191" s="33">
        <v>27396.298047573073</v>
      </c>
      <c r="DM191" s="33">
        <v>4822.396157392358</v>
      </c>
      <c r="DN191" s="33">
        <v>14440.420625375908</v>
      </c>
      <c r="DO191" s="33">
        <v>0</v>
      </c>
      <c r="DP191" s="76">
        <f t="shared" si="5"/>
        <v>3821366.8562146896</v>
      </c>
      <c r="DQ191" s="33">
        <v>2243818.653710227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117.67599841364195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395352.78394142707</v>
      </c>
      <c r="GC191" s="33">
        <v>0</v>
      </c>
      <c r="GD191" s="33">
        <v>0</v>
      </c>
      <c r="GE191" s="33">
        <v>-134.22655819052835</v>
      </c>
      <c r="GF191" s="33">
        <v>108034.19455065239</v>
      </c>
      <c r="GG191" s="47">
        <f t="shared" si="6"/>
        <v>6568555.937857219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38954.282846010654</v>
      </c>
      <c r="D192" s="33">
        <v>2349.2041540393375</v>
      </c>
      <c r="E192" s="33">
        <v>8765.9820073334868</v>
      </c>
      <c r="F192" s="33">
        <v>9656.4087552987294</v>
      </c>
      <c r="G192" s="33">
        <v>3488.3485960690405</v>
      </c>
      <c r="H192" s="33">
        <v>50567.628963032716</v>
      </c>
      <c r="I192" s="33">
        <v>45953.225588897432</v>
      </c>
      <c r="J192" s="33">
        <v>8888.6851340612611</v>
      </c>
      <c r="K192" s="33">
        <v>84212.478441881598</v>
      </c>
      <c r="L192" s="33">
        <v>11838.572213298377</v>
      </c>
      <c r="M192" s="33">
        <v>19796.057704673833</v>
      </c>
      <c r="N192" s="33">
        <v>9534.4374547822499</v>
      </c>
      <c r="O192" s="33">
        <v>3613.2021611554305</v>
      </c>
      <c r="P192" s="33">
        <v>2253.8845075032305</v>
      </c>
      <c r="Q192" s="33">
        <v>2126.7723104667152</v>
      </c>
      <c r="R192" s="33">
        <v>365.23730231765529</v>
      </c>
      <c r="S192" s="33">
        <v>6797.6531270980113</v>
      </c>
      <c r="T192" s="33">
        <v>1214.2063637722888</v>
      </c>
      <c r="U192" s="33">
        <v>8693.9202746874907</v>
      </c>
      <c r="V192" s="33">
        <v>11511.361169352505</v>
      </c>
      <c r="W192" s="33">
        <v>34427.12060423271</v>
      </c>
      <c r="X192" s="33">
        <v>21322.18088611259</v>
      </c>
      <c r="Y192" s="33">
        <v>39301.437739915484</v>
      </c>
      <c r="Z192" s="33">
        <v>5800.3723998786245</v>
      </c>
      <c r="AA192" s="33">
        <v>518.73590105161361</v>
      </c>
      <c r="AB192" s="33">
        <v>10443.645912031545</v>
      </c>
      <c r="AC192" s="33">
        <v>1778.1628429234945</v>
      </c>
      <c r="AD192" s="33">
        <v>11701.259212804822</v>
      </c>
      <c r="AE192" s="33">
        <v>1783.4116747935745</v>
      </c>
      <c r="AF192" s="33">
        <v>87630.27093749441</v>
      </c>
      <c r="AG192" s="33">
        <v>34463.301914031319</v>
      </c>
      <c r="AH192" s="33">
        <v>8713.5900557341629</v>
      </c>
      <c r="AI192" s="33">
        <v>11799.090076217333</v>
      </c>
      <c r="AJ192" s="33">
        <v>44749.599384900794</v>
      </c>
      <c r="AK192" s="33">
        <v>80971.13133484697</v>
      </c>
      <c r="AL192" s="33">
        <v>4173.0516198081059</v>
      </c>
      <c r="AM192" s="33">
        <v>2821.4233002151868</v>
      </c>
      <c r="AN192" s="33">
        <v>10902.942998388848</v>
      </c>
      <c r="AO192" s="33">
        <v>10719.427237901025</v>
      </c>
      <c r="AP192" s="33">
        <v>5878.5777836144016</v>
      </c>
      <c r="AQ192" s="33">
        <v>48680.745763714549</v>
      </c>
      <c r="AR192" s="33">
        <v>48267.316671091969</v>
      </c>
      <c r="AS192" s="33">
        <v>42781.860316566315</v>
      </c>
      <c r="AT192" s="33">
        <v>40934.739765901308</v>
      </c>
      <c r="AU192" s="33">
        <v>26269.36811750539</v>
      </c>
      <c r="AV192" s="33">
        <v>37131.561699004866</v>
      </c>
      <c r="AW192" s="33">
        <v>182016.31150562628</v>
      </c>
      <c r="AX192" s="33">
        <v>24149.841124643644</v>
      </c>
      <c r="AY192" s="33">
        <v>42025.512730558512</v>
      </c>
      <c r="AZ192" s="33">
        <v>42498.603526459097</v>
      </c>
      <c r="BA192" s="33">
        <v>441.37522581697607</v>
      </c>
      <c r="BB192" s="33">
        <v>71298.851091637131</v>
      </c>
      <c r="BC192" s="33">
        <v>19601.435238318223</v>
      </c>
      <c r="BD192" s="33">
        <v>2081774.6727540533</v>
      </c>
      <c r="BE192" s="33">
        <v>404324.46431563876</v>
      </c>
      <c r="BF192" s="33">
        <v>12236.876750734518</v>
      </c>
      <c r="BG192" s="33">
        <v>23113.983711781533</v>
      </c>
      <c r="BH192" s="33">
        <v>33654.424241714667</v>
      </c>
      <c r="BI192" s="33">
        <v>475249.48623265652</v>
      </c>
      <c r="BJ192" s="33">
        <v>33522.209969031079</v>
      </c>
      <c r="BK192" s="33">
        <v>367272.71028625319</v>
      </c>
      <c r="BL192" s="33">
        <v>409972.61674527597</v>
      </c>
      <c r="BM192" s="33">
        <v>135078.84714724339</v>
      </c>
      <c r="BN192" s="33">
        <v>78129.193134854853</v>
      </c>
      <c r="BO192" s="33">
        <v>86337.664969795922</v>
      </c>
      <c r="BP192" s="33">
        <v>456744.92381741491</v>
      </c>
      <c r="BQ192" s="33">
        <v>82348.408235923853</v>
      </c>
      <c r="BR192" s="33">
        <v>72365.487504942896</v>
      </c>
      <c r="BS192" s="33">
        <v>720420.89092280529</v>
      </c>
      <c r="BT192" s="33">
        <v>4151176.1821007682</v>
      </c>
      <c r="BU192" s="33">
        <v>582887.62219222146</v>
      </c>
      <c r="BV192" s="33">
        <v>609337.38623748755</v>
      </c>
      <c r="BW192" s="33">
        <v>779744.48826184031</v>
      </c>
      <c r="BX192" s="33">
        <v>49022.057430401946</v>
      </c>
      <c r="BY192" s="33">
        <v>361458.09979268373</v>
      </c>
      <c r="BZ192" s="33">
        <v>555899.23183364642</v>
      </c>
      <c r="CA192" s="33">
        <v>36482.666683232368</v>
      </c>
      <c r="CB192" s="33">
        <v>30136.554420321656</v>
      </c>
      <c r="CC192" s="33">
        <v>9937.1022426907602</v>
      </c>
      <c r="CD192" s="33">
        <v>64373.410027100712</v>
      </c>
      <c r="CE192" s="33">
        <v>158205.77240797703</v>
      </c>
      <c r="CF192" s="33">
        <v>537944.92178729281</v>
      </c>
      <c r="CG192" s="33">
        <v>983865.34864155063</v>
      </c>
      <c r="CH192" s="33">
        <v>74894.660228365465</v>
      </c>
      <c r="CI192" s="33">
        <v>526.17417772615761</v>
      </c>
      <c r="CJ192" s="33">
        <v>372935.61329376051</v>
      </c>
      <c r="CK192" s="33">
        <v>224250.67650943546</v>
      </c>
      <c r="CL192" s="33">
        <v>11628.921581132996</v>
      </c>
      <c r="CM192" s="33">
        <v>214350.89124416414</v>
      </c>
      <c r="CN192" s="33">
        <v>238240.25766844544</v>
      </c>
      <c r="CO192" s="33">
        <v>31667.425133610777</v>
      </c>
      <c r="CP192" s="33">
        <v>56973.098430643578</v>
      </c>
      <c r="CQ192" s="33">
        <v>28940.362472909201</v>
      </c>
      <c r="CR192" s="33">
        <v>437868.66202125727</v>
      </c>
      <c r="CS192" s="33">
        <v>1198883.6911883855</v>
      </c>
      <c r="CT192" s="33">
        <v>434475.91551217425</v>
      </c>
      <c r="CU192" s="33">
        <v>29314.211386792453</v>
      </c>
      <c r="CV192" s="33">
        <v>282764.64272460091</v>
      </c>
      <c r="CW192" s="33">
        <v>218308.26538057774</v>
      </c>
      <c r="CX192" s="33">
        <v>430435.07361219282</v>
      </c>
      <c r="CY192" s="33">
        <v>206243.03390942159</v>
      </c>
      <c r="CZ192" s="33">
        <v>162318.54640071938</v>
      </c>
      <c r="DA192" s="33">
        <v>544254.43149474135</v>
      </c>
      <c r="DB192" s="33">
        <v>71068.77653989711</v>
      </c>
      <c r="DC192" s="33">
        <v>98084.102503847098</v>
      </c>
      <c r="DD192" s="33">
        <v>34872.529658519881</v>
      </c>
      <c r="DE192" s="33">
        <v>31549.005853751143</v>
      </c>
      <c r="DF192" s="33">
        <v>20457.116353111371</v>
      </c>
      <c r="DG192" s="33">
        <v>40059.653966442609</v>
      </c>
      <c r="DH192" s="33">
        <v>77608.421171104579</v>
      </c>
      <c r="DI192" s="33">
        <v>14039.421790344779</v>
      </c>
      <c r="DJ192" s="33">
        <v>26532.542034228769</v>
      </c>
      <c r="DK192" s="33">
        <v>26425.38973996511</v>
      </c>
      <c r="DL192" s="33">
        <v>347218.37233444501</v>
      </c>
      <c r="DM192" s="33">
        <v>43874.161962650454</v>
      </c>
      <c r="DN192" s="33">
        <v>72996.858438721567</v>
      </c>
      <c r="DO192" s="33">
        <v>0</v>
      </c>
      <c r="DP192" s="76">
        <f t="shared" si="5"/>
        <v>21873656.417186901</v>
      </c>
      <c r="DQ192" s="33">
        <v>1395515.837094059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1121.1657273390394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753.76466344895107</v>
      </c>
      <c r="FY192" s="33">
        <v>0</v>
      </c>
      <c r="FZ192" s="33">
        <v>0</v>
      </c>
      <c r="GA192" s="33">
        <v>0</v>
      </c>
      <c r="GB192" s="33">
        <v>4633053.5630824687</v>
      </c>
      <c r="GC192" s="33">
        <v>0</v>
      </c>
      <c r="GD192" s="33">
        <v>0</v>
      </c>
      <c r="GE192" s="33">
        <v>-3342.6886264965688</v>
      </c>
      <c r="GF192" s="33">
        <v>1132312.4280677114</v>
      </c>
      <c r="GG192" s="47">
        <f t="shared" si="6"/>
        <v>29033070.487195428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2909.8246776429769</v>
      </c>
      <c r="D193" s="33">
        <v>488.36869228561193</v>
      </c>
      <c r="E193" s="33">
        <v>238.940550560655</v>
      </c>
      <c r="F193" s="33">
        <v>484.57892603008185</v>
      </c>
      <c r="G193" s="33">
        <v>139.54060923478886</v>
      </c>
      <c r="H193" s="33">
        <v>2156.0565401670437</v>
      </c>
      <c r="I193" s="33">
        <v>3061.4381492527136</v>
      </c>
      <c r="J193" s="33">
        <v>2056.5285304760641</v>
      </c>
      <c r="K193" s="33">
        <v>5521.0919640259581</v>
      </c>
      <c r="L193" s="33">
        <v>1958.1798465123513</v>
      </c>
      <c r="M193" s="33">
        <v>3332.6692794856722</v>
      </c>
      <c r="N193" s="33">
        <v>2388.2535246906573</v>
      </c>
      <c r="O193" s="33">
        <v>556.42450957160543</v>
      </c>
      <c r="P193" s="33">
        <v>245.67782472876954</v>
      </c>
      <c r="Q193" s="33">
        <v>219.35799373240943</v>
      </c>
      <c r="R193" s="33">
        <v>28.0169443413522</v>
      </c>
      <c r="S193" s="33">
        <v>880.15430878735174</v>
      </c>
      <c r="T193" s="33">
        <v>111.1693030466154</v>
      </c>
      <c r="U193" s="33">
        <v>1247.2869984994181</v>
      </c>
      <c r="V193" s="33">
        <v>5182.7899848606157</v>
      </c>
      <c r="W193" s="33">
        <v>8662.8293101336476</v>
      </c>
      <c r="X193" s="33">
        <v>3212.9103872030678</v>
      </c>
      <c r="Y193" s="33">
        <v>5805.1478446192377</v>
      </c>
      <c r="Z193" s="33">
        <v>459.77337766421056</v>
      </c>
      <c r="AA193" s="33">
        <v>45.672057832356927</v>
      </c>
      <c r="AB193" s="33">
        <v>1330.2767087989685</v>
      </c>
      <c r="AC193" s="33">
        <v>69.634270615299286</v>
      </c>
      <c r="AD193" s="33">
        <v>1455.5496910702409</v>
      </c>
      <c r="AE193" s="33">
        <v>127.25204099632599</v>
      </c>
      <c r="AF193" s="33">
        <v>11754.399130876973</v>
      </c>
      <c r="AG193" s="33">
        <v>4276.0486304222413</v>
      </c>
      <c r="AH193" s="33">
        <v>1037.6454846207234</v>
      </c>
      <c r="AI193" s="33">
        <v>1313.1212455226839</v>
      </c>
      <c r="AJ193" s="33">
        <v>9045.9474568675305</v>
      </c>
      <c r="AK193" s="33">
        <v>10475.234484514969</v>
      </c>
      <c r="AL193" s="33">
        <v>595.94190649877942</v>
      </c>
      <c r="AM193" s="33">
        <v>393.61521985630975</v>
      </c>
      <c r="AN193" s="33">
        <v>1606.7539409191447</v>
      </c>
      <c r="AO193" s="33">
        <v>1804.517847555154</v>
      </c>
      <c r="AP193" s="33">
        <v>329.37431713554071</v>
      </c>
      <c r="AQ193" s="33">
        <v>7241.3257813137925</v>
      </c>
      <c r="AR193" s="33">
        <v>4472.6847878049775</v>
      </c>
      <c r="AS193" s="33">
        <v>5098.9444702834762</v>
      </c>
      <c r="AT193" s="33">
        <v>11761.715054045451</v>
      </c>
      <c r="AU193" s="33">
        <v>5486.3777730731781</v>
      </c>
      <c r="AV193" s="33">
        <v>5737.594318818351</v>
      </c>
      <c r="AW193" s="33">
        <v>38585.981572665871</v>
      </c>
      <c r="AX193" s="33">
        <v>7697.4516004308171</v>
      </c>
      <c r="AY193" s="33">
        <v>9905.2434539586429</v>
      </c>
      <c r="AZ193" s="33">
        <v>6946.39344674114</v>
      </c>
      <c r="BA193" s="33">
        <v>22.756327991869917</v>
      </c>
      <c r="BB193" s="33">
        <v>9318.5958113290253</v>
      </c>
      <c r="BC193" s="33">
        <v>2592.5333296339145</v>
      </c>
      <c r="BD193" s="33">
        <v>394600.07208299468</v>
      </c>
      <c r="BE193" s="33">
        <v>129768.12017850697</v>
      </c>
      <c r="BF193" s="33">
        <v>4091.3239698042148</v>
      </c>
      <c r="BG193" s="33">
        <v>8460.6936759843829</v>
      </c>
      <c r="BH193" s="33">
        <v>5741.0636623541277</v>
      </c>
      <c r="BI193" s="33">
        <v>30239.398213014887</v>
      </c>
      <c r="BJ193" s="33">
        <v>13275.00360717987</v>
      </c>
      <c r="BK193" s="33">
        <v>69616.444946777483</v>
      </c>
      <c r="BL193" s="33">
        <v>30622.720726288146</v>
      </c>
      <c r="BM193" s="33">
        <v>39936.011818943552</v>
      </c>
      <c r="BN193" s="33">
        <v>32171.921430070481</v>
      </c>
      <c r="BO193" s="33">
        <v>58522.312374934365</v>
      </c>
      <c r="BP193" s="33">
        <v>59043.623590400573</v>
      </c>
      <c r="BQ193" s="33">
        <v>24585.577023129721</v>
      </c>
      <c r="BR193" s="33">
        <v>221565.61550674206</v>
      </c>
      <c r="BS193" s="33">
        <v>64459.102643082166</v>
      </c>
      <c r="BT193" s="33">
        <v>722823.22530269122</v>
      </c>
      <c r="BU193" s="33">
        <v>130445.88422559672</v>
      </c>
      <c r="BV193" s="33">
        <v>88089.079872219299</v>
      </c>
      <c r="BW193" s="33">
        <v>117508.38342064292</v>
      </c>
      <c r="BX193" s="33">
        <v>10930.81828674092</v>
      </c>
      <c r="BY193" s="33">
        <v>41268.10879820933</v>
      </c>
      <c r="BZ193" s="33">
        <v>82504.145343027863</v>
      </c>
      <c r="CA193" s="33">
        <v>5530.1201369563023</v>
      </c>
      <c r="CB193" s="33">
        <v>3582.5915478888223</v>
      </c>
      <c r="CC193" s="33">
        <v>880.61685083851614</v>
      </c>
      <c r="CD193" s="33">
        <v>22904.690412194861</v>
      </c>
      <c r="CE193" s="33">
        <v>24324.024615299542</v>
      </c>
      <c r="CF193" s="33">
        <v>119782.94183107097</v>
      </c>
      <c r="CG193" s="33">
        <v>204170.66057942857</v>
      </c>
      <c r="CH193" s="33">
        <v>17775.295753024784</v>
      </c>
      <c r="CI193" s="33">
        <v>84.846738470272115</v>
      </c>
      <c r="CJ193" s="33">
        <v>40392.918565985769</v>
      </c>
      <c r="CK193" s="33">
        <v>49011.994396748909</v>
      </c>
      <c r="CL193" s="33">
        <v>2265.1294635623344</v>
      </c>
      <c r="CM193" s="33">
        <v>42073.999981282119</v>
      </c>
      <c r="CN193" s="33">
        <v>45021.266762019499</v>
      </c>
      <c r="CO193" s="33">
        <v>11494.32623904126</v>
      </c>
      <c r="CP193" s="33">
        <v>8242.2393851748893</v>
      </c>
      <c r="CQ193" s="33">
        <v>5058.0785893904485</v>
      </c>
      <c r="CR193" s="33">
        <v>111587.83539967226</v>
      </c>
      <c r="CS193" s="33">
        <v>201218.0519749161</v>
      </c>
      <c r="CT193" s="33">
        <v>69208.8479926773</v>
      </c>
      <c r="CU193" s="33">
        <v>4700.715746121653</v>
      </c>
      <c r="CV193" s="33">
        <v>22232.212985332644</v>
      </c>
      <c r="CW193" s="33">
        <v>19030.070275974133</v>
      </c>
      <c r="CX193" s="33">
        <v>46935.454680974457</v>
      </c>
      <c r="CY193" s="33">
        <v>15148.158902615325</v>
      </c>
      <c r="CZ193" s="33">
        <v>18355.046246478432</v>
      </c>
      <c r="DA193" s="33">
        <v>68227.899072806074</v>
      </c>
      <c r="DB193" s="33">
        <v>15426.649597730962</v>
      </c>
      <c r="DC193" s="33">
        <v>33534.783060064539</v>
      </c>
      <c r="DD193" s="33">
        <v>12959.210147150581</v>
      </c>
      <c r="DE193" s="33">
        <v>22070.165037597635</v>
      </c>
      <c r="DF193" s="33">
        <v>3718.0712136452366</v>
      </c>
      <c r="DG193" s="33">
        <v>12007.173028995061</v>
      </c>
      <c r="DH193" s="33">
        <v>9608.3284390318167</v>
      </c>
      <c r="DI193" s="33">
        <v>7353.0951449378681</v>
      </c>
      <c r="DJ193" s="33">
        <v>8148.0329743721186</v>
      </c>
      <c r="DK193" s="33">
        <v>4038.0173841448905</v>
      </c>
      <c r="DL193" s="33">
        <v>45963.845984474006</v>
      </c>
      <c r="DM193" s="33">
        <v>6210.1547616562975</v>
      </c>
      <c r="DN193" s="33">
        <v>12034.33159404843</v>
      </c>
      <c r="DO193" s="33">
        <v>0</v>
      </c>
      <c r="DP193" s="76">
        <f t="shared" si="5"/>
        <v>3964456.1364328777</v>
      </c>
      <c r="DQ193" s="33">
        <v>174030.82835929189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68.025359713861221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9.6022377077260543</v>
      </c>
      <c r="FY193" s="33">
        <v>0</v>
      </c>
      <c r="FZ193" s="33">
        <v>0</v>
      </c>
      <c r="GA193" s="33">
        <v>0</v>
      </c>
      <c r="GB193" s="33">
        <v>285581.84082674951</v>
      </c>
      <c r="GC193" s="33">
        <v>0</v>
      </c>
      <c r="GD193" s="33">
        <v>0</v>
      </c>
      <c r="GE193" s="33">
        <v>-77.592797402649452</v>
      </c>
      <c r="GF193" s="33">
        <v>62451.664262104467</v>
      </c>
      <c r="GG193" s="47">
        <f t="shared" si="6"/>
        <v>4486520.5046810433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21998.922621776845</v>
      </c>
      <c r="D194" s="33">
        <v>1136.0447643103141</v>
      </c>
      <c r="E194" s="33">
        <v>3008.6990026405692</v>
      </c>
      <c r="F194" s="33">
        <v>4129.1258093816023</v>
      </c>
      <c r="G194" s="33">
        <v>509.78105196011813</v>
      </c>
      <c r="H194" s="33">
        <v>101.61813370413728</v>
      </c>
      <c r="I194" s="33">
        <v>4321.2197356702272</v>
      </c>
      <c r="J194" s="33">
        <v>1413.0999254977514</v>
      </c>
      <c r="K194" s="33">
        <v>3313.1135801428136</v>
      </c>
      <c r="L194" s="33">
        <v>1410.9927657220769</v>
      </c>
      <c r="M194" s="33">
        <v>4828.3244253083085</v>
      </c>
      <c r="N194" s="33">
        <v>1508.6787514935118</v>
      </c>
      <c r="O194" s="33">
        <v>455.616667814805</v>
      </c>
      <c r="P194" s="33">
        <v>1567.0945898764437</v>
      </c>
      <c r="Q194" s="33">
        <v>779.03610462611778</v>
      </c>
      <c r="R194" s="33">
        <v>137.55747543170372</v>
      </c>
      <c r="S194" s="33">
        <v>1679.7270853584182</v>
      </c>
      <c r="T194" s="33">
        <v>1178.3619411380794</v>
      </c>
      <c r="U194" s="33">
        <v>1337.2621108090661</v>
      </c>
      <c r="V194" s="33">
        <v>240.32070589929873</v>
      </c>
      <c r="W194" s="33">
        <v>1061.1946252141017</v>
      </c>
      <c r="X194" s="33">
        <v>1294.4352902903731</v>
      </c>
      <c r="Y194" s="33">
        <v>5673.5556025869791</v>
      </c>
      <c r="Z194" s="33">
        <v>2828.7422058928123</v>
      </c>
      <c r="AA194" s="33">
        <v>458.85183580608032</v>
      </c>
      <c r="AB194" s="33">
        <v>2387.9984936276087</v>
      </c>
      <c r="AC194" s="33">
        <v>1603.2745708683906</v>
      </c>
      <c r="AD194" s="33">
        <v>5335.699233461105</v>
      </c>
      <c r="AE194" s="33">
        <v>3190.7223212180884</v>
      </c>
      <c r="AF194" s="33">
        <v>3358.6557042195873</v>
      </c>
      <c r="AG194" s="33">
        <v>458.06601970563224</v>
      </c>
      <c r="AH194" s="33">
        <v>369.36221244167422</v>
      </c>
      <c r="AI194" s="33">
        <v>543.54075335617983</v>
      </c>
      <c r="AJ194" s="33">
        <v>6020.1643436622544</v>
      </c>
      <c r="AK194" s="33">
        <v>5526.6049953858255</v>
      </c>
      <c r="AL194" s="33">
        <v>642.02597905258904</v>
      </c>
      <c r="AM194" s="33">
        <v>1410.4302953295075</v>
      </c>
      <c r="AN194" s="33">
        <v>3462.1439568633996</v>
      </c>
      <c r="AO194" s="33">
        <v>843.63911779586067</v>
      </c>
      <c r="AP194" s="33">
        <v>1336.160583770185</v>
      </c>
      <c r="AQ194" s="33">
        <v>1847.2534511248698</v>
      </c>
      <c r="AR194" s="33">
        <v>8610.4131258155321</v>
      </c>
      <c r="AS194" s="33">
        <v>8749.2313008526489</v>
      </c>
      <c r="AT194" s="33">
        <v>8994.4220447255047</v>
      </c>
      <c r="AU194" s="33">
        <v>822.31507316250531</v>
      </c>
      <c r="AV194" s="33">
        <v>782.10409234521273</v>
      </c>
      <c r="AW194" s="33">
        <v>1783.100794094215</v>
      </c>
      <c r="AX194" s="33">
        <v>12256.741962994458</v>
      </c>
      <c r="AY194" s="33">
        <v>6730.3811475538168</v>
      </c>
      <c r="AZ194" s="33">
        <v>11001.317707357135</v>
      </c>
      <c r="BA194" s="33">
        <v>0</v>
      </c>
      <c r="BB194" s="33">
        <v>9796.6613916420592</v>
      </c>
      <c r="BC194" s="33">
        <v>2676.7872415067213</v>
      </c>
      <c r="BD194" s="33">
        <v>61629.553760272298</v>
      </c>
      <c r="BE194" s="33">
        <v>17714.197233128292</v>
      </c>
      <c r="BF194" s="33">
        <v>1569.4330914563748</v>
      </c>
      <c r="BG194" s="33">
        <v>2052.9550595548294</v>
      </c>
      <c r="BH194" s="33">
        <v>4873.7469295500832</v>
      </c>
      <c r="BI194" s="33">
        <v>6515.0280564374098</v>
      </c>
      <c r="BJ194" s="33">
        <v>1594.3084361774509</v>
      </c>
      <c r="BK194" s="33">
        <v>6661.9661488935599</v>
      </c>
      <c r="BL194" s="33">
        <v>1674.1641675273977</v>
      </c>
      <c r="BM194" s="33">
        <v>2306.4294267330438</v>
      </c>
      <c r="BN194" s="33">
        <v>4495.8359013609015</v>
      </c>
      <c r="BO194" s="33">
        <v>1324.5616017961058</v>
      </c>
      <c r="BP194" s="33">
        <v>314.43006450897178</v>
      </c>
      <c r="BQ194" s="33">
        <v>518.06198850996839</v>
      </c>
      <c r="BR194" s="33">
        <v>577.40065155358775</v>
      </c>
      <c r="BS194" s="33">
        <v>4426.3854237726364</v>
      </c>
      <c r="BT194" s="33">
        <v>5890.4911439394173</v>
      </c>
      <c r="BU194" s="33">
        <v>693.00536143319869</v>
      </c>
      <c r="BV194" s="33">
        <v>303933.70762363099</v>
      </c>
      <c r="BW194" s="33">
        <v>720655.09954571747</v>
      </c>
      <c r="BX194" s="33">
        <v>228172.66735249292</v>
      </c>
      <c r="BY194" s="33">
        <v>273807.37010194128</v>
      </c>
      <c r="BZ194" s="33">
        <v>15243.392046555071</v>
      </c>
      <c r="CA194" s="33">
        <v>44610.63007956151</v>
      </c>
      <c r="CB194" s="33">
        <v>43852.603177226782</v>
      </c>
      <c r="CC194" s="33">
        <v>6085.3990116542</v>
      </c>
      <c r="CD194" s="33">
        <v>1519.3973533025901</v>
      </c>
      <c r="CE194" s="33">
        <v>2653.7296506647499</v>
      </c>
      <c r="CF194" s="33">
        <v>31797.133600469337</v>
      </c>
      <c r="CG194" s="33">
        <v>5120.9781615144329</v>
      </c>
      <c r="CH194" s="33">
        <v>456.19123179436576</v>
      </c>
      <c r="CI194" s="33">
        <v>70.487791002740764</v>
      </c>
      <c r="CJ194" s="33">
        <v>1362.2928540019852</v>
      </c>
      <c r="CK194" s="33">
        <v>2501.5972447811523</v>
      </c>
      <c r="CL194" s="33">
        <v>475.52842894865273</v>
      </c>
      <c r="CM194" s="33">
        <v>14236.357286369108</v>
      </c>
      <c r="CN194" s="33">
        <v>2701.7055039738261</v>
      </c>
      <c r="CO194" s="33">
        <v>5149.2808008980528</v>
      </c>
      <c r="CP194" s="33">
        <v>570.20722092522351</v>
      </c>
      <c r="CQ194" s="33">
        <v>3054.9960639730743</v>
      </c>
      <c r="CR194" s="33">
        <v>2874.1028572764162</v>
      </c>
      <c r="CS194" s="33">
        <v>1760.8568449695661</v>
      </c>
      <c r="CT194" s="33">
        <v>839.44551103264007</v>
      </c>
      <c r="CU194" s="33">
        <v>1002.0827417811562</v>
      </c>
      <c r="CV194" s="33">
        <v>231.46190711889003</v>
      </c>
      <c r="CW194" s="33">
        <v>370.11371579461087</v>
      </c>
      <c r="CX194" s="33">
        <v>156.96032581928989</v>
      </c>
      <c r="CY194" s="33">
        <v>59.643515463857575</v>
      </c>
      <c r="CZ194" s="33">
        <v>136.47253481654911</v>
      </c>
      <c r="DA194" s="33">
        <v>334.99693256953805</v>
      </c>
      <c r="DB194" s="33">
        <v>1608.869481163747</v>
      </c>
      <c r="DC194" s="33">
        <v>72.600312211614124</v>
      </c>
      <c r="DD194" s="33">
        <v>184.42310153464342</v>
      </c>
      <c r="DE194" s="33">
        <v>787.62606044366748</v>
      </c>
      <c r="DF194" s="33">
        <v>52.714665782152828</v>
      </c>
      <c r="DG194" s="33">
        <v>35.701608429959613</v>
      </c>
      <c r="DH194" s="33">
        <v>979.6245945543352</v>
      </c>
      <c r="DI194" s="33">
        <v>817.65510692671853</v>
      </c>
      <c r="DJ194" s="33">
        <v>22.04063794591195</v>
      </c>
      <c r="DK194" s="33">
        <v>363.68635224376794</v>
      </c>
      <c r="DL194" s="33">
        <v>1839.2695354244661</v>
      </c>
      <c r="DM194" s="33">
        <v>713.64447922905947</v>
      </c>
      <c r="DN194" s="33">
        <v>844.28813034471432</v>
      </c>
      <c r="DO194" s="33">
        <v>0</v>
      </c>
      <c r="DP194" s="76">
        <f t="shared" si="5"/>
        <v>2025861.5822531686</v>
      </c>
      <c r="DQ194" s="33">
        <v>1373917.5005518086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13125.531102505143</v>
      </c>
      <c r="GE194" s="33">
        <v>5.5269272661261049</v>
      </c>
      <c r="GF194" s="33">
        <v>0</v>
      </c>
      <c r="GG194" s="47">
        <f t="shared" si="6"/>
        <v>3412910.1408347483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884.42757865420606</v>
      </c>
      <c r="D195" s="33">
        <v>211.24143051859681</v>
      </c>
      <c r="E195" s="33">
        <v>103.03739825279678</v>
      </c>
      <c r="F195" s="33">
        <v>209.22793278644761</v>
      </c>
      <c r="G195" s="33">
        <v>356.73035853775514</v>
      </c>
      <c r="H195" s="33">
        <v>43.084878379658342</v>
      </c>
      <c r="I195" s="33">
        <v>971.97934323898392</v>
      </c>
      <c r="J195" s="33">
        <v>52.311906658960126</v>
      </c>
      <c r="K195" s="33">
        <v>168.54508425639023</v>
      </c>
      <c r="L195" s="33">
        <v>268.70640332069826</v>
      </c>
      <c r="M195" s="33">
        <v>1647.789256541065</v>
      </c>
      <c r="N195" s="33">
        <v>91.298200572137432</v>
      </c>
      <c r="O195" s="33">
        <v>187.92575430349285</v>
      </c>
      <c r="P195" s="33">
        <v>63.331463543175616</v>
      </c>
      <c r="Q195" s="33">
        <v>122.80180393605247</v>
      </c>
      <c r="R195" s="33">
        <v>23.05593592018873</v>
      </c>
      <c r="S195" s="33">
        <v>152.53952406450517</v>
      </c>
      <c r="T195" s="33">
        <v>61.990597246697789</v>
      </c>
      <c r="U195" s="33">
        <v>160.99596671297763</v>
      </c>
      <c r="V195" s="33">
        <v>74.403109494694718</v>
      </c>
      <c r="W195" s="33">
        <v>480.83551972475391</v>
      </c>
      <c r="X195" s="33">
        <v>309.2115596484681</v>
      </c>
      <c r="Y195" s="33">
        <v>877.0220034728369</v>
      </c>
      <c r="Z195" s="33">
        <v>177.84075247702091</v>
      </c>
      <c r="AA195" s="33">
        <v>46.591602056203996</v>
      </c>
      <c r="AB195" s="33">
        <v>333.34668650125934</v>
      </c>
      <c r="AC195" s="33">
        <v>41.317832889044837</v>
      </c>
      <c r="AD195" s="33">
        <v>354.28188979940307</v>
      </c>
      <c r="AE195" s="33">
        <v>55.605273150330603</v>
      </c>
      <c r="AF195" s="33">
        <v>618.8502107614222</v>
      </c>
      <c r="AG195" s="33">
        <v>102.45786197640874</v>
      </c>
      <c r="AH195" s="33">
        <v>59.189600717064792</v>
      </c>
      <c r="AI195" s="33">
        <v>115.87669556542303</v>
      </c>
      <c r="AJ195" s="33">
        <v>2713.2070682860044</v>
      </c>
      <c r="AK195" s="33">
        <v>5205.49289551528</v>
      </c>
      <c r="AL195" s="33">
        <v>108.58664206763137</v>
      </c>
      <c r="AM195" s="33">
        <v>2047.0849790348623</v>
      </c>
      <c r="AN195" s="33">
        <v>221.35956456233413</v>
      </c>
      <c r="AO195" s="33">
        <v>123.94316474763312</v>
      </c>
      <c r="AP195" s="33">
        <v>564.2203729671146</v>
      </c>
      <c r="AQ195" s="33">
        <v>3304.4966740534201</v>
      </c>
      <c r="AR195" s="33">
        <v>7578.7610883565112</v>
      </c>
      <c r="AS195" s="33">
        <v>719.64300229517153</v>
      </c>
      <c r="AT195" s="33">
        <v>6159.7510058846365</v>
      </c>
      <c r="AU195" s="33">
        <v>1918.3759758439037</v>
      </c>
      <c r="AV195" s="33">
        <v>483.6381445689006</v>
      </c>
      <c r="AW195" s="33">
        <v>2017.9688747740815</v>
      </c>
      <c r="AX195" s="33">
        <v>5643.0950030217809</v>
      </c>
      <c r="AY195" s="33">
        <v>5486.8050709502659</v>
      </c>
      <c r="AZ195" s="33">
        <v>1360.8603426458913</v>
      </c>
      <c r="BA195" s="33">
        <v>0</v>
      </c>
      <c r="BB195" s="33">
        <v>662.37029460837755</v>
      </c>
      <c r="BC195" s="33">
        <v>70.465827340241177</v>
      </c>
      <c r="BD195" s="33">
        <v>34894.12023562516</v>
      </c>
      <c r="BE195" s="33">
        <v>46811.246303327891</v>
      </c>
      <c r="BF195" s="33">
        <v>118.41717069435587</v>
      </c>
      <c r="BG195" s="33">
        <v>263.38352484412439</v>
      </c>
      <c r="BH195" s="33">
        <v>16020.907571649979</v>
      </c>
      <c r="BI195" s="33">
        <v>412131.63055287121</v>
      </c>
      <c r="BJ195" s="33">
        <v>196.30950149709849</v>
      </c>
      <c r="BK195" s="33">
        <v>13510.203614147928</v>
      </c>
      <c r="BL195" s="33">
        <v>603.57848504954836</v>
      </c>
      <c r="BM195" s="33">
        <v>8616.2224046741921</v>
      </c>
      <c r="BN195" s="33">
        <v>1346.9884220000299</v>
      </c>
      <c r="BO195" s="33">
        <v>383.36014400206585</v>
      </c>
      <c r="BP195" s="33">
        <v>4323.6258113009208</v>
      </c>
      <c r="BQ195" s="33">
        <v>750.92714391810625</v>
      </c>
      <c r="BR195" s="33">
        <v>641.91231010161539</v>
      </c>
      <c r="BS195" s="33">
        <v>6275.8297151250181</v>
      </c>
      <c r="BT195" s="33">
        <v>10245.068461056075</v>
      </c>
      <c r="BU195" s="33">
        <v>7201.7326003044764</v>
      </c>
      <c r="BV195" s="33">
        <v>7312.4666663559701</v>
      </c>
      <c r="BW195" s="33">
        <v>9160.7530448940142</v>
      </c>
      <c r="BX195" s="33">
        <v>1608.989369417118</v>
      </c>
      <c r="BY195" s="33">
        <v>864.98616541338026</v>
      </c>
      <c r="BZ195" s="33">
        <v>2110.7757651618817</v>
      </c>
      <c r="CA195" s="33">
        <v>807.24915769724385</v>
      </c>
      <c r="CB195" s="33">
        <v>2181.924810602859</v>
      </c>
      <c r="CC195" s="33">
        <v>63.583884053651254</v>
      </c>
      <c r="CD195" s="33">
        <v>306.94867312756196</v>
      </c>
      <c r="CE195" s="33">
        <v>964.18209942222552</v>
      </c>
      <c r="CF195" s="33">
        <v>13157.399374725592</v>
      </c>
      <c r="CG195" s="33">
        <v>13206.348338349646</v>
      </c>
      <c r="CH195" s="33">
        <v>205.99050455390551</v>
      </c>
      <c r="CI195" s="33">
        <v>17.441497977010009</v>
      </c>
      <c r="CJ195" s="33">
        <v>1340.100081423371</v>
      </c>
      <c r="CK195" s="33">
        <v>4852.6681252468788</v>
      </c>
      <c r="CL195" s="33">
        <v>53.622874666283529</v>
      </c>
      <c r="CM195" s="33">
        <v>5318.228374991997</v>
      </c>
      <c r="CN195" s="33">
        <v>1397.3635211591004</v>
      </c>
      <c r="CO195" s="33">
        <v>1138.2882367145039</v>
      </c>
      <c r="CP195" s="33">
        <v>16448.527144519401</v>
      </c>
      <c r="CQ195" s="33">
        <v>10071.190520495391</v>
      </c>
      <c r="CR195" s="33">
        <v>36936.036480603565</v>
      </c>
      <c r="CS195" s="33">
        <v>2085.6051832191915</v>
      </c>
      <c r="CT195" s="33">
        <v>291.57286148597342</v>
      </c>
      <c r="CU195" s="33">
        <v>1361.4806277387138</v>
      </c>
      <c r="CV195" s="33">
        <v>328.48099931009455</v>
      </c>
      <c r="CW195" s="33">
        <v>428.48146154353759</v>
      </c>
      <c r="CX195" s="33">
        <v>1098.2506639526932</v>
      </c>
      <c r="CY195" s="33">
        <v>214.11360416043857</v>
      </c>
      <c r="CZ195" s="33">
        <v>156.02537145006031</v>
      </c>
      <c r="DA195" s="33">
        <v>1163.1491507829035</v>
      </c>
      <c r="DB195" s="33">
        <v>478.44194295139573</v>
      </c>
      <c r="DC195" s="33">
        <v>749.16526739926371</v>
      </c>
      <c r="DD195" s="33">
        <v>401.15033791433484</v>
      </c>
      <c r="DE195" s="33">
        <v>108.61238084357808</v>
      </c>
      <c r="DF195" s="33">
        <v>7.0429610451092</v>
      </c>
      <c r="DG195" s="33">
        <v>578.91421341692546</v>
      </c>
      <c r="DH195" s="33">
        <v>37.819277448673816</v>
      </c>
      <c r="DI195" s="33">
        <v>320.43555026491367</v>
      </c>
      <c r="DJ195" s="33">
        <v>220.61287220269469</v>
      </c>
      <c r="DK195" s="33">
        <v>224.02341713365109</v>
      </c>
      <c r="DL195" s="33">
        <v>3130.5504815125855</v>
      </c>
      <c r="DM195" s="33">
        <v>421.16702844216309</v>
      </c>
      <c r="DN195" s="33">
        <v>558.06286358651482</v>
      </c>
      <c r="DO195" s="33">
        <v>0</v>
      </c>
      <c r="DP195" s="76">
        <f t="shared" si="5"/>
        <v>764041.66460877087</v>
      </c>
      <c r="DQ195" s="33">
        <v>11044.287950671564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775085.95255944238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21422.230828689524</v>
      </c>
      <c r="D196" s="33">
        <v>417.37312832404569</v>
      </c>
      <c r="E196" s="33">
        <v>1206.3859464430129</v>
      </c>
      <c r="F196" s="33">
        <v>3841.83084342958</v>
      </c>
      <c r="G196" s="33">
        <v>519.05232660724403</v>
      </c>
      <c r="H196" s="33">
        <v>78.590472035485206</v>
      </c>
      <c r="I196" s="33">
        <v>6704.6108911628617</v>
      </c>
      <c r="J196" s="33">
        <v>1974.7521151289288</v>
      </c>
      <c r="K196" s="33">
        <v>4830.8719533676776</v>
      </c>
      <c r="L196" s="33">
        <v>1464.913078322455</v>
      </c>
      <c r="M196" s="33">
        <v>4503.5226567113987</v>
      </c>
      <c r="N196" s="33">
        <v>1922.3584671052722</v>
      </c>
      <c r="O196" s="33">
        <v>556.46050326820239</v>
      </c>
      <c r="P196" s="33">
        <v>1982.9663735055192</v>
      </c>
      <c r="Q196" s="33">
        <v>1505.0963422728021</v>
      </c>
      <c r="R196" s="33">
        <v>765.0360639386497</v>
      </c>
      <c r="S196" s="33">
        <v>2088.7527009770129</v>
      </c>
      <c r="T196" s="33">
        <v>2617.7953418260558</v>
      </c>
      <c r="U196" s="33">
        <v>2174.5583999649084</v>
      </c>
      <c r="V196" s="33">
        <v>1411.4093953830427</v>
      </c>
      <c r="W196" s="33">
        <v>1631.7513261604977</v>
      </c>
      <c r="X196" s="33">
        <v>1993.511705205196</v>
      </c>
      <c r="Y196" s="33">
        <v>1947.445256201345</v>
      </c>
      <c r="Z196" s="33">
        <v>3254.844379978103</v>
      </c>
      <c r="AA196" s="33">
        <v>819.53877830224189</v>
      </c>
      <c r="AB196" s="33">
        <v>3922.7523887881516</v>
      </c>
      <c r="AC196" s="33">
        <v>2741.6752384243628</v>
      </c>
      <c r="AD196" s="33">
        <v>4694.2266552381834</v>
      </c>
      <c r="AE196" s="33">
        <v>2053.5645941475655</v>
      </c>
      <c r="AF196" s="33">
        <v>1281.3133032565052</v>
      </c>
      <c r="AG196" s="33">
        <v>356.21020446592092</v>
      </c>
      <c r="AH196" s="33">
        <v>252.97695730066494</v>
      </c>
      <c r="AI196" s="33">
        <v>1131.125579154794</v>
      </c>
      <c r="AJ196" s="33">
        <v>3952.3903210388221</v>
      </c>
      <c r="AK196" s="33">
        <v>5853.1031072868627</v>
      </c>
      <c r="AL196" s="33">
        <v>971.61356176073718</v>
      </c>
      <c r="AM196" s="33">
        <v>7154.619046010117</v>
      </c>
      <c r="AN196" s="33">
        <v>2821.4867488671789</v>
      </c>
      <c r="AO196" s="33">
        <v>444.67998725162954</v>
      </c>
      <c r="AP196" s="33">
        <v>994.81329150002591</v>
      </c>
      <c r="AQ196" s="33">
        <v>1355.4636356289686</v>
      </c>
      <c r="AR196" s="33">
        <v>3342.4261348312075</v>
      </c>
      <c r="AS196" s="33">
        <v>596.08874976067159</v>
      </c>
      <c r="AT196" s="33">
        <v>2026.4797422031324</v>
      </c>
      <c r="AU196" s="33">
        <v>276.95371148098246</v>
      </c>
      <c r="AV196" s="33">
        <v>589.09552979141233</v>
      </c>
      <c r="AW196" s="33">
        <v>966.28539416511114</v>
      </c>
      <c r="AX196" s="33">
        <v>4526.0563655012338</v>
      </c>
      <c r="AY196" s="33">
        <v>6035.3708404539066</v>
      </c>
      <c r="AZ196" s="33">
        <v>5135.9095482172725</v>
      </c>
      <c r="BA196" s="33">
        <v>0</v>
      </c>
      <c r="BB196" s="33">
        <v>2257.589011663415</v>
      </c>
      <c r="BC196" s="33">
        <v>3256.3984288601609</v>
      </c>
      <c r="BD196" s="33">
        <v>33776.253420098124</v>
      </c>
      <c r="BE196" s="33">
        <v>7254.5221884281073</v>
      </c>
      <c r="BF196" s="33">
        <v>1061.1933794622012</v>
      </c>
      <c r="BG196" s="33">
        <v>1472.1283052748654</v>
      </c>
      <c r="BH196" s="33">
        <v>2273.3515074671423</v>
      </c>
      <c r="BI196" s="33">
        <v>39645.341030171869</v>
      </c>
      <c r="BJ196" s="33">
        <v>3402.701030756728</v>
      </c>
      <c r="BK196" s="33">
        <v>16921.483259267512</v>
      </c>
      <c r="BL196" s="33">
        <v>1124.3543661686858</v>
      </c>
      <c r="BM196" s="33">
        <v>1156.8783892003203</v>
      </c>
      <c r="BN196" s="33">
        <v>2604.4749228369906</v>
      </c>
      <c r="BO196" s="33">
        <v>3187.7982710664746</v>
      </c>
      <c r="BP196" s="33">
        <v>365.64550124984214</v>
      </c>
      <c r="BQ196" s="33">
        <v>411.82295374526848</v>
      </c>
      <c r="BR196" s="33">
        <v>413.26599913575058</v>
      </c>
      <c r="BS196" s="33">
        <v>2786.8536594956095</v>
      </c>
      <c r="BT196" s="33">
        <v>3666.4453267402205</v>
      </c>
      <c r="BU196" s="33">
        <v>395.06142651736133</v>
      </c>
      <c r="BV196" s="33">
        <v>8027.9945177264981</v>
      </c>
      <c r="BW196" s="33">
        <v>5518.3165766950224</v>
      </c>
      <c r="BX196" s="33">
        <v>358731.6487770594</v>
      </c>
      <c r="BY196" s="33">
        <v>2669.300961917108</v>
      </c>
      <c r="BZ196" s="33">
        <v>1588.7929749207622</v>
      </c>
      <c r="CA196" s="33">
        <v>11531.375715342245</v>
      </c>
      <c r="CB196" s="33">
        <v>6904.4171759988412</v>
      </c>
      <c r="CC196" s="33">
        <v>3240.8579400395847</v>
      </c>
      <c r="CD196" s="33">
        <v>2111.7304237331505</v>
      </c>
      <c r="CE196" s="33">
        <v>3404.2550796387854</v>
      </c>
      <c r="CF196" s="33">
        <v>1490.3328778932546</v>
      </c>
      <c r="CG196" s="33">
        <v>7176.0427198841971</v>
      </c>
      <c r="CH196" s="33">
        <v>234.43937420754906</v>
      </c>
      <c r="CI196" s="33">
        <v>741.61432721620986</v>
      </c>
      <c r="CJ196" s="33">
        <v>5017.9128366724699</v>
      </c>
      <c r="CK196" s="33">
        <v>945.19473076575775</v>
      </c>
      <c r="CL196" s="33">
        <v>146.96862284602034</v>
      </c>
      <c r="CM196" s="33">
        <v>5438.8380767269327</v>
      </c>
      <c r="CN196" s="33">
        <v>1050.4260407793736</v>
      </c>
      <c r="CO196" s="33">
        <v>4006.5600249276877</v>
      </c>
      <c r="CP196" s="33">
        <v>233.55134627494471</v>
      </c>
      <c r="CQ196" s="33">
        <v>1090.8313117128716</v>
      </c>
      <c r="CR196" s="33">
        <v>942.30863998479356</v>
      </c>
      <c r="CS196" s="33">
        <v>13272.576484196228</v>
      </c>
      <c r="CT196" s="33">
        <v>4092.4767274071587</v>
      </c>
      <c r="CU196" s="33">
        <v>359.6513127047628</v>
      </c>
      <c r="CV196" s="33">
        <v>3178.0299638078268</v>
      </c>
      <c r="CW196" s="33">
        <v>3922.0863678386986</v>
      </c>
      <c r="CX196" s="33">
        <v>1684.9219986251833</v>
      </c>
      <c r="CY196" s="33">
        <v>830.86113444294733</v>
      </c>
      <c r="CZ196" s="33">
        <v>354.10113812598559</v>
      </c>
      <c r="DA196" s="33">
        <v>3763.5733818688218</v>
      </c>
      <c r="DB196" s="33">
        <v>2130.9340277757196</v>
      </c>
      <c r="DC196" s="33">
        <v>2466.6085863001649</v>
      </c>
      <c r="DD196" s="33">
        <v>8311.0534212441362</v>
      </c>
      <c r="DE196" s="33">
        <v>512.28111362113589</v>
      </c>
      <c r="DF196" s="33">
        <v>98.016083061205407</v>
      </c>
      <c r="DG196" s="33">
        <v>895.35416304833848</v>
      </c>
      <c r="DH196" s="33">
        <v>274.40063117474494</v>
      </c>
      <c r="DI196" s="33">
        <v>285.05696636599714</v>
      </c>
      <c r="DJ196" s="33">
        <v>305.14859834117061</v>
      </c>
      <c r="DK196" s="33">
        <v>393.95139160160591</v>
      </c>
      <c r="DL196" s="33">
        <v>4813.6664121734684</v>
      </c>
      <c r="DM196" s="33">
        <v>401.94364299504508</v>
      </c>
      <c r="DN196" s="33">
        <v>476.42698584223513</v>
      </c>
      <c r="DO196" s="33">
        <v>0</v>
      </c>
      <c r="DP196" s="76">
        <f t="shared" si="5"/>
        <v>747612.7338939691</v>
      </c>
      <c r="DQ196" s="33">
        <v>1012401.9321269802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1760014.6660209494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617.16114579090799</v>
      </c>
      <c r="D197" s="33">
        <v>30.489103703144632</v>
      </c>
      <c r="E197" s="33">
        <v>248.34011140326518</v>
      </c>
      <c r="F197" s="33">
        <v>3.735858639192414</v>
      </c>
      <c r="G197" s="33">
        <v>35.252575023677018</v>
      </c>
      <c r="H197" s="33">
        <v>199.19491766138304</v>
      </c>
      <c r="I197" s="33">
        <v>275.88363519513479</v>
      </c>
      <c r="J197" s="33">
        <v>217.69994969620851</v>
      </c>
      <c r="K197" s="33">
        <v>107.86572166017423</v>
      </c>
      <c r="L197" s="33">
        <v>627.5812513889606</v>
      </c>
      <c r="M197" s="33">
        <v>728.07269026156359</v>
      </c>
      <c r="N197" s="33">
        <v>83.856868606985984</v>
      </c>
      <c r="O197" s="33">
        <v>73.742268441849745</v>
      </c>
      <c r="P197" s="33">
        <v>75.60013836642041</v>
      </c>
      <c r="Q197" s="33">
        <v>80.528864606211172</v>
      </c>
      <c r="R197" s="33">
        <v>3.3717520913681125</v>
      </c>
      <c r="S197" s="33">
        <v>597.01263369249864</v>
      </c>
      <c r="T197" s="33">
        <v>29.360454034239812</v>
      </c>
      <c r="U197" s="33">
        <v>334.75503714481852</v>
      </c>
      <c r="V197" s="33">
        <v>158.59434415340576</v>
      </c>
      <c r="W197" s="33">
        <v>797.35588146437328</v>
      </c>
      <c r="X197" s="33">
        <v>683.57002982310166</v>
      </c>
      <c r="Y197" s="33">
        <v>4004.2731571347431</v>
      </c>
      <c r="Z197" s="33">
        <v>260.20803399491609</v>
      </c>
      <c r="AA197" s="33">
        <v>8.891157335282001</v>
      </c>
      <c r="AB197" s="33">
        <v>586.28412226687635</v>
      </c>
      <c r="AC197" s="33">
        <v>9.4940480338554387</v>
      </c>
      <c r="AD197" s="33">
        <v>683.47781041604969</v>
      </c>
      <c r="AE197" s="33">
        <v>3.2421250954434364</v>
      </c>
      <c r="AF197" s="33">
        <v>1449.3056451872617</v>
      </c>
      <c r="AG197" s="33">
        <v>270.75460712945153</v>
      </c>
      <c r="AH197" s="33">
        <v>112.19067112677294</v>
      </c>
      <c r="AI197" s="33">
        <v>263.81141123666089</v>
      </c>
      <c r="AJ197" s="33">
        <v>639.31124284490681</v>
      </c>
      <c r="AK197" s="33">
        <v>2230.3780984553186</v>
      </c>
      <c r="AL197" s="33">
        <v>246.52858490602188</v>
      </c>
      <c r="AM197" s="33">
        <v>195.03880871680232</v>
      </c>
      <c r="AN197" s="33">
        <v>574.87804577178235</v>
      </c>
      <c r="AO197" s="33">
        <v>295.2369829500775</v>
      </c>
      <c r="AP197" s="33">
        <v>16.671326434366527</v>
      </c>
      <c r="AQ197" s="33">
        <v>1964.5304355066214</v>
      </c>
      <c r="AR197" s="33">
        <v>4796.3790077678113</v>
      </c>
      <c r="AS197" s="33">
        <v>47.678144032851442</v>
      </c>
      <c r="AT197" s="33">
        <v>3052.36960734794</v>
      </c>
      <c r="AU197" s="33">
        <v>258.64770420938436</v>
      </c>
      <c r="AV197" s="33">
        <v>847.54300119949539</v>
      </c>
      <c r="AW197" s="33">
        <v>2168.4263467794854</v>
      </c>
      <c r="AX197" s="33">
        <v>1138.6838101206729</v>
      </c>
      <c r="AY197" s="33">
        <v>800.79201856596364</v>
      </c>
      <c r="AZ197" s="33">
        <v>3223.6464842235546</v>
      </c>
      <c r="BA197" s="33">
        <v>0</v>
      </c>
      <c r="BB197" s="33">
        <v>3867.7151845280287</v>
      </c>
      <c r="BC197" s="33">
        <v>111.69654053884476</v>
      </c>
      <c r="BD197" s="33">
        <v>38642.245724749417</v>
      </c>
      <c r="BE197" s="33">
        <v>12016.164258279394</v>
      </c>
      <c r="BF197" s="33">
        <v>422.19485914557907</v>
      </c>
      <c r="BG197" s="33">
        <v>4621.8288711336345</v>
      </c>
      <c r="BH197" s="33">
        <v>3009.951372396356</v>
      </c>
      <c r="BI197" s="33">
        <v>7165.3148456430672</v>
      </c>
      <c r="BJ197" s="33">
        <v>52.853256461073137</v>
      </c>
      <c r="BK197" s="33">
        <v>6305.762891316439</v>
      </c>
      <c r="BL197" s="33">
        <v>4688.9551560823775</v>
      </c>
      <c r="BM197" s="33">
        <v>2891.4251990823445</v>
      </c>
      <c r="BN197" s="33">
        <v>2020.3583678117607</v>
      </c>
      <c r="BO197" s="33">
        <v>615.41467730684667</v>
      </c>
      <c r="BP197" s="33">
        <v>1421.1172200014107</v>
      </c>
      <c r="BQ197" s="33">
        <v>877.71121611068452</v>
      </c>
      <c r="BR197" s="33">
        <v>629.26501502577673</v>
      </c>
      <c r="BS197" s="33">
        <v>5309.2944727906697</v>
      </c>
      <c r="BT197" s="33">
        <v>12635.215577100127</v>
      </c>
      <c r="BU197" s="33">
        <v>2249.1397572186643</v>
      </c>
      <c r="BV197" s="33">
        <v>276182.11061828723</v>
      </c>
      <c r="BW197" s="33">
        <v>594536.40896169725</v>
      </c>
      <c r="BX197" s="33">
        <v>121113.16337852531</v>
      </c>
      <c r="BY197" s="33">
        <v>97726.209158306563</v>
      </c>
      <c r="BZ197" s="33">
        <v>608.53558012173914</v>
      </c>
      <c r="CA197" s="33">
        <v>211.30786823039855</v>
      </c>
      <c r="CB197" s="33">
        <v>0.79177491837401004</v>
      </c>
      <c r="CC197" s="33">
        <v>0.6107977941742363</v>
      </c>
      <c r="CD197" s="33">
        <v>2849.3016113914482</v>
      </c>
      <c r="CE197" s="33">
        <v>6345.7004937144702</v>
      </c>
      <c r="CF197" s="33">
        <v>10954.124118484411</v>
      </c>
      <c r="CG197" s="33">
        <v>12503.88275773018</v>
      </c>
      <c r="CH197" s="33">
        <v>3153.037810732153</v>
      </c>
      <c r="CI197" s="33">
        <v>1.1849605049975469</v>
      </c>
      <c r="CJ197" s="33">
        <v>1813.9702674337927</v>
      </c>
      <c r="CK197" s="33">
        <v>4594.387995950271</v>
      </c>
      <c r="CL197" s="33">
        <v>482.67208202148669</v>
      </c>
      <c r="CM197" s="33">
        <v>6814.9102563036586</v>
      </c>
      <c r="CN197" s="33">
        <v>4345.6298325341731</v>
      </c>
      <c r="CO197" s="33">
        <v>54.762568500179086</v>
      </c>
      <c r="CP197" s="33">
        <v>923.60650343576594</v>
      </c>
      <c r="CQ197" s="33">
        <v>1833.7835033021465</v>
      </c>
      <c r="CR197" s="33">
        <v>9440.2984220852723</v>
      </c>
      <c r="CS197" s="33">
        <v>7731.2157406390706</v>
      </c>
      <c r="CT197" s="33">
        <v>6461.9536764462573</v>
      </c>
      <c r="CU197" s="33">
        <v>391.84953336057538</v>
      </c>
      <c r="CV197" s="33">
        <v>2536.649524407253</v>
      </c>
      <c r="CW197" s="33">
        <v>2352.7516623121205</v>
      </c>
      <c r="CX197" s="33">
        <v>2557.5006688678554</v>
      </c>
      <c r="CY197" s="33">
        <v>37.856457455993919</v>
      </c>
      <c r="CZ197" s="33">
        <v>719.25313982399803</v>
      </c>
      <c r="DA197" s="33">
        <v>6349.6682684954239</v>
      </c>
      <c r="DB197" s="33">
        <v>2925.7557864861783</v>
      </c>
      <c r="DC197" s="33">
        <v>12324.431236570574</v>
      </c>
      <c r="DD197" s="33">
        <v>5179.6149093334998</v>
      </c>
      <c r="DE197" s="33">
        <v>481.28709564937731</v>
      </c>
      <c r="DF197" s="33">
        <v>0.83521795104830798</v>
      </c>
      <c r="DG197" s="33">
        <v>1156.4225437791722</v>
      </c>
      <c r="DH197" s="33">
        <v>993.46921041255086</v>
      </c>
      <c r="DI197" s="33">
        <v>221.04531007177167</v>
      </c>
      <c r="DJ197" s="33">
        <v>638.18709864136372</v>
      </c>
      <c r="DK197" s="33">
        <v>576.35891224597185</v>
      </c>
      <c r="DL197" s="33">
        <v>4446.0826539299851</v>
      </c>
      <c r="DM197" s="33">
        <v>496.62949968808493</v>
      </c>
      <c r="DN197" s="33">
        <v>1402.9895650169208</v>
      </c>
      <c r="DO197" s="33">
        <v>0</v>
      </c>
      <c r="DP197" s="76">
        <f t="shared" si="5"/>
        <v>1362183.5211679521</v>
      </c>
      <c r="DQ197" s="33">
        <v>133050.57757875661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1495234.0987467086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13.631189008128349</v>
      </c>
      <c r="D198" s="33">
        <v>0</v>
      </c>
      <c r="E198" s="33">
        <v>4.1083745005296664E-2</v>
      </c>
      <c r="F198" s="33">
        <v>0</v>
      </c>
      <c r="G198" s="33">
        <v>0.85083110623872438</v>
      </c>
      <c r="H198" s="33">
        <v>0</v>
      </c>
      <c r="I198" s="33">
        <v>46.040300047871163</v>
      </c>
      <c r="J198" s="33">
        <v>3.9957255222893364</v>
      </c>
      <c r="K198" s="33">
        <v>45.803737193566469</v>
      </c>
      <c r="L198" s="33">
        <v>17.037163997277137</v>
      </c>
      <c r="M198" s="33">
        <v>13.116316913465194</v>
      </c>
      <c r="N198" s="33">
        <v>10.440572359733132</v>
      </c>
      <c r="O198" s="33">
        <v>0.36975370504766997</v>
      </c>
      <c r="P198" s="33">
        <v>3.0620642849915463</v>
      </c>
      <c r="Q198" s="33">
        <v>1.0734784985254933</v>
      </c>
      <c r="R198" s="33">
        <v>8.8793900495318587E-2</v>
      </c>
      <c r="S198" s="33">
        <v>6.6893613843301569</v>
      </c>
      <c r="T198" s="33">
        <v>13.292579432358888</v>
      </c>
      <c r="U198" s="33">
        <v>99.830849798676994</v>
      </c>
      <c r="V198" s="33">
        <v>0.17294931365132951</v>
      </c>
      <c r="W198" s="33">
        <v>53.343929684135354</v>
      </c>
      <c r="X198" s="33">
        <v>280.85974575403202</v>
      </c>
      <c r="Y198" s="33">
        <v>1018.2208614933694</v>
      </c>
      <c r="Z198" s="33">
        <v>43.247930669607932</v>
      </c>
      <c r="AA198" s="33">
        <v>3.3523010642225133</v>
      </c>
      <c r="AB198" s="33">
        <v>32.728504025106567</v>
      </c>
      <c r="AC198" s="33">
        <v>4.808123447716655</v>
      </c>
      <c r="AD198" s="33">
        <v>140.53291356005349</v>
      </c>
      <c r="AE198" s="33">
        <v>9.6063072797062201</v>
      </c>
      <c r="AF198" s="33">
        <v>53.225979577507239</v>
      </c>
      <c r="AG198" s="33">
        <v>15.948444754636773</v>
      </c>
      <c r="AH198" s="33">
        <v>8.1577739477452784</v>
      </c>
      <c r="AI198" s="33">
        <v>3.1289910308872715</v>
      </c>
      <c r="AJ198" s="33">
        <v>160.19678667347571</v>
      </c>
      <c r="AK198" s="33">
        <v>78.868200230248604</v>
      </c>
      <c r="AL198" s="33">
        <v>3.116400850966293</v>
      </c>
      <c r="AM198" s="33">
        <v>2.3324964906232943</v>
      </c>
      <c r="AN198" s="33">
        <v>34.71708981157262</v>
      </c>
      <c r="AO198" s="33">
        <v>22.452266645394623</v>
      </c>
      <c r="AP198" s="33">
        <v>949.27372304085145</v>
      </c>
      <c r="AQ198" s="33">
        <v>15.935854574715798</v>
      </c>
      <c r="AR198" s="33">
        <v>9.0496887989892976</v>
      </c>
      <c r="AS198" s="33">
        <v>0.27102018882526346</v>
      </c>
      <c r="AT198" s="33">
        <v>2.1111743804334706</v>
      </c>
      <c r="AU198" s="33">
        <v>0</v>
      </c>
      <c r="AV198" s="33">
        <v>1.3915462017923062E-2</v>
      </c>
      <c r="AW198" s="33">
        <v>1.7328063417556574</v>
      </c>
      <c r="AX198" s="33">
        <v>13.712031216041996</v>
      </c>
      <c r="AY198" s="33">
        <v>0</v>
      </c>
      <c r="AZ198" s="33">
        <v>0</v>
      </c>
      <c r="BA198" s="33">
        <v>0</v>
      </c>
      <c r="BB198" s="33">
        <v>14.627138503982556</v>
      </c>
      <c r="BC198" s="33">
        <v>0</v>
      </c>
      <c r="BD198" s="33">
        <v>622.91041648821101</v>
      </c>
      <c r="BE198" s="33">
        <v>141.0795924250433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4.9128207333753133</v>
      </c>
      <c r="BM198" s="33">
        <v>198.95664952177921</v>
      </c>
      <c r="BN198" s="33">
        <v>184.42956981611601</v>
      </c>
      <c r="BO198" s="33">
        <v>102.23159831729296</v>
      </c>
      <c r="BP198" s="33">
        <v>2.3225568748962062</v>
      </c>
      <c r="BQ198" s="33">
        <v>171.04885912431027</v>
      </c>
      <c r="BR198" s="33">
        <v>475.86440406272106</v>
      </c>
      <c r="BS198" s="33">
        <v>1010.3221801955768</v>
      </c>
      <c r="BT198" s="33">
        <v>15.38321194028971</v>
      </c>
      <c r="BU198" s="33">
        <v>132.50369197571189</v>
      </c>
      <c r="BV198" s="33">
        <v>56.65647228544951</v>
      </c>
      <c r="BW198" s="33">
        <v>41.50120886583435</v>
      </c>
      <c r="BX198" s="33">
        <v>1.4498586140578884</v>
      </c>
      <c r="BY198" s="33">
        <v>1.3975099712285588</v>
      </c>
      <c r="BZ198" s="33">
        <v>11.862600049755175</v>
      </c>
      <c r="CA198" s="33">
        <v>16.866865247819696</v>
      </c>
      <c r="CB198" s="33">
        <v>1.855394935723075</v>
      </c>
      <c r="CC198" s="33">
        <v>0</v>
      </c>
      <c r="CD198" s="33">
        <v>3.2012189051707773</v>
      </c>
      <c r="CE198" s="33">
        <v>7.6713954181664423</v>
      </c>
      <c r="CF198" s="33">
        <v>89.578467496710061</v>
      </c>
      <c r="CG198" s="33">
        <v>46.139033564093573</v>
      </c>
      <c r="CH198" s="33">
        <v>26.483112143253003</v>
      </c>
      <c r="CI198" s="33">
        <v>0</v>
      </c>
      <c r="CJ198" s="33">
        <v>5.6609424771007957</v>
      </c>
      <c r="CK198" s="33">
        <v>6.3706310400148718</v>
      </c>
      <c r="CL198" s="33">
        <v>0.32469411375153812</v>
      </c>
      <c r="CM198" s="33">
        <v>286.43587017692829</v>
      </c>
      <c r="CN198" s="33">
        <v>14.430334112586216</v>
      </c>
      <c r="CO198" s="33">
        <v>0.18288892937841739</v>
      </c>
      <c r="CP198" s="33">
        <v>1.4213650489735699</v>
      </c>
      <c r="CQ198" s="33">
        <v>9.7766060291636609</v>
      </c>
      <c r="CR198" s="33">
        <v>117.67709851613908</v>
      </c>
      <c r="CS198" s="33">
        <v>12.695539847685142</v>
      </c>
      <c r="CT198" s="33">
        <v>0</v>
      </c>
      <c r="CU198" s="33">
        <v>0</v>
      </c>
      <c r="CV198" s="33">
        <v>0</v>
      </c>
      <c r="CW198" s="33">
        <v>3.7770539762934027E-2</v>
      </c>
      <c r="CX198" s="33">
        <v>9.1146276217396061</v>
      </c>
      <c r="CY198" s="33">
        <v>0</v>
      </c>
      <c r="CZ198" s="33">
        <v>9.40950288830988E-2</v>
      </c>
      <c r="DA198" s="33">
        <v>0</v>
      </c>
      <c r="DB198" s="33">
        <v>3.7107898714461497E-2</v>
      </c>
      <c r="DC198" s="33">
        <v>4.1746386053769187E-2</v>
      </c>
      <c r="DD198" s="33">
        <v>2.5816495248489644</v>
      </c>
      <c r="DE198" s="33">
        <v>68.537626284561924</v>
      </c>
      <c r="DF198" s="33">
        <v>5.4747403424800165</v>
      </c>
      <c r="DG198" s="33">
        <v>0</v>
      </c>
      <c r="DH198" s="33">
        <v>4.70475144415494E-2</v>
      </c>
      <c r="DI198" s="33">
        <v>11.318571748959229</v>
      </c>
      <c r="DJ198" s="33">
        <v>0</v>
      </c>
      <c r="DK198" s="33">
        <v>43.966233566152148</v>
      </c>
      <c r="DL198" s="33">
        <v>5.9637694362527416</v>
      </c>
      <c r="DM198" s="33">
        <v>1.7235293670770422</v>
      </c>
      <c r="DN198" s="33">
        <v>1.3431734052538118</v>
      </c>
      <c r="DO198" s="33">
        <v>0</v>
      </c>
      <c r="DP198" s="76">
        <f t="shared" ref="DP198:DP252" si="7">SUM(C198:DO198)</f>
        <v>7222.9954976397621</v>
      </c>
      <c r="DQ198" s="33">
        <v>51689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3.3132064581836364E-3</v>
      </c>
      <c r="GG198" s="47">
        <f t="shared" si="6"/>
        <v>58911.99881084622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8.5136804663661412</v>
      </c>
      <c r="D199" s="33">
        <v>0</v>
      </c>
      <c r="E199" s="33">
        <v>2.5659821540746721E-2</v>
      </c>
      <c r="F199" s="33">
        <v>0</v>
      </c>
      <c r="G199" s="33">
        <v>0.53140662674707717</v>
      </c>
      <c r="H199" s="33">
        <v>0</v>
      </c>
      <c r="I199" s="33">
        <v>28.755554849211002</v>
      </c>
      <c r="J199" s="33">
        <v>2.4956245788823019</v>
      </c>
      <c r="K199" s="33">
        <v>28.607803941307026</v>
      </c>
      <c r="L199" s="33">
        <v>10.640962445711919</v>
      </c>
      <c r="M199" s="33">
        <v>8.1921049609280736</v>
      </c>
      <c r="N199" s="33">
        <v>6.520905616064602</v>
      </c>
      <c r="O199" s="33">
        <v>0.23093839386672049</v>
      </c>
      <c r="P199" s="33">
        <v>1.9124844409643644</v>
      </c>
      <c r="Q199" s="33">
        <v>0.67046630477434976</v>
      </c>
      <c r="R199" s="33">
        <v>5.545832397516226E-2</v>
      </c>
      <c r="S199" s="33">
        <v>4.1779983621586796</v>
      </c>
      <c r="T199" s="33">
        <v>8.3021938726996645</v>
      </c>
      <c r="U199" s="33">
        <v>62.351710871657055</v>
      </c>
      <c r="V199" s="33">
        <v>0.10801957132475636</v>
      </c>
      <c r="W199" s="33">
        <v>33.317208930212779</v>
      </c>
      <c r="X199" s="33">
        <v>175.41757581006379</v>
      </c>
      <c r="Y199" s="33">
        <v>635.95384480204541</v>
      </c>
      <c r="Z199" s="33">
        <v>27.011514720618958</v>
      </c>
      <c r="AA199" s="33">
        <v>2.0937586641070589</v>
      </c>
      <c r="AB199" s="33">
        <v>20.441358801919694</v>
      </c>
      <c r="AC199" s="33">
        <v>3.0030268564461</v>
      </c>
      <c r="AD199" s="33">
        <v>87.773144392928458</v>
      </c>
      <c r="AE199" s="33">
        <v>5.9998456915516964</v>
      </c>
      <c r="AF199" s="33">
        <v>33.243540410305478</v>
      </c>
      <c r="AG199" s="33">
        <v>9.9609771748821299</v>
      </c>
      <c r="AH199" s="33">
        <v>5.095130048195692</v>
      </c>
      <c r="AI199" s="33">
        <v>1.9542851179904195</v>
      </c>
      <c r="AJ199" s="33">
        <v>100.05467994489069</v>
      </c>
      <c r="AK199" s="33">
        <v>49.258993864535732</v>
      </c>
      <c r="AL199" s="33">
        <v>1.9464216242924486</v>
      </c>
      <c r="AM199" s="33">
        <v>1.4568156745714267</v>
      </c>
      <c r="AN199" s="33">
        <v>21.68337693810971</v>
      </c>
      <c r="AO199" s="33">
        <v>14.023092472018082</v>
      </c>
      <c r="AP199" s="33">
        <v>592.89128397151069</v>
      </c>
      <c r="AQ199" s="33">
        <v>9.9531136811841598</v>
      </c>
      <c r="AR199" s="33">
        <v>5.6521964964835156</v>
      </c>
      <c r="AS199" s="33">
        <v>0.16927204855105496</v>
      </c>
      <c r="AT199" s="33">
        <v>1.318583732722888</v>
      </c>
      <c r="AU199" s="33">
        <v>0</v>
      </c>
      <c r="AV199" s="33">
        <v>8.6912298767045336E-3</v>
      </c>
      <c r="AW199" s="33">
        <v>1.0822650536943978</v>
      </c>
      <c r="AX199" s="33">
        <v>8.5641723732689012</v>
      </c>
      <c r="AY199" s="33">
        <v>0</v>
      </c>
      <c r="AZ199" s="33">
        <v>0</v>
      </c>
      <c r="BA199" s="33">
        <v>0</v>
      </c>
      <c r="BB199" s="33">
        <v>9.1357242046845659</v>
      </c>
      <c r="BC199" s="33">
        <v>0</v>
      </c>
      <c r="BD199" s="33">
        <v>389.05338646462303</v>
      </c>
      <c r="BE199" s="33">
        <v>88.114585566656132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3.0684180145660673</v>
      </c>
      <c r="BM199" s="33">
        <v>124.26306609622776</v>
      </c>
      <c r="BN199" s="33">
        <v>115.18983597303759</v>
      </c>
      <c r="BO199" s="33">
        <v>63.851154959433281</v>
      </c>
      <c r="BP199" s="33">
        <v>1.4506076532309233</v>
      </c>
      <c r="BQ199" s="33">
        <v>106.83259764445212</v>
      </c>
      <c r="BR199" s="33">
        <v>297.2123326213075</v>
      </c>
      <c r="BS199" s="33">
        <v>631.02053717679212</v>
      </c>
      <c r="BT199" s="33">
        <v>9.6079476946521787</v>
      </c>
      <c r="BU199" s="33">
        <v>82.75830475406994</v>
      </c>
      <c r="BV199" s="33">
        <v>35.386135508957828</v>
      </c>
      <c r="BW199" s="33">
        <v>25.920558437047855</v>
      </c>
      <c r="BX199" s="33">
        <v>0.90554337953473896</v>
      </c>
      <c r="BY199" s="33">
        <v>0.8728478004747553</v>
      </c>
      <c r="BZ199" s="33">
        <v>7.4090665358459322</v>
      </c>
      <c r="CA199" s="33">
        <v>10.534598346744628</v>
      </c>
      <c r="CB199" s="33">
        <v>1.1588306502272712</v>
      </c>
      <c r="CC199" s="33">
        <v>0</v>
      </c>
      <c r="CD199" s="33">
        <v>1.9993967397314099</v>
      </c>
      <c r="CE199" s="33">
        <v>4.7913508706003993</v>
      </c>
      <c r="CF199" s="33">
        <v>55.948343792972658</v>
      </c>
      <c r="CG199" s="33">
        <v>28.81722119452667</v>
      </c>
      <c r="CH199" s="33">
        <v>16.540652059636827</v>
      </c>
      <c r="CI199" s="33">
        <v>0</v>
      </c>
      <c r="CJ199" s="33">
        <v>3.5356750874612777</v>
      </c>
      <c r="CK199" s="33">
        <v>3.9789278111732087</v>
      </c>
      <c r="CL199" s="33">
        <v>0.20279536378977248</v>
      </c>
      <c r="CM199" s="33">
        <v>178.90027578208614</v>
      </c>
      <c r="CN199" s="33">
        <v>9.0128053821426022</v>
      </c>
      <c r="CO199" s="33">
        <v>0.11422759266525959</v>
      </c>
      <c r="CP199" s="33">
        <v>0.88774705169196311</v>
      </c>
      <c r="CQ199" s="33">
        <v>6.1062097905189852</v>
      </c>
      <c r="CR199" s="33">
        <v>73.498006254485944</v>
      </c>
      <c r="CS199" s="33">
        <v>7.9292987241801036</v>
      </c>
      <c r="CT199" s="33">
        <v>0</v>
      </c>
      <c r="CU199" s="33">
        <v>0</v>
      </c>
      <c r="CV199" s="33">
        <v>0</v>
      </c>
      <c r="CW199" s="33">
        <v>2.3590481093912305E-2</v>
      </c>
      <c r="CX199" s="33">
        <v>5.69275556924147</v>
      </c>
      <c r="CY199" s="33">
        <v>0</v>
      </c>
      <c r="CZ199" s="33">
        <v>5.8769268690097319E-2</v>
      </c>
      <c r="DA199" s="33">
        <v>0</v>
      </c>
      <c r="DB199" s="33">
        <v>2.3176613004545422E-2</v>
      </c>
      <c r="DC199" s="33">
        <v>2.6073689630113601E-2</v>
      </c>
      <c r="DD199" s="33">
        <v>1.6124300761733745</v>
      </c>
      <c r="DE199" s="33">
        <v>42.806790351306034</v>
      </c>
      <c r="DF199" s="33">
        <v>3.4193781543491837</v>
      </c>
      <c r="DG199" s="33">
        <v>0</v>
      </c>
      <c r="DH199" s="33">
        <v>2.938463434504866E-2</v>
      </c>
      <c r="DI199" s="33">
        <v>7.0692808344757214</v>
      </c>
      <c r="DJ199" s="33">
        <v>0</v>
      </c>
      <c r="DK199" s="33">
        <v>27.460147729492657</v>
      </c>
      <c r="DL199" s="33">
        <v>3.7248128043019433</v>
      </c>
      <c r="DM199" s="33">
        <v>1.0764709004432615</v>
      </c>
      <c r="DN199" s="33">
        <v>0.83891061714667103</v>
      </c>
      <c r="DO199" s="33">
        <v>0</v>
      </c>
      <c r="DP199" s="76">
        <f t="shared" si="7"/>
        <v>4511.2921286790797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2.0693412062040843E-3</v>
      </c>
      <c r="GG199" s="47">
        <f t="shared" si="6"/>
        <v>4511.2941980202859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1579.8857169816042</v>
      </c>
      <c r="D202" s="33">
        <v>481.19211134160417</v>
      </c>
      <c r="E202" s="33">
        <v>110.51955118644145</v>
      </c>
      <c r="F202" s="33">
        <v>3509.871870962289</v>
      </c>
      <c r="G202" s="33">
        <v>1355.2284969555726</v>
      </c>
      <c r="H202" s="33">
        <v>1723.5260519324706</v>
      </c>
      <c r="I202" s="33">
        <v>5069.7273246173654</v>
      </c>
      <c r="J202" s="33">
        <v>1811.5038974691249</v>
      </c>
      <c r="K202" s="33">
        <v>2482.2157820363554</v>
      </c>
      <c r="L202" s="33">
        <v>1145.4154357245798</v>
      </c>
      <c r="M202" s="33">
        <v>2085.265837936864</v>
      </c>
      <c r="N202" s="33">
        <v>1084.1240444101813</v>
      </c>
      <c r="O202" s="33">
        <v>115.74706812118336</v>
      </c>
      <c r="P202" s="33">
        <v>1452.9165338778673</v>
      </c>
      <c r="Q202" s="33">
        <v>792.24310318377286</v>
      </c>
      <c r="R202" s="33">
        <v>76.961378173442569</v>
      </c>
      <c r="S202" s="33">
        <v>1592.4243999102298</v>
      </c>
      <c r="T202" s="33">
        <v>343.82006368370764</v>
      </c>
      <c r="U202" s="33">
        <v>1045.076651482588</v>
      </c>
      <c r="V202" s="33">
        <v>1188.8011829748816</v>
      </c>
      <c r="W202" s="33">
        <v>6622.1659445375781</v>
      </c>
      <c r="X202" s="33">
        <v>3367.1209333883098</v>
      </c>
      <c r="Y202" s="33">
        <v>98229.612019239707</v>
      </c>
      <c r="Z202" s="33">
        <v>3105.9133427254446</v>
      </c>
      <c r="AA202" s="33">
        <v>114.60634905868721</v>
      </c>
      <c r="AB202" s="33">
        <v>4619.4250061318153</v>
      </c>
      <c r="AC202" s="33">
        <v>326.29460285402831</v>
      </c>
      <c r="AD202" s="33">
        <v>6683.3948059851482</v>
      </c>
      <c r="AE202" s="33">
        <v>35.156876554180236</v>
      </c>
      <c r="AF202" s="33">
        <v>8490.2170060355675</v>
      </c>
      <c r="AG202" s="33">
        <v>698.84989983824755</v>
      </c>
      <c r="AH202" s="33">
        <v>1306.8617424055758</v>
      </c>
      <c r="AI202" s="33">
        <v>833.36225277966662</v>
      </c>
      <c r="AJ202" s="33">
        <v>11679.076363144381</v>
      </c>
      <c r="AK202" s="33">
        <v>18311.620383064244</v>
      </c>
      <c r="AL202" s="33">
        <v>577.68903692162246</v>
      </c>
      <c r="AM202" s="33">
        <v>148.01686761977049</v>
      </c>
      <c r="AN202" s="33">
        <v>2606.4234075460513</v>
      </c>
      <c r="AO202" s="33">
        <v>804.61569684727431</v>
      </c>
      <c r="AP202" s="33">
        <v>1091.0677183964692</v>
      </c>
      <c r="AQ202" s="33">
        <v>4590.742237221385</v>
      </c>
      <c r="AR202" s="33">
        <v>265.11495911246021</v>
      </c>
      <c r="AS202" s="33">
        <v>1769.2421560572438</v>
      </c>
      <c r="AT202" s="33">
        <v>2457.7216919414918</v>
      </c>
      <c r="AU202" s="33">
        <v>2249.0937545666779</v>
      </c>
      <c r="AV202" s="33">
        <v>4451.2678695923732</v>
      </c>
      <c r="AW202" s="33">
        <v>16008.735882392002</v>
      </c>
      <c r="AX202" s="33">
        <v>9375.8187942816749</v>
      </c>
      <c r="AY202" s="33">
        <v>5201.6228081420313</v>
      </c>
      <c r="AZ202" s="33">
        <v>7868.5410601468839</v>
      </c>
      <c r="BA202" s="33">
        <v>0</v>
      </c>
      <c r="BB202" s="33">
        <v>19683.104780471356</v>
      </c>
      <c r="BC202" s="33">
        <v>1999.8234577995852</v>
      </c>
      <c r="BD202" s="33">
        <v>373000.08866631839</v>
      </c>
      <c r="BE202" s="33">
        <v>78296.231738237489</v>
      </c>
      <c r="BF202" s="33">
        <v>929.5134143183169</v>
      </c>
      <c r="BG202" s="33">
        <v>8865.2570160112009</v>
      </c>
      <c r="BH202" s="33">
        <v>14220.642161060114</v>
      </c>
      <c r="BI202" s="33">
        <v>34845.248254009173</v>
      </c>
      <c r="BJ202" s="33">
        <v>1009.316432404192</v>
      </c>
      <c r="BK202" s="33">
        <v>113476.42202167594</v>
      </c>
      <c r="BL202" s="33">
        <v>10295.192277555447</v>
      </c>
      <c r="BM202" s="33">
        <v>13929.946818083083</v>
      </c>
      <c r="BN202" s="33">
        <v>6001.5334944768792</v>
      </c>
      <c r="BO202" s="33">
        <v>2221.2810122553515</v>
      </c>
      <c r="BP202" s="33">
        <v>11238.618631234116</v>
      </c>
      <c r="BQ202" s="33">
        <v>8817.7968127334207</v>
      </c>
      <c r="BR202" s="33">
        <v>7399.2018869169651</v>
      </c>
      <c r="BS202" s="33">
        <v>14402.646077574629</v>
      </c>
      <c r="BT202" s="33">
        <v>98734.246950172543</v>
      </c>
      <c r="BU202" s="33">
        <v>36040.548002492535</v>
      </c>
      <c r="BV202" s="33">
        <v>24036.642821238591</v>
      </c>
      <c r="BW202" s="33">
        <v>107449.24694375452</v>
      </c>
      <c r="BX202" s="33">
        <v>491.81520008502628</v>
      </c>
      <c r="BY202" s="33">
        <v>17363.075536749569</v>
      </c>
      <c r="BZ202" s="33">
        <v>43384.660494644588</v>
      </c>
      <c r="CA202" s="33">
        <v>23196.64339225195</v>
      </c>
      <c r="CB202" s="33">
        <v>6442.7109231005097</v>
      </c>
      <c r="CC202" s="33">
        <v>1739.596224910862</v>
      </c>
      <c r="CD202" s="33">
        <v>2814.9893955965363</v>
      </c>
      <c r="CE202" s="33">
        <v>59419.820186589168</v>
      </c>
      <c r="CF202" s="33">
        <v>139800.11554971326</v>
      </c>
      <c r="CG202" s="33">
        <v>56262.813460519181</v>
      </c>
      <c r="CH202" s="33">
        <v>13440.143282411073</v>
      </c>
      <c r="CI202" s="33">
        <v>13.878785754065243</v>
      </c>
      <c r="CJ202" s="33">
        <v>18705.316547726841</v>
      </c>
      <c r="CK202" s="33">
        <v>82466.37769029678</v>
      </c>
      <c r="CL202" s="33">
        <v>1111.5092425353635</v>
      </c>
      <c r="CM202" s="33">
        <v>155485.29338906176</v>
      </c>
      <c r="CN202" s="33">
        <v>81982.057018179825</v>
      </c>
      <c r="CO202" s="33">
        <v>2609.1943142422429</v>
      </c>
      <c r="CP202" s="33">
        <v>16754.621899675029</v>
      </c>
      <c r="CQ202" s="33">
        <v>1162.0489761218496</v>
      </c>
      <c r="CR202" s="33">
        <v>148543.74919241326</v>
      </c>
      <c r="CS202" s="33">
        <v>70982.282688051186</v>
      </c>
      <c r="CT202" s="33">
        <v>25622.429889228766</v>
      </c>
      <c r="CU202" s="33">
        <v>3527.5855843589252</v>
      </c>
      <c r="CV202" s="33">
        <v>5888.0748561621795</v>
      </c>
      <c r="CW202" s="33">
        <v>5780.3657700261474</v>
      </c>
      <c r="CX202" s="33">
        <v>8438.3175042806724</v>
      </c>
      <c r="CY202" s="33">
        <v>7206.7421184004043</v>
      </c>
      <c r="CZ202" s="33">
        <v>4667.5571705725488</v>
      </c>
      <c r="DA202" s="33">
        <v>4116.5209008965621</v>
      </c>
      <c r="DB202" s="33">
        <v>8402.1773697502886</v>
      </c>
      <c r="DC202" s="33">
        <v>11025.8199141347</v>
      </c>
      <c r="DD202" s="33">
        <v>20200.165498691618</v>
      </c>
      <c r="DE202" s="33">
        <v>6020.8414377304352</v>
      </c>
      <c r="DF202" s="33">
        <v>1030.8799201488016</v>
      </c>
      <c r="DG202" s="33">
        <v>2696.5019795332551</v>
      </c>
      <c r="DH202" s="33">
        <v>11676.484092797522</v>
      </c>
      <c r="DI202" s="33">
        <v>10599.372644128009</v>
      </c>
      <c r="DJ202" s="33">
        <v>600.2574838633218</v>
      </c>
      <c r="DK202" s="33">
        <v>2521.6444301524234</v>
      </c>
      <c r="DL202" s="33">
        <v>18024.616518827515</v>
      </c>
      <c r="DM202" s="33">
        <v>4926.5170776509049</v>
      </c>
      <c r="DN202" s="33">
        <v>10800.186947536984</v>
      </c>
      <c r="DO202" s="33">
        <v>0</v>
      </c>
      <c r="DP202" s="76">
        <f t="shared" si="7"/>
        <v>2357774.1801417861</v>
      </c>
      <c r="DQ202" s="33">
        <v>20142.683519199349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536231.17548338033</v>
      </c>
      <c r="FS202" s="33">
        <v>186503.67080993482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2.9929010983638597E-3</v>
      </c>
      <c r="GG202" s="47">
        <f t="shared" si="6"/>
        <v>3100651.7129472019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9607.957749737363</v>
      </c>
      <c r="D203" s="33">
        <v>2645.7756775183793</v>
      </c>
      <c r="E203" s="33">
        <v>682.39317448688428</v>
      </c>
      <c r="F203" s="33">
        <v>4218.125458056129</v>
      </c>
      <c r="G203" s="33">
        <v>941.37612786331499</v>
      </c>
      <c r="H203" s="33">
        <v>5778.7507077076853</v>
      </c>
      <c r="I203" s="33">
        <v>4452.4866458107199</v>
      </c>
      <c r="J203" s="33">
        <v>2051.3847017062844</v>
      </c>
      <c r="K203" s="33">
        <v>3136.306450491305</v>
      </c>
      <c r="L203" s="33">
        <v>4025.946372795348</v>
      </c>
      <c r="M203" s="33">
        <v>4344.2259856117844</v>
      </c>
      <c r="N203" s="33">
        <v>676.93721187419339</v>
      </c>
      <c r="O203" s="33">
        <v>205.67914879927312</v>
      </c>
      <c r="P203" s="33">
        <v>1524.4644702808043</v>
      </c>
      <c r="Q203" s="33">
        <v>936.64400652818142</v>
      </c>
      <c r="R203" s="33">
        <v>7.6309137263373694</v>
      </c>
      <c r="S203" s="33">
        <v>2430.9457323403649</v>
      </c>
      <c r="T203" s="33">
        <v>250.48985911324024</v>
      </c>
      <c r="U203" s="33">
        <v>2093.6782624525094</v>
      </c>
      <c r="V203" s="33">
        <v>5599.202068625922</v>
      </c>
      <c r="W203" s="33">
        <v>9013.1684853842871</v>
      </c>
      <c r="X203" s="33">
        <v>5682.532132757492</v>
      </c>
      <c r="Y203" s="33">
        <v>88499.023332822471</v>
      </c>
      <c r="Z203" s="33">
        <v>2567.7953774173034</v>
      </c>
      <c r="AA203" s="33">
        <v>43.926390097980004</v>
      </c>
      <c r="AB203" s="33">
        <v>4102.7773010410774</v>
      </c>
      <c r="AC203" s="33">
        <v>142.23297179969518</v>
      </c>
      <c r="AD203" s="33">
        <v>3105.9436073451616</v>
      </c>
      <c r="AE203" s="33">
        <v>59.348786815821597</v>
      </c>
      <c r="AF203" s="33">
        <v>10893.529718743675</v>
      </c>
      <c r="AG203" s="33">
        <v>2301.7651943995047</v>
      </c>
      <c r="AH203" s="33">
        <v>1021.4854495178026</v>
      </c>
      <c r="AI203" s="33">
        <v>1417.1814210314262</v>
      </c>
      <c r="AJ203" s="33">
        <v>11329.818651601767</v>
      </c>
      <c r="AK203" s="33">
        <v>13160.721316635256</v>
      </c>
      <c r="AL203" s="33">
        <v>1398.4143641732351</v>
      </c>
      <c r="AM203" s="33">
        <v>975.30400418855788</v>
      </c>
      <c r="AN203" s="33">
        <v>2073.8628483934322</v>
      </c>
      <c r="AO203" s="33">
        <v>1489.2298718074294</v>
      </c>
      <c r="AP203" s="33">
        <v>774.45369155325625</v>
      </c>
      <c r="AQ203" s="33">
        <v>12097.15199887875</v>
      </c>
      <c r="AR203" s="33">
        <v>4186.7599973051492</v>
      </c>
      <c r="AS203" s="33">
        <v>2053.403989694943</v>
      </c>
      <c r="AT203" s="33">
        <v>15007.2656996021</v>
      </c>
      <c r="AU203" s="33">
        <v>12845.215661515978</v>
      </c>
      <c r="AV203" s="33">
        <v>19895.274901359699</v>
      </c>
      <c r="AW203" s="33">
        <v>70938.815469365465</v>
      </c>
      <c r="AX203" s="33">
        <v>10863.073818739835</v>
      </c>
      <c r="AY203" s="33">
        <v>9605.9983437579285</v>
      </c>
      <c r="AZ203" s="33">
        <v>15474.216240997188</v>
      </c>
      <c r="BA203" s="33">
        <v>0</v>
      </c>
      <c r="BB203" s="33">
        <v>48811.618717425095</v>
      </c>
      <c r="BC203" s="33">
        <v>9063.0623750280192</v>
      </c>
      <c r="BD203" s="33">
        <v>493710.70807675779</v>
      </c>
      <c r="BE203" s="33">
        <v>317639.19043415942</v>
      </c>
      <c r="BF203" s="33">
        <v>9852.2134923680042</v>
      </c>
      <c r="BG203" s="33">
        <v>22339.019263562943</v>
      </c>
      <c r="BH203" s="33">
        <v>44163.962942115839</v>
      </c>
      <c r="BI203" s="33">
        <v>63895.987668783964</v>
      </c>
      <c r="BJ203" s="33">
        <v>965.74059022589336</v>
      </c>
      <c r="BK203" s="33">
        <v>125940.94247673526</v>
      </c>
      <c r="BL203" s="33">
        <v>10209.882002706874</v>
      </c>
      <c r="BM203" s="33">
        <v>37644.942532083965</v>
      </c>
      <c r="BN203" s="33">
        <v>16540.256121322287</v>
      </c>
      <c r="BO203" s="33">
        <v>4446.9275364109235</v>
      </c>
      <c r="BP203" s="33">
        <v>26162.115467540272</v>
      </c>
      <c r="BQ203" s="33">
        <v>27377.149525705197</v>
      </c>
      <c r="BR203" s="33">
        <v>23685.532829062853</v>
      </c>
      <c r="BS203" s="33">
        <v>23825.581125856155</v>
      </c>
      <c r="BT203" s="33">
        <v>329142.01351569517</v>
      </c>
      <c r="BU203" s="33">
        <v>81224.219470720549</v>
      </c>
      <c r="BV203" s="33">
        <v>10735.121156319443</v>
      </c>
      <c r="BW203" s="33">
        <v>64063.500092480012</v>
      </c>
      <c r="BX203" s="33">
        <v>3831.0327628082241</v>
      </c>
      <c r="BY203" s="33">
        <v>22936.935077638736</v>
      </c>
      <c r="BZ203" s="33">
        <v>65939.443992636181</v>
      </c>
      <c r="CA203" s="33">
        <v>28349.191788594333</v>
      </c>
      <c r="CB203" s="33">
        <v>5949.8167870049847</v>
      </c>
      <c r="CC203" s="33">
        <v>479.08236974971476</v>
      </c>
      <c r="CD203" s="33">
        <v>86557.522713456448</v>
      </c>
      <c r="CE203" s="33">
        <v>245355.35693690574</v>
      </c>
      <c r="CF203" s="33">
        <v>166943.60442515431</v>
      </c>
      <c r="CG203" s="33">
        <v>79684.172756932123</v>
      </c>
      <c r="CH203" s="33">
        <v>38124.214541072201</v>
      </c>
      <c r="CI203" s="33">
        <v>3.2467931684845128</v>
      </c>
      <c r="CJ203" s="33">
        <v>57555.08391186787</v>
      </c>
      <c r="CK203" s="33">
        <v>95431.891598896284</v>
      </c>
      <c r="CL203" s="33">
        <v>4403.9351506301509</v>
      </c>
      <c r="CM203" s="33">
        <v>156243.57715495603</v>
      </c>
      <c r="CN203" s="33">
        <v>98960.562068226514</v>
      </c>
      <c r="CO203" s="33">
        <v>996.15740647477185</v>
      </c>
      <c r="CP203" s="33">
        <v>16664.145469171399</v>
      </c>
      <c r="CQ203" s="33">
        <v>25589.890963503534</v>
      </c>
      <c r="CR203" s="33">
        <v>190820.44934159383</v>
      </c>
      <c r="CS203" s="33">
        <v>41193.08336365773</v>
      </c>
      <c r="CT203" s="33">
        <v>15184.349762010819</v>
      </c>
      <c r="CU203" s="33">
        <v>1707.9935840211028</v>
      </c>
      <c r="CV203" s="33">
        <v>1316.2138750239717</v>
      </c>
      <c r="CW203" s="33">
        <v>1460.8999707406233</v>
      </c>
      <c r="CX203" s="33">
        <v>3621.4975011474767</v>
      </c>
      <c r="CY203" s="33">
        <v>766.6039425588433</v>
      </c>
      <c r="CZ203" s="33">
        <v>11462.861631677722</v>
      </c>
      <c r="DA203" s="33">
        <v>1540.6033584459012</v>
      </c>
      <c r="DB203" s="33">
        <v>30251.296849164384</v>
      </c>
      <c r="DC203" s="33">
        <v>10175.295300460511</v>
      </c>
      <c r="DD203" s="33">
        <v>3787.3617706283685</v>
      </c>
      <c r="DE203" s="33">
        <v>16800.4638346342</v>
      </c>
      <c r="DF203" s="33">
        <v>817.43820206668715</v>
      </c>
      <c r="DG203" s="33">
        <v>3303.2512941364935</v>
      </c>
      <c r="DH203" s="33">
        <v>23236.967127218733</v>
      </c>
      <c r="DI203" s="33">
        <v>24164.061949328254</v>
      </c>
      <c r="DJ203" s="33">
        <v>1267.8727322932023</v>
      </c>
      <c r="DK203" s="33">
        <v>4312.670630898634</v>
      </c>
      <c r="DL203" s="33">
        <v>26642.373566813218</v>
      </c>
      <c r="DM203" s="33">
        <v>14869.758112557445</v>
      </c>
      <c r="DN203" s="33">
        <v>42896.742763026945</v>
      </c>
      <c r="DO203" s="33">
        <v>0</v>
      </c>
      <c r="DP203" s="76">
        <f t="shared" si="7"/>
        <v>3851668.7543102885</v>
      </c>
      <c r="DQ203" s="33">
        <v>8249.3799315261494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2.0545903014755418E-3</v>
      </c>
      <c r="GG203" s="47">
        <f t="shared" si="6"/>
        <v>3859918.136296405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11184.124192195251</v>
      </c>
      <c r="D204" s="33">
        <v>7271.0443380387869</v>
      </c>
      <c r="E204" s="33">
        <v>974.88180313786631</v>
      </c>
      <c r="F204" s="33">
        <v>1745.6379989324055</v>
      </c>
      <c r="G204" s="33">
        <v>157.37709085193322</v>
      </c>
      <c r="H204" s="33">
        <v>1839.8764236578352</v>
      </c>
      <c r="I204" s="33">
        <v>18026.920729158475</v>
      </c>
      <c r="J204" s="33">
        <v>2201.4081310767997</v>
      </c>
      <c r="K204" s="33">
        <v>17182.269885520083</v>
      </c>
      <c r="L204" s="33">
        <v>10736.128172878749</v>
      </c>
      <c r="M204" s="33">
        <v>11727.594142262638</v>
      </c>
      <c r="N204" s="33">
        <v>5309.816560127686</v>
      </c>
      <c r="O204" s="33">
        <v>610.41958890543333</v>
      </c>
      <c r="P204" s="33">
        <v>1418.6252679071947</v>
      </c>
      <c r="Q204" s="33">
        <v>1263.8520450135411</v>
      </c>
      <c r="R204" s="33">
        <v>339.93549303376568</v>
      </c>
      <c r="S204" s="33">
        <v>4167.3993830603858</v>
      </c>
      <c r="T204" s="33">
        <v>2815.8210376383363</v>
      </c>
      <c r="U204" s="33">
        <v>20669.015976951552</v>
      </c>
      <c r="V204" s="33">
        <v>17814.499201860461</v>
      </c>
      <c r="W204" s="33">
        <v>35160.585218685461</v>
      </c>
      <c r="X204" s="33">
        <v>58846.805324151559</v>
      </c>
      <c r="Y204" s="33">
        <v>207129.85290142085</v>
      </c>
      <c r="Z204" s="33">
        <v>9194.0905053743318</v>
      </c>
      <c r="AA204" s="33">
        <v>664.57140265465057</v>
      </c>
      <c r="AB204" s="33">
        <v>10523.67322086595</v>
      </c>
      <c r="AC204" s="33">
        <v>896.99961174685541</v>
      </c>
      <c r="AD204" s="33">
        <v>30080.82520069422</v>
      </c>
      <c r="AE204" s="33">
        <v>1810.3415673138138</v>
      </c>
      <c r="AF204" s="33">
        <v>17282.760200220819</v>
      </c>
      <c r="AG204" s="33">
        <v>5225.1177595097124</v>
      </c>
      <c r="AH204" s="33">
        <v>2669.1582503462082</v>
      </c>
      <c r="AI204" s="33">
        <v>1953.008010745976</v>
      </c>
      <c r="AJ204" s="33">
        <v>38580.179239326004</v>
      </c>
      <c r="AK204" s="33">
        <v>29141.898564544128</v>
      </c>
      <c r="AL204" s="33">
        <v>2016.1136040448309</v>
      </c>
      <c r="AM204" s="33">
        <v>1890.1509617507422</v>
      </c>
      <c r="AN204" s="33">
        <v>13415.277680856292</v>
      </c>
      <c r="AO204" s="33">
        <v>7289.2613278875324</v>
      </c>
      <c r="AP204" s="33">
        <v>177478.79892375108</v>
      </c>
      <c r="AQ204" s="33">
        <v>19946.442766537341</v>
      </c>
      <c r="AR204" s="33">
        <v>46774.671340320841</v>
      </c>
      <c r="AS204" s="33">
        <v>15138.863201562788</v>
      </c>
      <c r="AT204" s="33">
        <v>30720.825905736649</v>
      </c>
      <c r="AU204" s="33">
        <v>19363.600995357283</v>
      </c>
      <c r="AV204" s="33">
        <v>2.5739243830923657</v>
      </c>
      <c r="AW204" s="33">
        <v>101679.92915012686</v>
      </c>
      <c r="AX204" s="33">
        <v>63887.512132703312</v>
      </c>
      <c r="AY204" s="33">
        <v>22293.204954336517</v>
      </c>
      <c r="AZ204" s="33">
        <v>53817.13164144646</v>
      </c>
      <c r="BA204" s="33">
        <v>0</v>
      </c>
      <c r="BB204" s="33">
        <v>42247.297191362413</v>
      </c>
      <c r="BC204" s="33">
        <v>2714.2952058323222</v>
      </c>
      <c r="BD204" s="33">
        <v>475650.14754220983</v>
      </c>
      <c r="BE204" s="33">
        <v>150519.56207507406</v>
      </c>
      <c r="BF204" s="33">
        <v>7452.0154491090589</v>
      </c>
      <c r="BG204" s="33">
        <v>26146.206807234979</v>
      </c>
      <c r="BH204" s="33">
        <v>27147.337530566892</v>
      </c>
      <c r="BI204" s="33">
        <v>42182.692019744471</v>
      </c>
      <c r="BJ204" s="33">
        <v>3724.1681499461642</v>
      </c>
      <c r="BK204" s="33">
        <v>158072.50957992228</v>
      </c>
      <c r="BL204" s="33">
        <v>23636.751570621931</v>
      </c>
      <c r="BM204" s="33">
        <v>108893.11450254783</v>
      </c>
      <c r="BN204" s="33">
        <v>55956.111435774867</v>
      </c>
      <c r="BO204" s="33">
        <v>27752.09481134612</v>
      </c>
      <c r="BP204" s="33">
        <v>41935.073496555677</v>
      </c>
      <c r="BQ204" s="33">
        <v>57048.827241859799</v>
      </c>
      <c r="BR204" s="33">
        <v>99448.286620886734</v>
      </c>
      <c r="BS204" s="33">
        <v>247411.21541670462</v>
      </c>
      <c r="BT204" s="33">
        <v>495742.48867490957</v>
      </c>
      <c r="BU204" s="33">
        <v>111246.96428249433</v>
      </c>
      <c r="BV204" s="33">
        <v>56569.72340834848</v>
      </c>
      <c r="BW204" s="33">
        <v>189042.49438619707</v>
      </c>
      <c r="BX204" s="33">
        <v>5974.9832339863442</v>
      </c>
      <c r="BY204" s="33">
        <v>7906.1532904441046</v>
      </c>
      <c r="BZ204" s="33">
        <v>16757.420117174464</v>
      </c>
      <c r="CA204" s="33">
        <v>11666.470876040619</v>
      </c>
      <c r="CB204" s="33">
        <v>965.66363466808843</v>
      </c>
      <c r="CC204" s="33">
        <v>147.54002731655044</v>
      </c>
      <c r="CD204" s="33">
        <v>72354.570952176829</v>
      </c>
      <c r="CE204" s="33">
        <v>81548.152317125772</v>
      </c>
      <c r="CF204" s="33">
        <v>330554.44258624647</v>
      </c>
      <c r="CG204" s="33">
        <v>627055.28304453148</v>
      </c>
      <c r="CH204" s="33">
        <v>27887.20501109826</v>
      </c>
      <c r="CI204" s="33">
        <v>0</v>
      </c>
      <c r="CJ204" s="33">
        <v>151993.30704945122</v>
      </c>
      <c r="CK204" s="33">
        <v>138171.66136841977</v>
      </c>
      <c r="CL204" s="33">
        <v>7425.5077688802457</v>
      </c>
      <c r="CM204" s="33">
        <v>572754.99378513941</v>
      </c>
      <c r="CN204" s="33">
        <v>72486.224695761979</v>
      </c>
      <c r="CO204" s="33">
        <v>2485.2539499236186</v>
      </c>
      <c r="CP204" s="33">
        <v>28252.308688145396</v>
      </c>
      <c r="CQ204" s="33">
        <v>117333.69141829351</v>
      </c>
      <c r="CR204" s="33">
        <v>178042.21866672699</v>
      </c>
      <c r="CS204" s="33">
        <v>111810.84001702935</v>
      </c>
      <c r="CT204" s="33">
        <v>54715.210221574664</v>
      </c>
      <c r="CU204" s="33">
        <v>4375.9487074097406</v>
      </c>
      <c r="CV204" s="33">
        <v>34084.519351337498</v>
      </c>
      <c r="CW204" s="33">
        <v>11073.94830515996</v>
      </c>
      <c r="CX204" s="33">
        <v>101721.06498536763</v>
      </c>
      <c r="CY204" s="33">
        <v>7533.2786184830275</v>
      </c>
      <c r="CZ204" s="33">
        <v>13307.597550886358</v>
      </c>
      <c r="DA204" s="33">
        <v>26550.336596489695</v>
      </c>
      <c r="DB204" s="33">
        <v>35870.652262342395</v>
      </c>
      <c r="DC204" s="33">
        <v>24509.576825196309</v>
      </c>
      <c r="DD204" s="33">
        <v>12943.326722795837</v>
      </c>
      <c r="DE204" s="33">
        <v>30295.493774232749</v>
      </c>
      <c r="DF204" s="33">
        <v>18601.560683770873</v>
      </c>
      <c r="DG204" s="33">
        <v>14552.00634145794</v>
      </c>
      <c r="DH204" s="33">
        <v>28519.722303546412</v>
      </c>
      <c r="DI204" s="33">
        <v>13185.163562030859</v>
      </c>
      <c r="DJ204" s="33">
        <v>8778.8406641204238</v>
      </c>
      <c r="DK204" s="33">
        <v>20942.820736202048</v>
      </c>
      <c r="DL204" s="33">
        <v>75914.594486432383</v>
      </c>
      <c r="DM204" s="33">
        <v>13058.962946445292</v>
      </c>
      <c r="DN204" s="33">
        <v>23097.41795546369</v>
      </c>
      <c r="DO204" s="33">
        <v>0</v>
      </c>
      <c r="DP204" s="76">
        <f t="shared" si="7"/>
        <v>6750076.186449185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0.61283936372029912</v>
      </c>
      <c r="GG204" s="47">
        <f t="shared" si="6"/>
        <v>6750076.7992885485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6487.0925673120555</v>
      </c>
      <c r="D205" s="33">
        <v>1146.9367184691491</v>
      </c>
      <c r="E205" s="33">
        <v>3605.9511926493997</v>
      </c>
      <c r="F205" s="33">
        <v>87357.34236485255</v>
      </c>
      <c r="G205" s="33">
        <v>550.80201941823691</v>
      </c>
      <c r="H205" s="33">
        <v>101884.27565914374</v>
      </c>
      <c r="I205" s="33">
        <v>3430.8900620512136</v>
      </c>
      <c r="J205" s="33">
        <v>9648.3260150701553</v>
      </c>
      <c r="K205" s="33">
        <v>28389.229899279107</v>
      </c>
      <c r="L205" s="33">
        <v>3879.0420243915082</v>
      </c>
      <c r="M205" s="33">
        <v>10666.486659856246</v>
      </c>
      <c r="N205" s="33">
        <v>1191.1132724372492</v>
      </c>
      <c r="O205" s="33">
        <v>2247.9346945509355</v>
      </c>
      <c r="P205" s="33">
        <v>632.1316422106853</v>
      </c>
      <c r="Q205" s="33">
        <v>1245.8438049993447</v>
      </c>
      <c r="R205" s="33">
        <v>28.470242449066916</v>
      </c>
      <c r="S205" s="33">
        <v>4374.714372394089</v>
      </c>
      <c r="T205" s="33">
        <v>3368.0774378641177</v>
      </c>
      <c r="U205" s="33">
        <v>39234.121083790735</v>
      </c>
      <c r="V205" s="33">
        <v>2710.9583364803211</v>
      </c>
      <c r="W205" s="33">
        <v>19667.431108095454</v>
      </c>
      <c r="X205" s="33">
        <v>26771.002147847663</v>
      </c>
      <c r="Y205" s="33">
        <v>48805.292673306343</v>
      </c>
      <c r="Z205" s="33">
        <v>5509.844346955897</v>
      </c>
      <c r="AA205" s="33">
        <v>156.80721313695756</v>
      </c>
      <c r="AB205" s="33">
        <v>19802.71829457998</v>
      </c>
      <c r="AC205" s="33">
        <v>177.37693572225706</v>
      </c>
      <c r="AD205" s="33">
        <v>40772.090223111467</v>
      </c>
      <c r="AE205" s="33">
        <v>2340.4120431622491</v>
      </c>
      <c r="AF205" s="33">
        <v>9739.61995780297</v>
      </c>
      <c r="AG205" s="33">
        <v>6066.19399609225</v>
      </c>
      <c r="AH205" s="33">
        <v>2707.5061716634186</v>
      </c>
      <c r="AI205" s="33">
        <v>3295.5927249645379</v>
      </c>
      <c r="AJ205" s="33">
        <v>445044.91695758107</v>
      </c>
      <c r="AK205" s="33">
        <v>82822.420355743074</v>
      </c>
      <c r="AL205" s="33">
        <v>2233.127679255731</v>
      </c>
      <c r="AM205" s="33">
        <v>2434.0768883736182</v>
      </c>
      <c r="AN205" s="33">
        <v>4508.7949015007853</v>
      </c>
      <c r="AO205" s="33">
        <v>5739.0484375973829</v>
      </c>
      <c r="AP205" s="33">
        <v>34064.825756501123</v>
      </c>
      <c r="AQ205" s="33">
        <v>33456.78482925499</v>
      </c>
      <c r="AR205" s="33">
        <v>19891.229457139332</v>
      </c>
      <c r="AS205" s="33">
        <v>14937.325959418858</v>
      </c>
      <c r="AT205" s="33">
        <v>92155.563801516953</v>
      </c>
      <c r="AU205" s="33">
        <v>58003.683203501692</v>
      </c>
      <c r="AV205" s="33">
        <v>361862.93997265637</v>
      </c>
      <c r="AW205" s="33">
        <v>319198.04468161508</v>
      </c>
      <c r="AX205" s="33">
        <v>1766828.205311825</v>
      </c>
      <c r="AY205" s="33">
        <v>1437314.6121953279</v>
      </c>
      <c r="AZ205" s="33">
        <v>705349.20449239458</v>
      </c>
      <c r="BA205" s="33">
        <v>7.4141720205081638</v>
      </c>
      <c r="BB205" s="33">
        <v>8055.3846461909079</v>
      </c>
      <c r="BC205" s="33">
        <v>1741.6785998059379</v>
      </c>
      <c r="BD205" s="33">
        <v>476272.18389698543</v>
      </c>
      <c r="BE205" s="33">
        <v>49481.395791820098</v>
      </c>
      <c r="BF205" s="33">
        <v>4594.852809433105</v>
      </c>
      <c r="BG205" s="33">
        <v>1491.7091092350358</v>
      </c>
      <c r="BH205" s="33">
        <v>1478.5466196457551</v>
      </c>
      <c r="BI205" s="33">
        <v>25837.793441291567</v>
      </c>
      <c r="BJ205" s="33">
        <v>25.112694284893763</v>
      </c>
      <c r="BK205" s="33">
        <v>427343.70999667788</v>
      </c>
      <c r="BL205" s="33">
        <v>110331.85877722755</v>
      </c>
      <c r="BM205" s="33">
        <v>18685.097406526416</v>
      </c>
      <c r="BN205" s="33">
        <v>13211.471449855151</v>
      </c>
      <c r="BO205" s="33">
        <v>17583.693150832147</v>
      </c>
      <c r="BP205" s="33">
        <v>8100.867366443631</v>
      </c>
      <c r="BQ205" s="33">
        <v>58810.916570805872</v>
      </c>
      <c r="BR205" s="33">
        <v>43743.942057785505</v>
      </c>
      <c r="BS205" s="33">
        <v>255999.46455421561</v>
      </c>
      <c r="BT205" s="33">
        <v>59584.829326031067</v>
      </c>
      <c r="BU205" s="33">
        <v>301768.78894596983</v>
      </c>
      <c r="BV205" s="33">
        <v>5213.3187368831514</v>
      </c>
      <c r="BW205" s="33">
        <v>4771.4643061109273</v>
      </c>
      <c r="BX205" s="33">
        <v>466.13681947476061</v>
      </c>
      <c r="BY205" s="33">
        <v>2046.4484938021308</v>
      </c>
      <c r="BZ205" s="33">
        <v>18257.593614124416</v>
      </c>
      <c r="CA205" s="33">
        <v>2166.2237172966675</v>
      </c>
      <c r="CB205" s="33">
        <v>106.91757221657919</v>
      </c>
      <c r="CC205" s="33">
        <v>19.848111641052412</v>
      </c>
      <c r="CD205" s="33">
        <v>601.16418419024797</v>
      </c>
      <c r="CE205" s="33">
        <v>11697.818841354065</v>
      </c>
      <c r="CF205" s="33">
        <v>255053.36968964958</v>
      </c>
      <c r="CG205" s="33">
        <v>639030.58528883301</v>
      </c>
      <c r="CH205" s="33">
        <v>5955.1897293039774</v>
      </c>
      <c r="CI205" s="33">
        <v>1.6593554975476502E-2</v>
      </c>
      <c r="CJ205" s="33">
        <v>2090.0664715074331</v>
      </c>
      <c r="CK205" s="33">
        <v>238569.85029921593</v>
      </c>
      <c r="CL205" s="33">
        <v>306.4949145568022</v>
      </c>
      <c r="CM205" s="33">
        <v>190496.2344345029</v>
      </c>
      <c r="CN205" s="33">
        <v>9495.9635502978945</v>
      </c>
      <c r="CO205" s="33">
        <v>17.682359923896026</v>
      </c>
      <c r="CP205" s="33">
        <v>62.130054785087829</v>
      </c>
      <c r="CQ205" s="33">
        <v>6929.8264514934926</v>
      </c>
      <c r="CR205" s="33">
        <v>140224.05960799207</v>
      </c>
      <c r="CS205" s="33">
        <v>220377.2004697035</v>
      </c>
      <c r="CT205" s="33">
        <v>68435.558645037585</v>
      </c>
      <c r="CU205" s="33">
        <v>687.08777110968163</v>
      </c>
      <c r="CV205" s="33">
        <v>687.8104020925972</v>
      </c>
      <c r="CW205" s="33">
        <v>2284.7453925128343</v>
      </c>
      <c r="CX205" s="33">
        <v>140250.51277432291</v>
      </c>
      <c r="CY205" s="33">
        <v>1934.6288473848995</v>
      </c>
      <c r="CZ205" s="33">
        <v>1755.067143202255</v>
      </c>
      <c r="DA205" s="33">
        <v>49353.615684333141</v>
      </c>
      <c r="DB205" s="33">
        <v>1040.9472140749394</v>
      </c>
      <c r="DC205" s="33">
        <v>6734.3292474453137</v>
      </c>
      <c r="DD205" s="33">
        <v>1282.7434281584049</v>
      </c>
      <c r="DE205" s="33">
        <v>13367.245705287267</v>
      </c>
      <c r="DF205" s="33">
        <v>198.11146883357017</v>
      </c>
      <c r="DG205" s="33">
        <v>2277.9027149522508</v>
      </c>
      <c r="DH205" s="33">
        <v>4630.501675349652</v>
      </c>
      <c r="DI205" s="33">
        <v>15483.311519942732</v>
      </c>
      <c r="DJ205" s="33">
        <v>1458.3551847508215</v>
      </c>
      <c r="DK205" s="33">
        <v>8013.241730532608</v>
      </c>
      <c r="DL205" s="33">
        <v>28081.430406397689</v>
      </c>
      <c r="DM205" s="33">
        <v>1028.3042089528653</v>
      </c>
      <c r="DN205" s="33">
        <v>2852.8820626952097</v>
      </c>
      <c r="DO205" s="33">
        <v>0</v>
      </c>
      <c r="DP205" s="76">
        <f t="shared" si="7"/>
        <v>9873681.0817101784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49026.265240298693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67939.118199765871</v>
      </c>
      <c r="GG205" s="47">
        <f t="shared" si="6"/>
        <v>9990646.4651502427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4800.1875450723219</v>
      </c>
      <c r="D206" s="33">
        <v>0</v>
      </c>
      <c r="E206" s="33">
        <v>14.467533313620336</v>
      </c>
      <c r="F206" s="33">
        <v>0</v>
      </c>
      <c r="G206" s="33">
        <v>299.61794797884693</v>
      </c>
      <c r="H206" s="33">
        <v>0</v>
      </c>
      <c r="I206" s="33">
        <v>16212.971203715177</v>
      </c>
      <c r="J206" s="33">
        <v>1407.0842884053327</v>
      </c>
      <c r="K206" s="33">
        <v>16129.666213506105</v>
      </c>
      <c r="L206" s="33">
        <v>5999.5927262337491</v>
      </c>
      <c r="M206" s="33">
        <v>4618.8766840290464</v>
      </c>
      <c r="N206" s="33">
        <v>3676.6202401516452</v>
      </c>
      <c r="O206" s="33">
        <v>130.20779982258301</v>
      </c>
      <c r="P206" s="33">
        <v>1078.2979264877349</v>
      </c>
      <c r="Q206" s="33">
        <v>378.02264464620873</v>
      </c>
      <c r="R206" s="33">
        <v>31.268539742340725</v>
      </c>
      <c r="S206" s="33">
        <v>2355.6411096935044</v>
      </c>
      <c r="T206" s="33">
        <v>4680.9470688907086</v>
      </c>
      <c r="U206" s="33">
        <v>35155.172562851374</v>
      </c>
      <c r="V206" s="33">
        <v>60.903648304111421</v>
      </c>
      <c r="W206" s="33">
        <v>18784.925271178457</v>
      </c>
      <c r="X206" s="33">
        <v>98904.024636204282</v>
      </c>
      <c r="Y206" s="33">
        <v>358563.81233938941</v>
      </c>
      <c r="Z206" s="33">
        <v>15229.645633012013</v>
      </c>
      <c r="AA206" s="33">
        <v>1180.5040489291175</v>
      </c>
      <c r="AB206" s="33">
        <v>11525.257062790677</v>
      </c>
      <c r="AC206" s="33">
        <v>1693.1680923165993</v>
      </c>
      <c r="AD206" s="33">
        <v>49488.297825041947</v>
      </c>
      <c r="AE206" s="33">
        <v>3382.8359749605484</v>
      </c>
      <c r="AF206" s="33">
        <v>18743.389449729675</v>
      </c>
      <c r="AG206" s="33">
        <v>5616.2030934228096</v>
      </c>
      <c r="AH206" s="33">
        <v>2872.7387519996769</v>
      </c>
      <c r="AI206" s="33">
        <v>1101.8660049502455</v>
      </c>
      <c r="AJ206" s="33">
        <v>56412.87929410136</v>
      </c>
      <c r="AK206" s="33">
        <v>27773.230363232353</v>
      </c>
      <c r="AL206" s="33">
        <v>1097.4324060315553</v>
      </c>
      <c r="AM206" s="33">
        <v>821.38253651521904</v>
      </c>
      <c r="AN206" s="33">
        <v>12225.532344632204</v>
      </c>
      <c r="AO206" s="33">
        <v>7906.5069558935129</v>
      </c>
      <c r="AP206" s="33">
        <v>334284.2579240849</v>
      </c>
      <c r="AQ206" s="33">
        <v>5611.7694945041203</v>
      </c>
      <c r="AR206" s="33">
        <v>3186.8242332921441</v>
      </c>
      <c r="AS206" s="33">
        <v>95.439050407592205</v>
      </c>
      <c r="AT206" s="33">
        <v>743.44453447087733</v>
      </c>
      <c r="AU206" s="33">
        <v>0</v>
      </c>
      <c r="AV206" s="33">
        <v>4.9002935417101137</v>
      </c>
      <c r="AW206" s="33">
        <v>610.20321959866408</v>
      </c>
      <c r="AX206" s="33">
        <v>4828.6559170765413</v>
      </c>
      <c r="AY206" s="33">
        <v>0</v>
      </c>
      <c r="AZ206" s="33">
        <v>0</v>
      </c>
      <c r="BA206" s="33">
        <v>0</v>
      </c>
      <c r="BB206" s="33">
        <v>5150.9085542718594</v>
      </c>
      <c r="BC206" s="33">
        <v>0</v>
      </c>
      <c r="BD206" s="33">
        <v>219356.2734064885</v>
      </c>
      <c r="BE206" s="33">
        <v>49680.809357037702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1730.0369675351801</v>
      </c>
      <c r="BM206" s="33">
        <v>70062.063586256103</v>
      </c>
      <c r="BN206" s="33">
        <v>64946.39047602225</v>
      </c>
      <c r="BO206" s="33">
        <v>36000.589872452125</v>
      </c>
      <c r="BP206" s="33">
        <v>817.882326842569</v>
      </c>
      <c r="BQ206" s="33">
        <v>60234.408214700714</v>
      </c>
      <c r="BR206" s="33">
        <v>167574.40485661471</v>
      </c>
      <c r="BS206" s="33">
        <v>355782.31238619011</v>
      </c>
      <c r="BT206" s="33">
        <v>5417.1578367047759</v>
      </c>
      <c r="BU206" s="33">
        <v>46660.828451475216</v>
      </c>
      <c r="BV206" s="33">
        <v>19951.428481416973</v>
      </c>
      <c r="BW206" s="33">
        <v>14614.542119871639</v>
      </c>
      <c r="BX206" s="33">
        <v>510.56391758389179</v>
      </c>
      <c r="BY206" s="33">
        <v>492.1294799746014</v>
      </c>
      <c r="BZ206" s="33">
        <v>4177.3835706521168</v>
      </c>
      <c r="CA206" s="33">
        <v>5939.6224671756772</v>
      </c>
      <c r="CB206" s="33">
        <v>653.37247222801511</v>
      </c>
      <c r="CC206" s="33">
        <v>0</v>
      </c>
      <c r="CD206" s="33">
        <v>1127.3008619048362</v>
      </c>
      <c r="CE206" s="33">
        <v>2701.4618253513327</v>
      </c>
      <c r="CF206" s="33">
        <v>31544.822959168574</v>
      </c>
      <c r="CG206" s="33">
        <v>16247.739953130169</v>
      </c>
      <c r="CH206" s="33">
        <v>3962450.87200204</v>
      </c>
      <c r="CI206" s="33">
        <v>0</v>
      </c>
      <c r="CJ206" s="33">
        <v>1993.4860822299761</v>
      </c>
      <c r="CK206" s="33">
        <v>2243.4010528571921</v>
      </c>
      <c r="CL206" s="33">
        <v>114.34018263990265</v>
      </c>
      <c r="CM206" s="33">
        <v>100867.64226256098</v>
      </c>
      <c r="CN206" s="33">
        <v>5081.6044027533881</v>
      </c>
      <c r="CO206" s="33">
        <v>64.403857976761486</v>
      </c>
      <c r="CP206" s="33">
        <v>500.52998318896158</v>
      </c>
      <c r="CQ206" s="33">
        <v>3442.8062340186198</v>
      </c>
      <c r="CR206" s="33">
        <v>41439.68235643884</v>
      </c>
      <c r="CS206" s="33">
        <v>786411.14736741933</v>
      </c>
      <c r="CT206" s="33">
        <v>322143.82820376236</v>
      </c>
      <c r="CU206" s="33">
        <v>0</v>
      </c>
      <c r="CV206" s="33">
        <v>0</v>
      </c>
      <c r="CW206" s="33">
        <v>38311.231949738714</v>
      </c>
      <c r="CX206" s="33">
        <v>595404.70608730766</v>
      </c>
      <c r="CY206" s="33">
        <v>0</v>
      </c>
      <c r="CZ206" s="33">
        <v>33.135318234420765</v>
      </c>
      <c r="DA206" s="33">
        <v>591043.64420148148</v>
      </c>
      <c r="DB206" s="33">
        <v>38914.363933760906</v>
      </c>
      <c r="DC206" s="33">
        <v>14.700880625130342</v>
      </c>
      <c r="DD206" s="33">
        <v>39961.784522349662</v>
      </c>
      <c r="DE206" s="33">
        <v>24135.345776791371</v>
      </c>
      <c r="DF206" s="33">
        <v>1927.9154876956648</v>
      </c>
      <c r="DG206" s="33">
        <v>0</v>
      </c>
      <c r="DH206" s="33">
        <v>16.567659117210383</v>
      </c>
      <c r="DI206" s="33">
        <v>3985.8054279024027</v>
      </c>
      <c r="DJ206" s="33">
        <v>0</v>
      </c>
      <c r="DK206" s="33">
        <v>15482.594118688858</v>
      </c>
      <c r="DL206" s="33">
        <v>176587.63328880729</v>
      </c>
      <c r="DM206" s="33">
        <v>606.93635723752402</v>
      </c>
      <c r="DN206" s="33">
        <v>472.99500043078098</v>
      </c>
      <c r="DO206" s="33">
        <v>0</v>
      </c>
      <c r="DP206" s="76">
        <f t="shared" si="7"/>
        <v>9074746.2108332571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11502537.755681613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1.1667369856982122</v>
      </c>
      <c r="GG206" s="47">
        <f t="shared" si="6"/>
        <v>20577285.133251857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10481.081595479513</v>
      </c>
      <c r="D208" s="33">
        <v>602.97047536499667</v>
      </c>
      <c r="E208" s="33">
        <v>199.88895500223907</v>
      </c>
      <c r="F208" s="33">
        <v>351.14765466330789</v>
      </c>
      <c r="G208" s="33">
        <v>1833.8740634575208</v>
      </c>
      <c r="H208" s="33">
        <v>8617.0349767834305</v>
      </c>
      <c r="I208" s="33">
        <v>130998.48477887521</v>
      </c>
      <c r="J208" s="33">
        <v>9304.3361719990135</v>
      </c>
      <c r="K208" s="33">
        <v>497706.30720346427</v>
      </c>
      <c r="L208" s="33">
        <v>66536.782255602666</v>
      </c>
      <c r="M208" s="33">
        <v>158721.52197224667</v>
      </c>
      <c r="N208" s="33">
        <v>107986.74596757255</v>
      </c>
      <c r="O208" s="33">
        <v>9950.6475360655259</v>
      </c>
      <c r="P208" s="33">
        <v>15295.620513160547</v>
      </c>
      <c r="Q208" s="33">
        <v>13875.806536439219</v>
      </c>
      <c r="R208" s="33">
        <v>255.96063412291733</v>
      </c>
      <c r="S208" s="33">
        <v>37737.177534695176</v>
      </c>
      <c r="T208" s="33">
        <v>916.25932040525902</v>
      </c>
      <c r="U208" s="33">
        <v>18064.218292816935</v>
      </c>
      <c r="V208" s="33">
        <v>14865.695297304163</v>
      </c>
      <c r="W208" s="33">
        <v>17404.258288604287</v>
      </c>
      <c r="X208" s="33">
        <v>45888.388116553491</v>
      </c>
      <c r="Y208" s="33">
        <v>18334173.499307133</v>
      </c>
      <c r="Z208" s="33">
        <v>35263.216936254968</v>
      </c>
      <c r="AA208" s="33">
        <v>939.73682044198154</v>
      </c>
      <c r="AB208" s="33">
        <v>20747.578590407142</v>
      </c>
      <c r="AC208" s="33">
        <v>2609.1965121048502</v>
      </c>
      <c r="AD208" s="33">
        <v>13212.911930925015</v>
      </c>
      <c r="AE208" s="33">
        <v>242.27419241156335</v>
      </c>
      <c r="AF208" s="33">
        <v>69307.013638380275</v>
      </c>
      <c r="AG208" s="33">
        <v>7276.2910614118791</v>
      </c>
      <c r="AH208" s="33">
        <v>8041.7072316706062</v>
      </c>
      <c r="AI208" s="33">
        <v>13459.651038217964</v>
      </c>
      <c r="AJ208" s="33">
        <v>54751.18725307993</v>
      </c>
      <c r="AK208" s="33">
        <v>143780.86984037425</v>
      </c>
      <c r="AL208" s="33">
        <v>7131.5523800447436</v>
      </c>
      <c r="AM208" s="33">
        <v>2573.1141305824722</v>
      </c>
      <c r="AN208" s="33">
        <v>107867.6437282134</v>
      </c>
      <c r="AO208" s="33">
        <v>15374.552494197638</v>
      </c>
      <c r="AP208" s="33">
        <v>46874.523530105776</v>
      </c>
      <c r="AQ208" s="33">
        <v>34487.780386264305</v>
      </c>
      <c r="AR208" s="33">
        <v>35975.777390996431</v>
      </c>
      <c r="AS208" s="33">
        <v>8746.1218975217471</v>
      </c>
      <c r="AT208" s="33">
        <v>54899.797195616411</v>
      </c>
      <c r="AU208" s="33">
        <v>13812.142959693747</v>
      </c>
      <c r="AV208" s="33">
        <v>9133.9042665954639</v>
      </c>
      <c r="AW208" s="33">
        <v>120395.28722980389</v>
      </c>
      <c r="AX208" s="33">
        <v>11349.741530133268</v>
      </c>
      <c r="AY208" s="33">
        <v>2906.2834022984675</v>
      </c>
      <c r="AZ208" s="33">
        <v>3940.8063803901655</v>
      </c>
      <c r="BA208" s="33">
        <v>0</v>
      </c>
      <c r="BB208" s="33">
        <v>271485.6292210907</v>
      </c>
      <c r="BC208" s="33">
        <v>12788.658246339704</v>
      </c>
      <c r="BD208" s="33">
        <v>2585872.4463474615</v>
      </c>
      <c r="BE208" s="33">
        <v>1005363.6773362431</v>
      </c>
      <c r="BF208" s="33">
        <v>34016.582797720905</v>
      </c>
      <c r="BG208" s="33">
        <v>45106.264959843247</v>
      </c>
      <c r="BH208" s="33">
        <v>52141.564092493078</v>
      </c>
      <c r="BI208" s="33">
        <v>48114.646434574592</v>
      </c>
      <c r="BJ208" s="33">
        <v>11465.936558450092</v>
      </c>
      <c r="BK208" s="33">
        <v>209582.76750089429</v>
      </c>
      <c r="BL208" s="33">
        <v>43627.693269852592</v>
      </c>
      <c r="BM208" s="33">
        <v>123310.45072334025</v>
      </c>
      <c r="BN208" s="33">
        <v>105868.71519860593</v>
      </c>
      <c r="BO208" s="33">
        <v>116142.53204439697</v>
      </c>
      <c r="BP208" s="33">
        <v>23545.35943099943</v>
      </c>
      <c r="BQ208" s="33">
        <v>75346.7070481993</v>
      </c>
      <c r="BR208" s="33">
        <v>55917.98840615197</v>
      </c>
      <c r="BS208" s="33">
        <v>98750.621353908369</v>
      </c>
      <c r="BT208" s="33">
        <v>166961.70851598945</v>
      </c>
      <c r="BU208" s="33">
        <v>65040.046421358566</v>
      </c>
      <c r="BV208" s="33">
        <v>229969.17881513451</v>
      </c>
      <c r="BW208" s="33">
        <v>389313.09086598386</v>
      </c>
      <c r="BX208" s="33">
        <v>64793.727750824713</v>
      </c>
      <c r="BY208" s="33">
        <v>37993.395612527296</v>
      </c>
      <c r="BZ208" s="33">
        <v>79365.828519974602</v>
      </c>
      <c r="CA208" s="33">
        <v>5508.9483417510264</v>
      </c>
      <c r="CB208" s="33">
        <v>99.446497243908766</v>
      </c>
      <c r="CC208" s="33">
        <v>20.015818611093582</v>
      </c>
      <c r="CD208" s="33">
        <v>29746.468829730911</v>
      </c>
      <c r="CE208" s="33">
        <v>63792.603239365133</v>
      </c>
      <c r="CF208" s="33">
        <v>231129.12553514785</v>
      </c>
      <c r="CG208" s="33">
        <v>273850.54724510305</v>
      </c>
      <c r="CH208" s="33">
        <v>6953.4249979627784</v>
      </c>
      <c r="CI208" s="33">
        <v>17.64369972372155</v>
      </c>
      <c r="CJ208" s="33">
        <v>276816.54854861449</v>
      </c>
      <c r="CK208" s="33">
        <v>82303.073493138654</v>
      </c>
      <c r="CL208" s="33">
        <v>3527.3061480021215</v>
      </c>
      <c r="CM208" s="33">
        <v>152830.32091954414</v>
      </c>
      <c r="CN208" s="33">
        <v>78840.142612165539</v>
      </c>
      <c r="CO208" s="33">
        <v>16079.164733924592</v>
      </c>
      <c r="CP208" s="33">
        <v>17879.824499650091</v>
      </c>
      <c r="CQ208" s="33">
        <v>22723.862029663123</v>
      </c>
      <c r="CR208" s="33">
        <v>151129.28665574806</v>
      </c>
      <c r="CS208" s="33">
        <v>53463.109718158543</v>
      </c>
      <c r="CT208" s="33">
        <v>4533.8729192046003</v>
      </c>
      <c r="CU208" s="33">
        <v>4860.1109716609753</v>
      </c>
      <c r="CV208" s="33">
        <v>0</v>
      </c>
      <c r="CW208" s="33">
        <v>2913.5822489852853</v>
      </c>
      <c r="CX208" s="33">
        <v>12369.966030239613</v>
      </c>
      <c r="CY208" s="33">
        <v>3201.5580648917626</v>
      </c>
      <c r="CZ208" s="33">
        <v>45619.808220165258</v>
      </c>
      <c r="DA208" s="33">
        <v>0</v>
      </c>
      <c r="DB208" s="33">
        <v>18789.885127713434</v>
      </c>
      <c r="DC208" s="33">
        <v>16294.72380922203</v>
      </c>
      <c r="DD208" s="33">
        <v>9262.7593589499793</v>
      </c>
      <c r="DE208" s="33">
        <v>46089.155849778013</v>
      </c>
      <c r="DF208" s="33">
        <v>47.838464919682686</v>
      </c>
      <c r="DG208" s="33">
        <v>35704.088680758403</v>
      </c>
      <c r="DH208" s="33">
        <v>69550.180647162197</v>
      </c>
      <c r="DI208" s="33">
        <v>39276.462938032841</v>
      </c>
      <c r="DJ208" s="33">
        <v>24415.974638197484</v>
      </c>
      <c r="DK208" s="33">
        <v>22499.104734246612</v>
      </c>
      <c r="DL208" s="33">
        <v>64356.632213782752</v>
      </c>
      <c r="DM208" s="33">
        <v>35254.172241475339</v>
      </c>
      <c r="DN208" s="33">
        <v>69623.641027309466</v>
      </c>
      <c r="DO208" s="33">
        <v>0</v>
      </c>
      <c r="DP208" s="76">
        <f t="shared" si="7"/>
        <v>28290127.970618263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1737496.0041066902</v>
      </c>
      <c r="GG208" s="47">
        <f t="shared" si="6"/>
        <v>30027623.974724952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7122.1933254045971</v>
      </c>
      <c r="D209" s="33">
        <v>452.88984253639501</v>
      </c>
      <c r="E209" s="33">
        <v>53.690248439179371</v>
      </c>
      <c r="F209" s="33">
        <v>0</v>
      </c>
      <c r="G209" s="33">
        <v>15.904839519337393</v>
      </c>
      <c r="H209" s="33">
        <v>0</v>
      </c>
      <c r="I209" s="33">
        <v>632.08903708218463</v>
      </c>
      <c r="J209" s="33">
        <v>301.94745026564186</v>
      </c>
      <c r="K209" s="33">
        <v>735.44131788754157</v>
      </c>
      <c r="L209" s="33">
        <v>1402.9071728260094</v>
      </c>
      <c r="M209" s="33">
        <v>2732.8793897833984</v>
      </c>
      <c r="N209" s="33">
        <v>539.24066460170525</v>
      </c>
      <c r="O209" s="33">
        <v>329.48499264347851</v>
      </c>
      <c r="P209" s="33">
        <v>100.3730429115429</v>
      </c>
      <c r="Q209" s="33">
        <v>229.04471443381388</v>
      </c>
      <c r="R209" s="33">
        <v>5.6460592365386972</v>
      </c>
      <c r="S209" s="33">
        <v>455.53362134789336</v>
      </c>
      <c r="T209" s="33">
        <v>71.255084442587872</v>
      </c>
      <c r="U209" s="33">
        <v>1421.4674359222338</v>
      </c>
      <c r="V209" s="33">
        <v>1840.1217499380498</v>
      </c>
      <c r="W209" s="33">
        <v>1486.5604362011143</v>
      </c>
      <c r="X209" s="33">
        <v>3534.0072310504165</v>
      </c>
      <c r="Y209" s="33">
        <v>7949.3678172529781</v>
      </c>
      <c r="Z209" s="33">
        <v>294.0938353083975</v>
      </c>
      <c r="AA209" s="33">
        <v>29.105436510432177</v>
      </c>
      <c r="AB209" s="33">
        <v>482.46260765057298</v>
      </c>
      <c r="AC209" s="33">
        <v>16.751112146873528</v>
      </c>
      <c r="AD209" s="33">
        <v>857.17835223463032</v>
      </c>
      <c r="AE209" s="33">
        <v>31.854119764260567</v>
      </c>
      <c r="AF209" s="33">
        <v>2212.5219457404755</v>
      </c>
      <c r="AG209" s="33">
        <v>329.55011910100177</v>
      </c>
      <c r="AH209" s="33">
        <v>149.9941223681966</v>
      </c>
      <c r="AI209" s="33">
        <v>235.40594411808533</v>
      </c>
      <c r="AJ209" s="33">
        <v>2330.6575159226577</v>
      </c>
      <c r="AK209" s="33">
        <v>2859.5823651106448</v>
      </c>
      <c r="AL209" s="33">
        <v>254.66849330582465</v>
      </c>
      <c r="AM209" s="33">
        <v>280.48475641042558</v>
      </c>
      <c r="AN209" s="33">
        <v>1005.4274586381584</v>
      </c>
      <c r="AO209" s="33">
        <v>475.91374655944162</v>
      </c>
      <c r="AP209" s="33">
        <v>2869.8989973982411</v>
      </c>
      <c r="AQ209" s="33">
        <v>1491.0644608938203</v>
      </c>
      <c r="AR209" s="33">
        <v>2212.9333819903932</v>
      </c>
      <c r="AS209" s="33">
        <v>1780.65753857715</v>
      </c>
      <c r="AT209" s="33">
        <v>5279.4677595698686</v>
      </c>
      <c r="AU209" s="33">
        <v>1683.2948439921461</v>
      </c>
      <c r="AV209" s="33">
        <v>1631.0507438192687</v>
      </c>
      <c r="AW209" s="33">
        <v>6053.2072159576473</v>
      </c>
      <c r="AX209" s="33">
        <v>1790.9765773308645</v>
      </c>
      <c r="AY209" s="33">
        <v>1839.5259856692028</v>
      </c>
      <c r="AZ209" s="33">
        <v>1802.1381658858393</v>
      </c>
      <c r="BA209" s="33">
        <v>0</v>
      </c>
      <c r="BB209" s="33">
        <v>2979.4838583513233</v>
      </c>
      <c r="BC209" s="33">
        <v>20.063189528022761</v>
      </c>
      <c r="BD209" s="33">
        <v>109578.97594929967</v>
      </c>
      <c r="BE209" s="33">
        <v>20614.320502331229</v>
      </c>
      <c r="BF209" s="33">
        <v>503.83779022795773</v>
      </c>
      <c r="BG209" s="33">
        <v>504.39203125198537</v>
      </c>
      <c r="BH209" s="33">
        <v>8177.2118668572984</v>
      </c>
      <c r="BI209" s="33">
        <v>3479.9091724827267</v>
      </c>
      <c r="BJ209" s="33">
        <v>29.292178475717332</v>
      </c>
      <c r="BK209" s="33">
        <v>11427.912646196986</v>
      </c>
      <c r="BL209" s="33">
        <v>5210.0171748298799</v>
      </c>
      <c r="BM209" s="33">
        <v>13380.166522912155</v>
      </c>
      <c r="BN209" s="33">
        <v>4008.5027954423554</v>
      </c>
      <c r="BO209" s="33">
        <v>10512.423193844947</v>
      </c>
      <c r="BP209" s="33">
        <v>5709.7405791375513</v>
      </c>
      <c r="BQ209" s="33">
        <v>23751.491646539598</v>
      </c>
      <c r="BR209" s="33">
        <v>20079.177396267773</v>
      </c>
      <c r="BS209" s="33">
        <v>12987.502599061962</v>
      </c>
      <c r="BT209" s="33">
        <v>76762.691528036521</v>
      </c>
      <c r="BU209" s="33">
        <v>28633.220120333957</v>
      </c>
      <c r="BV209" s="33">
        <v>1525.7849542550894</v>
      </c>
      <c r="BW209" s="33">
        <v>34894.871595719895</v>
      </c>
      <c r="BX209" s="33">
        <v>132.09517296497893</v>
      </c>
      <c r="BY209" s="33">
        <v>2386.5133485214187</v>
      </c>
      <c r="BZ209" s="33">
        <v>6347.9766804131687</v>
      </c>
      <c r="CA209" s="33">
        <v>329.73011821778647</v>
      </c>
      <c r="CB209" s="33">
        <v>9.8594743737796851</v>
      </c>
      <c r="CC209" s="33">
        <v>3.3575012221452338</v>
      </c>
      <c r="CD209" s="33">
        <v>4387.493929952976</v>
      </c>
      <c r="CE209" s="33">
        <v>9575.8184095904435</v>
      </c>
      <c r="CF209" s="33">
        <v>70243.138624152547</v>
      </c>
      <c r="CG209" s="33">
        <v>82374.919724279825</v>
      </c>
      <c r="CH209" s="33">
        <v>31051.737130311434</v>
      </c>
      <c r="CI209" s="33">
        <v>13.231059218886237</v>
      </c>
      <c r="CJ209" s="33">
        <v>7323.3482511886596</v>
      </c>
      <c r="CK209" s="33">
        <v>30886.138826580682</v>
      </c>
      <c r="CL209" s="33">
        <v>374.57998098927334</v>
      </c>
      <c r="CM209" s="33">
        <v>34323.211291434178</v>
      </c>
      <c r="CN209" s="33">
        <v>21111.205455398736</v>
      </c>
      <c r="CO209" s="33">
        <v>1068.9363527408038</v>
      </c>
      <c r="CP209" s="33">
        <v>6321.0739167681804</v>
      </c>
      <c r="CQ209" s="33">
        <v>826.60849325032063</v>
      </c>
      <c r="CR209" s="33">
        <v>59342.747603386175</v>
      </c>
      <c r="CS209" s="33">
        <v>42732.445972895985</v>
      </c>
      <c r="CT209" s="33">
        <v>123.67090048932948</v>
      </c>
      <c r="CU209" s="33">
        <v>473.17344787391073</v>
      </c>
      <c r="CV209" s="33">
        <v>4350.3171910290266</v>
      </c>
      <c r="CW209" s="33">
        <v>10074.743833005268</v>
      </c>
      <c r="CX209" s="33">
        <v>13639.985804208947</v>
      </c>
      <c r="CY209" s="33">
        <v>16921.320349206027</v>
      </c>
      <c r="CZ209" s="33">
        <v>2271.0616102861854</v>
      </c>
      <c r="DA209" s="33">
        <v>9765.1843522391518</v>
      </c>
      <c r="DB209" s="33">
        <v>2153.1409581806515</v>
      </c>
      <c r="DC209" s="33">
        <v>36061.888921785954</v>
      </c>
      <c r="DD209" s="33">
        <v>16591.368966975344</v>
      </c>
      <c r="DE209" s="33">
        <v>13112.477024443897</v>
      </c>
      <c r="DF209" s="33">
        <v>19.901505979147629</v>
      </c>
      <c r="DG209" s="33">
        <v>4523.281340338327</v>
      </c>
      <c r="DH209" s="33">
        <v>8494.8488877202526</v>
      </c>
      <c r="DI209" s="33">
        <v>11357.628387125926</v>
      </c>
      <c r="DJ209" s="33">
        <v>5374.1113497543929</v>
      </c>
      <c r="DK209" s="33">
        <v>6743.4010187159156</v>
      </c>
      <c r="DL209" s="33">
        <v>6403.6599524651137</v>
      </c>
      <c r="DM209" s="33">
        <v>1266.0773824939624</v>
      </c>
      <c r="DN209" s="33">
        <v>340.13991358186206</v>
      </c>
      <c r="DO209" s="33">
        <v>0</v>
      </c>
      <c r="DP209" s="76">
        <f t="shared" si="7"/>
        <v>1047690.4527828367</v>
      </c>
      <c r="DQ209" s="33">
        <v>73750.308622945275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9.8334894885819171E-3</v>
      </c>
      <c r="GG209" s="47">
        <f t="shared" si="6"/>
        <v>1121440.7712392716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1.719760301574794</v>
      </c>
      <c r="D210" s="33">
        <v>0</v>
      </c>
      <c r="E210" s="33">
        <v>5.1832744493528378E-3</v>
      </c>
      <c r="F210" s="33">
        <v>0</v>
      </c>
      <c r="G210" s="33">
        <v>0.10734394182208135</v>
      </c>
      <c r="H210" s="33">
        <v>0</v>
      </c>
      <c r="I210" s="33">
        <v>5.8086114313070185</v>
      </c>
      <c r="J210" s="33">
        <v>0.50411524079996151</v>
      </c>
      <c r="K210" s="33">
        <v>5.7787658026228419</v>
      </c>
      <c r="L210" s="33">
        <v>2.1494704736663035</v>
      </c>
      <c r="M210" s="33">
        <v>1.6548021685562913</v>
      </c>
      <c r="N210" s="33">
        <v>1.3172205197419888</v>
      </c>
      <c r="O210" s="33">
        <v>4.6649470044175537E-2</v>
      </c>
      <c r="P210" s="33">
        <v>0.38632114887837843</v>
      </c>
      <c r="Q210" s="33">
        <v>0.13543394528954189</v>
      </c>
      <c r="R210" s="33">
        <v>1.120256090666581E-2</v>
      </c>
      <c r="S210" s="33">
        <v>0.84395412203575626</v>
      </c>
      <c r="T210" s="33">
        <v>1.6770400879680309</v>
      </c>
      <c r="U210" s="33">
        <v>12.595022507124209</v>
      </c>
      <c r="V210" s="33">
        <v>2.1819913407759527E-2</v>
      </c>
      <c r="W210" s="33">
        <v>6.7300638664806796</v>
      </c>
      <c r="X210" s="33">
        <v>35.434285356189527</v>
      </c>
      <c r="Y210" s="33">
        <v>128.46244115516231</v>
      </c>
      <c r="Z210" s="33">
        <v>5.456315971152617</v>
      </c>
      <c r="AA210" s="33">
        <v>0.42293847482703234</v>
      </c>
      <c r="AB210" s="33">
        <v>4.1291469085159029</v>
      </c>
      <c r="AC210" s="33">
        <v>0.60661031297587409</v>
      </c>
      <c r="AD210" s="33">
        <v>17.730142664818544</v>
      </c>
      <c r="AE210" s="33">
        <v>1.2119666079398077</v>
      </c>
      <c r="AF210" s="33">
        <v>6.7151828527389892</v>
      </c>
      <c r="AG210" s="33">
        <v>2.0121137007584529</v>
      </c>
      <c r="AH210" s="33">
        <v>1.0292143829997225</v>
      </c>
      <c r="AI210" s="33">
        <v>0.39476487015877582</v>
      </c>
      <c r="AJ210" s="33">
        <v>20.211008298440245</v>
      </c>
      <c r="AK210" s="33">
        <v>9.9502985199423239</v>
      </c>
      <c r="AL210" s="33">
        <v>0.39317644734365148</v>
      </c>
      <c r="AM210" s="33">
        <v>0.29427622680196752</v>
      </c>
      <c r="AN210" s="33">
        <v>4.3800341121047399</v>
      </c>
      <c r="AO210" s="33">
        <v>2.8326594865713255</v>
      </c>
      <c r="AP210" s="33">
        <v>119.76381981353792</v>
      </c>
      <c r="AQ210" s="33">
        <v>2.0105252779433291</v>
      </c>
      <c r="AR210" s="33">
        <v>1.1417415992711564</v>
      </c>
      <c r="AS210" s="33">
        <v>3.4192891125569523E-2</v>
      </c>
      <c r="AT210" s="33">
        <v>0.26635342573609905</v>
      </c>
      <c r="AU210" s="33">
        <v>0</v>
      </c>
      <c r="AV210" s="33">
        <v>1.7556252167162836E-3</v>
      </c>
      <c r="AW210" s="33">
        <v>0.21861714008157532</v>
      </c>
      <c r="AX210" s="33">
        <v>1.7299596480719075</v>
      </c>
      <c r="AY210" s="33">
        <v>0</v>
      </c>
      <c r="AZ210" s="33">
        <v>0</v>
      </c>
      <c r="BA210" s="33">
        <v>0</v>
      </c>
      <c r="BB210" s="33">
        <v>1.8454129063712021</v>
      </c>
      <c r="BC210" s="33">
        <v>0</v>
      </c>
      <c r="BD210" s="33">
        <v>78.588639998686133</v>
      </c>
      <c r="BE210" s="33">
        <v>17.799113655475253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0.6198193027016442</v>
      </c>
      <c r="BM210" s="33">
        <v>25.101093336601462</v>
      </c>
      <c r="BN210" s="33">
        <v>23.268304211550458</v>
      </c>
      <c r="BO210" s="33">
        <v>12.897909657608169</v>
      </c>
      <c r="BP210" s="33">
        <v>0.29302220879002733</v>
      </c>
      <c r="BQ210" s="33">
        <v>21.580145163876558</v>
      </c>
      <c r="BR210" s="33">
        <v>60.036781131243565</v>
      </c>
      <c r="BS210" s="33">
        <v>127.46591484167382</v>
      </c>
      <c r="BT210" s="33">
        <v>1.9408018764794537</v>
      </c>
      <c r="BU210" s="33">
        <v>16.717146914773249</v>
      </c>
      <c r="BV210" s="33">
        <v>7.1479862692599507</v>
      </c>
      <c r="BW210" s="33">
        <v>5.2359432058543263</v>
      </c>
      <c r="BX210" s="33">
        <v>0.18291942734167754</v>
      </c>
      <c r="BY210" s="33">
        <v>0.17631493247879249</v>
      </c>
      <c r="BZ210" s="33">
        <v>1.4966286966502338</v>
      </c>
      <c r="CA210" s="33">
        <v>2.1279849650617275</v>
      </c>
      <c r="CB210" s="33">
        <v>0.23408336222883783</v>
      </c>
      <c r="CC210" s="33">
        <v>0</v>
      </c>
      <c r="CD210" s="33">
        <v>0.40387740104554126</v>
      </c>
      <c r="CE210" s="33">
        <v>0.96785110161544841</v>
      </c>
      <c r="CF210" s="33">
        <v>11.301544728408292</v>
      </c>
      <c r="CG210" s="33">
        <v>5.8210680102256251</v>
      </c>
      <c r="CH210" s="33">
        <v>3.3412055910134755</v>
      </c>
      <c r="CI210" s="33">
        <v>0</v>
      </c>
      <c r="CJ210" s="33">
        <v>0.71420505840034343</v>
      </c>
      <c r="CK210" s="33">
        <v>0.80374194445287384</v>
      </c>
      <c r="CL210" s="33">
        <v>4.0964588390046623E-2</v>
      </c>
      <c r="CM210" s="33">
        <v>36.13778946088798</v>
      </c>
      <c r="CN210" s="33">
        <v>1.8205833497347861</v>
      </c>
      <c r="CO210" s="33">
        <v>2.3073931419699725E-2</v>
      </c>
      <c r="CP210" s="33">
        <v>0.17932457570744897</v>
      </c>
      <c r="CQ210" s="33">
        <v>1.2334521165443832</v>
      </c>
      <c r="CR210" s="33">
        <v>14.846570046962446</v>
      </c>
      <c r="CS210" s="33">
        <v>1.601715406050823</v>
      </c>
      <c r="CT210" s="33">
        <v>0</v>
      </c>
      <c r="CU210" s="33">
        <v>0</v>
      </c>
      <c r="CV210" s="33">
        <v>0</v>
      </c>
      <c r="CW210" s="33">
        <v>4.7652684453727695E-3</v>
      </c>
      <c r="CX210" s="33">
        <v>1.1499345169491659</v>
      </c>
      <c r="CY210" s="33">
        <v>0</v>
      </c>
      <c r="CZ210" s="33">
        <v>1.1871370513033917E-2</v>
      </c>
      <c r="DA210" s="33">
        <v>0</v>
      </c>
      <c r="DB210" s="33">
        <v>4.681667244576756E-3</v>
      </c>
      <c r="DC210" s="33">
        <v>5.2668756501488513E-3</v>
      </c>
      <c r="DD210" s="33">
        <v>0.32571027830126864</v>
      </c>
      <c r="DE210" s="33">
        <v>8.6469557995324742</v>
      </c>
      <c r="DF210" s="33">
        <v>0.6907131209766636</v>
      </c>
      <c r="DG210" s="33">
        <v>0</v>
      </c>
      <c r="DH210" s="33">
        <v>5.9356852565169583E-3</v>
      </c>
      <c r="DI210" s="33">
        <v>1.4279921107967068</v>
      </c>
      <c r="DJ210" s="33">
        <v>0</v>
      </c>
      <c r="DK210" s="33">
        <v>5.5469396728154958</v>
      </c>
      <c r="DL210" s="33">
        <v>0.75241080716412156</v>
      </c>
      <c r="DM210" s="33">
        <v>0.21744672327043113</v>
      </c>
      <c r="DN210" s="33">
        <v>0.16945963401351938</v>
      </c>
      <c r="DO210" s="33">
        <v>0</v>
      </c>
      <c r="DP210" s="76">
        <f t="shared" si="7"/>
        <v>911.27933945359712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4.1800615737246002E-4</v>
      </c>
      <c r="GG210" s="47">
        <f t="shared" si="6"/>
        <v>911.27975745975448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3548.0070588870667</v>
      </c>
      <c r="D211" s="33">
        <v>1441.4777020003683</v>
      </c>
      <c r="E211" s="33">
        <v>409.89940659396234</v>
      </c>
      <c r="F211" s="33">
        <v>227.34502731014953</v>
      </c>
      <c r="G211" s="33">
        <v>2681.7651083524224</v>
      </c>
      <c r="H211" s="33">
        <v>448.40706752983579</v>
      </c>
      <c r="I211" s="33">
        <v>1173.7235808657911</v>
      </c>
      <c r="J211" s="33">
        <v>272.46013551781425</v>
      </c>
      <c r="K211" s="33">
        <v>1718.8947518107161</v>
      </c>
      <c r="L211" s="33">
        <v>2214.1097467466102</v>
      </c>
      <c r="M211" s="33">
        <v>2422.8619347984782</v>
      </c>
      <c r="N211" s="33">
        <v>580.74502704649365</v>
      </c>
      <c r="O211" s="33">
        <v>40.102145382075406</v>
      </c>
      <c r="P211" s="33">
        <v>346.0998777114537</v>
      </c>
      <c r="Q211" s="33">
        <v>1121.0702877799861</v>
      </c>
      <c r="R211" s="33">
        <v>172.26648006761749</v>
      </c>
      <c r="S211" s="33">
        <v>618.22609002897491</v>
      </c>
      <c r="T211" s="33">
        <v>354.46914838985992</v>
      </c>
      <c r="U211" s="33">
        <v>2724.925555403569</v>
      </c>
      <c r="V211" s="33">
        <v>575.52012451353312</v>
      </c>
      <c r="W211" s="33">
        <v>2160.8565743194504</v>
      </c>
      <c r="X211" s="33">
        <v>6577.950378399637</v>
      </c>
      <c r="Y211" s="33">
        <v>17180.906582640862</v>
      </c>
      <c r="Z211" s="33">
        <v>1813.0309070581759</v>
      </c>
      <c r="AA211" s="33">
        <v>478.45613084533454</v>
      </c>
      <c r="AB211" s="33">
        <v>3162.8811446175046</v>
      </c>
      <c r="AC211" s="33">
        <v>253.36231481385425</v>
      </c>
      <c r="AD211" s="33">
        <v>3960.1825181400663</v>
      </c>
      <c r="AE211" s="33">
        <v>164.47773388499914</v>
      </c>
      <c r="AF211" s="33">
        <v>5172.6582030502996</v>
      </c>
      <c r="AG211" s="33">
        <v>1030.8746189690166</v>
      </c>
      <c r="AH211" s="33">
        <v>453.47510999691349</v>
      </c>
      <c r="AI211" s="33">
        <v>537.86208601689077</v>
      </c>
      <c r="AJ211" s="33">
        <v>11985.649661123549</v>
      </c>
      <c r="AK211" s="33">
        <v>8180.5987501428917</v>
      </c>
      <c r="AL211" s="33">
        <v>481.0376338398587</v>
      </c>
      <c r="AM211" s="33">
        <v>380.87957211128173</v>
      </c>
      <c r="AN211" s="33">
        <v>1488.1494440868021</v>
      </c>
      <c r="AO211" s="33">
        <v>1192.804236999109</v>
      </c>
      <c r="AP211" s="33">
        <v>14758.618980672263</v>
      </c>
      <c r="AQ211" s="33">
        <v>5853.6722729440207</v>
      </c>
      <c r="AR211" s="33">
        <v>695.1372863890341</v>
      </c>
      <c r="AS211" s="33">
        <v>449.13865070466301</v>
      </c>
      <c r="AT211" s="33">
        <v>2936.5288418577265</v>
      </c>
      <c r="AU211" s="33">
        <v>3999.9846120948664</v>
      </c>
      <c r="AV211" s="33">
        <v>4523.1347551625749</v>
      </c>
      <c r="AW211" s="33">
        <v>23437.945254848131</v>
      </c>
      <c r="AX211" s="33">
        <v>41263.712383120575</v>
      </c>
      <c r="AY211" s="33">
        <v>37946.968840226073</v>
      </c>
      <c r="AZ211" s="33">
        <v>11983.611852872664</v>
      </c>
      <c r="BA211" s="33">
        <v>4.446476299028173E-2</v>
      </c>
      <c r="BB211" s="33">
        <v>8031.0182073311935</v>
      </c>
      <c r="BC211" s="33">
        <v>130.31247337854782</v>
      </c>
      <c r="BD211" s="33">
        <v>130926.92773039086</v>
      </c>
      <c r="BE211" s="33">
        <v>47723.239463898426</v>
      </c>
      <c r="BF211" s="33">
        <v>490.12037967535639</v>
      </c>
      <c r="BG211" s="33">
        <v>1990.7071812987328</v>
      </c>
      <c r="BH211" s="33">
        <v>2780.9914788650149</v>
      </c>
      <c r="BI211" s="33">
        <v>3455.2800818108099</v>
      </c>
      <c r="BJ211" s="33">
        <v>757.69718395283769</v>
      </c>
      <c r="BK211" s="33">
        <v>95969.7202484913</v>
      </c>
      <c r="BL211" s="33">
        <v>4404.0185331849561</v>
      </c>
      <c r="BM211" s="33">
        <v>8525.5640637569904</v>
      </c>
      <c r="BN211" s="33">
        <v>14442.726941052599</v>
      </c>
      <c r="BO211" s="33">
        <v>3307.5406434981696</v>
      </c>
      <c r="BP211" s="33">
        <v>7512.8426878407072</v>
      </c>
      <c r="BQ211" s="33">
        <v>11726.21365639511</v>
      </c>
      <c r="BR211" s="33">
        <v>15046.842550060674</v>
      </c>
      <c r="BS211" s="33">
        <v>27039.686282728137</v>
      </c>
      <c r="BT211" s="33">
        <v>61809.200801556261</v>
      </c>
      <c r="BU211" s="33">
        <v>22208.087710416694</v>
      </c>
      <c r="BV211" s="33">
        <v>6654.19712599379</v>
      </c>
      <c r="BW211" s="33">
        <v>20584.439789246164</v>
      </c>
      <c r="BX211" s="33">
        <v>590.52281296195679</v>
      </c>
      <c r="BY211" s="33">
        <v>1989.5183966786215</v>
      </c>
      <c r="BZ211" s="33">
        <v>8963.2412946926797</v>
      </c>
      <c r="CA211" s="33">
        <v>1898.7475291349112</v>
      </c>
      <c r="CB211" s="33">
        <v>79.412467342884966</v>
      </c>
      <c r="CC211" s="33">
        <v>755.86718003707779</v>
      </c>
      <c r="CD211" s="33">
        <v>3659.7223354791472</v>
      </c>
      <c r="CE211" s="33">
        <v>11578.727802879945</v>
      </c>
      <c r="CF211" s="33">
        <v>30530.109048915445</v>
      </c>
      <c r="CG211" s="33">
        <v>44575.938240914453</v>
      </c>
      <c r="CH211" s="33">
        <v>2207.6614477713097</v>
      </c>
      <c r="CI211" s="33">
        <v>1.3423818476769713</v>
      </c>
      <c r="CJ211" s="33">
        <v>6854.9432145683877</v>
      </c>
      <c r="CK211" s="33">
        <v>19912.956362783476</v>
      </c>
      <c r="CL211" s="33">
        <v>510.28687421093696</v>
      </c>
      <c r="CM211" s="33">
        <v>40527.809073657227</v>
      </c>
      <c r="CN211" s="33">
        <v>17679.053772682473</v>
      </c>
      <c r="CO211" s="33">
        <v>1575.7457207846919</v>
      </c>
      <c r="CP211" s="33">
        <v>4222.6236750841299</v>
      </c>
      <c r="CQ211" s="33">
        <v>4379.9115220481908</v>
      </c>
      <c r="CR211" s="33">
        <v>37466.575724968294</v>
      </c>
      <c r="CS211" s="33">
        <v>16457.772258427456</v>
      </c>
      <c r="CT211" s="33">
        <v>3090.2813719590154</v>
      </c>
      <c r="CU211" s="33">
        <v>2099.7342722999979</v>
      </c>
      <c r="CV211" s="33">
        <v>3411.5870880060179</v>
      </c>
      <c r="CW211" s="33">
        <v>3942.5656270788568</v>
      </c>
      <c r="CX211" s="33">
        <v>12805.163038424165</v>
      </c>
      <c r="CY211" s="33">
        <v>2274.6711520529443</v>
      </c>
      <c r="CZ211" s="33">
        <v>1466.4167433507919</v>
      </c>
      <c r="DA211" s="33">
        <v>12298.647106139035</v>
      </c>
      <c r="DB211" s="33">
        <v>3430.9869914243909</v>
      </c>
      <c r="DC211" s="33">
        <v>9401.1766446960009</v>
      </c>
      <c r="DD211" s="33">
        <v>4544.3183380842183</v>
      </c>
      <c r="DE211" s="33">
        <v>2522.5181024800995</v>
      </c>
      <c r="DF211" s="33">
        <v>128.45609821663948</v>
      </c>
      <c r="DG211" s="33">
        <v>6473.8249236231968</v>
      </c>
      <c r="DH211" s="33">
        <v>2485.8011606762038</v>
      </c>
      <c r="DI211" s="33">
        <v>3896.6294763878859</v>
      </c>
      <c r="DJ211" s="33">
        <v>2816.9121478909983</v>
      </c>
      <c r="DK211" s="33">
        <v>3233.4170095844274</v>
      </c>
      <c r="DL211" s="33">
        <v>7995.6571123613239</v>
      </c>
      <c r="DM211" s="33">
        <v>3589.1203306997963</v>
      </c>
      <c r="DN211" s="33">
        <v>6771.8527629540513</v>
      </c>
      <c r="DO211" s="33">
        <v>0</v>
      </c>
      <c r="DP211" s="76">
        <f t="shared" si="7"/>
        <v>1088212.5699045337</v>
      </c>
      <c r="DQ211" s="33">
        <v>63799.437237668164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29.734826799921269</v>
      </c>
      <c r="FY211" s="33">
        <v>0</v>
      </c>
      <c r="FZ211" s="33">
        <v>0</v>
      </c>
      <c r="GA211" s="33">
        <v>0</v>
      </c>
      <c r="GB211" s="33">
        <v>302.20771904406217</v>
      </c>
      <c r="GC211" s="33">
        <v>0</v>
      </c>
      <c r="GD211" s="33">
        <v>0</v>
      </c>
      <c r="GE211" s="33">
        <v>0</v>
      </c>
      <c r="GF211" s="33">
        <v>5.134924035139489E-2</v>
      </c>
      <c r="GG211" s="47">
        <f t="shared" si="6"/>
        <v>1152344.0010372861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1727.0776709750246</v>
      </c>
      <c r="D212" s="33">
        <v>11.512962411717513</v>
      </c>
      <c r="E212" s="33">
        <v>14.189268557673243</v>
      </c>
      <c r="F212" s="33">
        <v>190.77035066499033</v>
      </c>
      <c r="G212" s="33">
        <v>5.8310148474388699</v>
      </c>
      <c r="H212" s="33">
        <v>90.778325496161102</v>
      </c>
      <c r="I212" s="33">
        <v>641.97424849957395</v>
      </c>
      <c r="J212" s="33">
        <v>655.44083648275159</v>
      </c>
      <c r="K212" s="33">
        <v>3852.1629237884968</v>
      </c>
      <c r="L212" s="33">
        <v>3277.3494361897174</v>
      </c>
      <c r="M212" s="33">
        <v>4363.0247550569147</v>
      </c>
      <c r="N212" s="33">
        <v>900.77928397524488</v>
      </c>
      <c r="O212" s="33">
        <v>172.61616338637197</v>
      </c>
      <c r="P212" s="33">
        <v>167.7165279447529</v>
      </c>
      <c r="Q212" s="33">
        <v>115.19179199621873</v>
      </c>
      <c r="R212" s="33">
        <v>11.105396771177688</v>
      </c>
      <c r="S212" s="33">
        <v>790.95560255665259</v>
      </c>
      <c r="T212" s="33">
        <v>92.251096878877703</v>
      </c>
      <c r="U212" s="33">
        <v>1284.9575400078168</v>
      </c>
      <c r="V212" s="33">
        <v>5554.9199845979447</v>
      </c>
      <c r="W212" s="33">
        <v>1931.5959705580158</v>
      </c>
      <c r="X212" s="33">
        <v>4025.1538929664325</v>
      </c>
      <c r="Y212" s="33">
        <v>7655.4210275436471</v>
      </c>
      <c r="Z212" s="33">
        <v>471.73224314152469</v>
      </c>
      <c r="AA212" s="33">
        <v>63.698781275820025</v>
      </c>
      <c r="AB212" s="33">
        <v>1256.7111020788243</v>
      </c>
      <c r="AC212" s="33">
        <v>13.87690661370439</v>
      </c>
      <c r="AD212" s="33">
        <v>1414.4330181879093</v>
      </c>
      <c r="AE212" s="33">
        <v>80.129587298553446</v>
      </c>
      <c r="AF212" s="33">
        <v>5175.3392326260546</v>
      </c>
      <c r="AG212" s="33">
        <v>580.53221716466442</v>
      </c>
      <c r="AH212" s="33">
        <v>232.67945177922459</v>
      </c>
      <c r="AI212" s="33">
        <v>385.68634296254237</v>
      </c>
      <c r="AJ212" s="33">
        <v>3371.9448960386262</v>
      </c>
      <c r="AK212" s="33">
        <v>4618.3193141697793</v>
      </c>
      <c r="AL212" s="33">
        <v>449.72294079244779</v>
      </c>
      <c r="AM212" s="33">
        <v>395.00855240028415</v>
      </c>
      <c r="AN212" s="33">
        <v>2023.4411542598327</v>
      </c>
      <c r="AO212" s="33">
        <v>804.1238085401427</v>
      </c>
      <c r="AP212" s="33">
        <v>2269.1759559897719</v>
      </c>
      <c r="AQ212" s="33">
        <v>3672.1175656912278</v>
      </c>
      <c r="AR212" s="33">
        <v>1591.9988275774585</v>
      </c>
      <c r="AS212" s="33">
        <v>527.80750103315756</v>
      </c>
      <c r="AT212" s="33">
        <v>20553.404592932329</v>
      </c>
      <c r="AU212" s="33">
        <v>2675.3681873809655</v>
      </c>
      <c r="AV212" s="33">
        <v>7019.7293742009588</v>
      </c>
      <c r="AW212" s="33">
        <v>23606.039588631418</v>
      </c>
      <c r="AX212" s="33">
        <v>1882.3397229975719</v>
      </c>
      <c r="AY212" s="33">
        <v>2254.5312625901029</v>
      </c>
      <c r="AZ212" s="33">
        <v>430.87918730604463</v>
      </c>
      <c r="BA212" s="33">
        <v>24.13707797910034</v>
      </c>
      <c r="BB212" s="33">
        <v>7276.5696185844317</v>
      </c>
      <c r="BC212" s="33">
        <v>126.40306769843497</v>
      </c>
      <c r="BD212" s="33">
        <v>302214.07821793901</v>
      </c>
      <c r="BE212" s="33">
        <v>51097.312342655037</v>
      </c>
      <c r="BF212" s="33">
        <v>807.26206502071659</v>
      </c>
      <c r="BG212" s="33">
        <v>2016.798925329954</v>
      </c>
      <c r="BH212" s="33">
        <v>5000.6113024240904</v>
      </c>
      <c r="BI212" s="33">
        <v>6257.1624411129942</v>
      </c>
      <c r="BJ212" s="33">
        <v>57.438235802097168</v>
      </c>
      <c r="BK212" s="33">
        <v>32905.060867222783</v>
      </c>
      <c r="BL212" s="33">
        <v>4310.8712985786497</v>
      </c>
      <c r="BM212" s="33">
        <v>5819.0189295426189</v>
      </c>
      <c r="BN212" s="33">
        <v>3075.1302886299618</v>
      </c>
      <c r="BO212" s="33">
        <v>2625.4278115395405</v>
      </c>
      <c r="BP212" s="33">
        <v>20231.699382899365</v>
      </c>
      <c r="BQ212" s="33">
        <v>6502.7543342685794</v>
      </c>
      <c r="BR212" s="33">
        <v>6095.9282481563187</v>
      </c>
      <c r="BS212" s="33">
        <v>10999.905778741326</v>
      </c>
      <c r="BT212" s="33">
        <v>111124.3193544777</v>
      </c>
      <c r="BU212" s="33">
        <v>33650.668944244528</v>
      </c>
      <c r="BV212" s="33">
        <v>4731.0010459169316</v>
      </c>
      <c r="BW212" s="33">
        <v>17843.431174642377</v>
      </c>
      <c r="BX212" s="33">
        <v>667.42486346056853</v>
      </c>
      <c r="BY212" s="33">
        <v>8916.7178924925101</v>
      </c>
      <c r="BZ212" s="33">
        <v>24635.583426950558</v>
      </c>
      <c r="CA212" s="33">
        <v>1502.7080615680004</v>
      </c>
      <c r="CB212" s="33">
        <v>64.12046085332679</v>
      </c>
      <c r="CC212" s="33">
        <v>13.211616597922827</v>
      </c>
      <c r="CD212" s="33">
        <v>6131.6162999510807</v>
      </c>
      <c r="CE212" s="33">
        <v>20283.418642550187</v>
      </c>
      <c r="CF212" s="33">
        <v>69098.848040121782</v>
      </c>
      <c r="CG212" s="33">
        <v>82281.22367937048</v>
      </c>
      <c r="CH212" s="33">
        <v>786.050889538663</v>
      </c>
      <c r="CI212" s="33">
        <v>17.199065620238951</v>
      </c>
      <c r="CJ212" s="33">
        <v>13853.748846104705</v>
      </c>
      <c r="CK212" s="33">
        <v>33408.493515483606</v>
      </c>
      <c r="CL212" s="33">
        <v>2432.3157076344555</v>
      </c>
      <c r="CM212" s="33">
        <v>71795.944777076438</v>
      </c>
      <c r="CN212" s="33">
        <v>32423.164051378448</v>
      </c>
      <c r="CO212" s="33">
        <v>342.69915025972165</v>
      </c>
      <c r="CP212" s="33">
        <v>6390.0894573564374</v>
      </c>
      <c r="CQ212" s="33">
        <v>6788.4954351361994</v>
      </c>
      <c r="CR212" s="33">
        <v>51423.446205372747</v>
      </c>
      <c r="CS212" s="33">
        <v>32967.582133296703</v>
      </c>
      <c r="CT212" s="33">
        <v>9666.1100446431028</v>
      </c>
      <c r="CU212" s="33">
        <v>1707.1804750549363</v>
      </c>
      <c r="CV212" s="33">
        <v>1486.9066317932184</v>
      </c>
      <c r="CW212" s="33">
        <v>1455.4005863146413</v>
      </c>
      <c r="CX212" s="33">
        <v>10718.541079213577</v>
      </c>
      <c r="CY212" s="33">
        <v>532.31858830309648</v>
      </c>
      <c r="CZ212" s="33">
        <v>3158.4458762076597</v>
      </c>
      <c r="DA212" s="33">
        <v>184200.90958766904</v>
      </c>
      <c r="DB212" s="33">
        <v>12723.125226369719</v>
      </c>
      <c r="DC212" s="33">
        <v>30377.949511819068</v>
      </c>
      <c r="DD212" s="33">
        <v>24631.661264096074</v>
      </c>
      <c r="DE212" s="33">
        <v>882.34759004318357</v>
      </c>
      <c r="DF212" s="33">
        <v>3475.8312806441058</v>
      </c>
      <c r="DG212" s="33">
        <v>133.93447090081534</v>
      </c>
      <c r="DH212" s="33">
        <v>6237.9090634692893</v>
      </c>
      <c r="DI212" s="33">
        <v>6955.606668450182</v>
      </c>
      <c r="DJ212" s="33">
        <v>85.800955451001457</v>
      </c>
      <c r="DK212" s="33">
        <v>1750.7742496119304</v>
      </c>
      <c r="DL212" s="33">
        <v>13299.875908200705</v>
      </c>
      <c r="DM212" s="33">
        <v>2979.602568654987</v>
      </c>
      <c r="DN212" s="33">
        <v>6458.0644653238132</v>
      </c>
      <c r="DO212" s="33">
        <v>0</v>
      </c>
      <c r="DP212" s="76">
        <f t="shared" si="7"/>
        <v>1549288.9364516302</v>
      </c>
      <c r="DQ212" s="33">
        <v>9387.87710512985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7.694608302943275E-3</v>
      </c>
      <c r="GG212" s="47">
        <f t="shared" si="6"/>
        <v>1558676.8212513684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782.93446252133811</v>
      </c>
      <c r="D214" s="33">
        <v>145.22396343225955</v>
      </c>
      <c r="E214" s="33">
        <v>166.11144526284997</v>
      </c>
      <c r="F214" s="33">
        <v>0.10336225155320965</v>
      </c>
      <c r="G214" s="33">
        <v>80.174418341300594</v>
      </c>
      <c r="H214" s="33">
        <v>0</v>
      </c>
      <c r="I214" s="33">
        <v>306.68241594740203</v>
      </c>
      <c r="J214" s="33">
        <v>226.55108177217204</v>
      </c>
      <c r="K214" s="33">
        <v>237.2785128162852</v>
      </c>
      <c r="L214" s="33">
        <v>1038.3077288414825</v>
      </c>
      <c r="M214" s="33">
        <v>2116.410126382038</v>
      </c>
      <c r="N214" s="33">
        <v>426.10301002229153</v>
      </c>
      <c r="O214" s="33">
        <v>214.75815962759503</v>
      </c>
      <c r="P214" s="33">
        <v>79.27781415501164</v>
      </c>
      <c r="Q214" s="33">
        <v>40.218245662126748</v>
      </c>
      <c r="R214" s="33">
        <v>8.0802094962606237</v>
      </c>
      <c r="S214" s="33">
        <v>332.11177488995878</v>
      </c>
      <c r="T214" s="33">
        <v>27.701386776712759</v>
      </c>
      <c r="U214" s="33">
        <v>590.12497005404657</v>
      </c>
      <c r="V214" s="33">
        <v>2371.8885562527239</v>
      </c>
      <c r="W214" s="33">
        <v>1679.3628182721723</v>
      </c>
      <c r="X214" s="33">
        <v>1787.9000338759392</v>
      </c>
      <c r="Y214" s="33">
        <v>3133.927235381359</v>
      </c>
      <c r="Z214" s="33">
        <v>197.48408038800349</v>
      </c>
      <c r="AA214" s="33">
        <v>32.30667475276617</v>
      </c>
      <c r="AB214" s="33">
        <v>454.69297127100987</v>
      </c>
      <c r="AC214" s="33">
        <v>2.0058114543389851</v>
      </c>
      <c r="AD214" s="33">
        <v>508.84310218488696</v>
      </c>
      <c r="AE214" s="33">
        <v>4.6297866558580196</v>
      </c>
      <c r="AF214" s="33">
        <v>1422.5871362366142</v>
      </c>
      <c r="AG214" s="33">
        <v>218.63166258132168</v>
      </c>
      <c r="AH214" s="33">
        <v>96.846112460226536</v>
      </c>
      <c r="AI214" s="33">
        <v>141.92887099466071</v>
      </c>
      <c r="AJ214" s="33">
        <v>1582.7217474442293</v>
      </c>
      <c r="AK214" s="33">
        <v>1956.98664855578</v>
      </c>
      <c r="AL214" s="33">
        <v>197.63857888313103</v>
      </c>
      <c r="AM214" s="33">
        <v>166.47140017645583</v>
      </c>
      <c r="AN214" s="33">
        <v>848.38842484295708</v>
      </c>
      <c r="AO214" s="33">
        <v>311.31894731411501</v>
      </c>
      <c r="AP214" s="33">
        <v>248.16952217214222</v>
      </c>
      <c r="AQ214" s="33">
        <v>1713.2472743420235</v>
      </c>
      <c r="AR214" s="33">
        <v>390.47188727574712</v>
      </c>
      <c r="AS214" s="33">
        <v>986.44076608660885</v>
      </c>
      <c r="AT214" s="33">
        <v>4986.8286129083081</v>
      </c>
      <c r="AU214" s="33">
        <v>1593.949281202046</v>
      </c>
      <c r="AV214" s="33">
        <v>2.8136669948931456E-3</v>
      </c>
      <c r="AW214" s="33">
        <v>6871.3560405325461</v>
      </c>
      <c r="AX214" s="33">
        <v>1442.6086979993211</v>
      </c>
      <c r="AY214" s="33">
        <v>3325.2669947183076</v>
      </c>
      <c r="AZ214" s="33">
        <v>1835.7135875850033</v>
      </c>
      <c r="BA214" s="33">
        <v>0</v>
      </c>
      <c r="BB214" s="33">
        <v>3038.1900828240618</v>
      </c>
      <c r="BC214" s="33">
        <v>14.57407746900256</v>
      </c>
      <c r="BD214" s="33">
        <v>54522.919657556522</v>
      </c>
      <c r="BE214" s="33">
        <v>43309.29812450715</v>
      </c>
      <c r="BF214" s="33">
        <v>353.18881355731736</v>
      </c>
      <c r="BG214" s="33">
        <v>1052.641169817887</v>
      </c>
      <c r="BH214" s="33">
        <v>2467.2569445751142</v>
      </c>
      <c r="BI214" s="33">
        <v>1732.8681472895598</v>
      </c>
      <c r="BJ214" s="33">
        <v>115.45563498493517</v>
      </c>
      <c r="BK214" s="33">
        <v>9767.9394962814185</v>
      </c>
      <c r="BL214" s="33">
        <v>2638.7980180712502</v>
      </c>
      <c r="BM214" s="33">
        <v>1880.3866352533473</v>
      </c>
      <c r="BN214" s="33">
        <v>2278.2881124181686</v>
      </c>
      <c r="BO214" s="33">
        <v>1169.2322787976047</v>
      </c>
      <c r="BP214" s="33">
        <v>2775.8494308750942</v>
      </c>
      <c r="BQ214" s="33">
        <v>2329.4343036855871</v>
      </c>
      <c r="BR214" s="33">
        <v>1945.5758390778174</v>
      </c>
      <c r="BS214" s="33">
        <v>5564.2371989453168</v>
      </c>
      <c r="BT214" s="33">
        <v>37001.731747593731</v>
      </c>
      <c r="BU214" s="33">
        <v>12917.925160322717</v>
      </c>
      <c r="BV214" s="33">
        <v>8100.0687734740568</v>
      </c>
      <c r="BW214" s="33">
        <v>21648.932585541203</v>
      </c>
      <c r="BX214" s="33">
        <v>98.280571776482091</v>
      </c>
      <c r="BY214" s="33">
        <v>15012.615988144942</v>
      </c>
      <c r="BZ214" s="33">
        <v>8349.1071215458596</v>
      </c>
      <c r="CA214" s="33">
        <v>4695.5398416240478</v>
      </c>
      <c r="CB214" s="33">
        <v>58.154654217563277</v>
      </c>
      <c r="CC214" s="33">
        <v>53.43828405300939</v>
      </c>
      <c r="CD214" s="33">
        <v>3766.3408259795019</v>
      </c>
      <c r="CE214" s="33">
        <v>7051.3735016057053</v>
      </c>
      <c r="CF214" s="33">
        <v>21951.47892967466</v>
      </c>
      <c r="CG214" s="33">
        <v>9381.8047037049055</v>
      </c>
      <c r="CH214" s="33">
        <v>10267.572593452576</v>
      </c>
      <c r="CI214" s="33">
        <v>0</v>
      </c>
      <c r="CJ214" s="33">
        <v>5103.6221744545455</v>
      </c>
      <c r="CK214" s="33">
        <v>14771.547145997643</v>
      </c>
      <c r="CL214" s="33">
        <v>870.37581030790602</v>
      </c>
      <c r="CM214" s="33">
        <v>21086.346426414064</v>
      </c>
      <c r="CN214" s="33">
        <v>14236.830071814651</v>
      </c>
      <c r="CO214" s="33">
        <v>106.08664971695454</v>
      </c>
      <c r="CP214" s="33">
        <v>3369.5867098658819</v>
      </c>
      <c r="CQ214" s="33">
        <v>1051.1036553052043</v>
      </c>
      <c r="CR214" s="33">
        <v>31683.961713421304</v>
      </c>
      <c r="CS214" s="33">
        <v>30233.234800710226</v>
      </c>
      <c r="CT214" s="33">
        <v>15200.349351163457</v>
      </c>
      <c r="CU214" s="33">
        <v>499.03295049889618</v>
      </c>
      <c r="CV214" s="33">
        <v>13875.141923999756</v>
      </c>
      <c r="CW214" s="33">
        <v>8411.1108572385638</v>
      </c>
      <c r="CX214" s="33">
        <v>9461.0394027736365</v>
      </c>
      <c r="CY214" s="33">
        <v>3959.4977702488018</v>
      </c>
      <c r="CZ214" s="33">
        <v>2383.8626333199254</v>
      </c>
      <c r="DA214" s="33">
        <v>8667.338241742842</v>
      </c>
      <c r="DB214" s="33">
        <v>7386.7908103621139</v>
      </c>
      <c r="DC214" s="33">
        <v>11045.402004228519</v>
      </c>
      <c r="DD214" s="33">
        <v>3791.849389191354</v>
      </c>
      <c r="DE214" s="33">
        <v>1253.4815967323477</v>
      </c>
      <c r="DF214" s="33">
        <v>3.0708597657875152</v>
      </c>
      <c r="DG214" s="33">
        <v>1679.8433122427632</v>
      </c>
      <c r="DH214" s="33">
        <v>2236.7686364855822</v>
      </c>
      <c r="DI214" s="33">
        <v>951.87758815932602</v>
      </c>
      <c r="DJ214" s="33">
        <v>1181.9473465109522</v>
      </c>
      <c r="DK214" s="33">
        <v>922.81887609591593</v>
      </c>
      <c r="DL214" s="33">
        <v>3906.6451699699992</v>
      </c>
      <c r="DM214" s="33">
        <v>1396.669148987248</v>
      </c>
      <c r="DN214" s="33">
        <v>3733.6127497074581</v>
      </c>
      <c r="DO214" s="33">
        <v>0</v>
      </c>
      <c r="DP214" s="76">
        <f t="shared" si="7"/>
        <v>569100.11419285194</v>
      </c>
      <c r="DQ214" s="33">
        <v>9144.3550326609038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6.6992095890535861E-4</v>
      </c>
      <c r="GG214" s="47">
        <f t="shared" si="6"/>
        <v>578244.46989543375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160.87102986167685</v>
      </c>
      <c r="D215" s="33">
        <v>50.239000832073145</v>
      </c>
      <c r="E215" s="33">
        <v>8.1367736562058219</v>
      </c>
      <c r="F215" s="33">
        <v>37.33815903723481</v>
      </c>
      <c r="G215" s="33">
        <v>35.798678780636962</v>
      </c>
      <c r="H215" s="33">
        <v>174.39633843457136</v>
      </c>
      <c r="I215" s="33">
        <v>4815.4235982397058</v>
      </c>
      <c r="J215" s="33">
        <v>1239.5832081987778</v>
      </c>
      <c r="K215" s="33">
        <v>2313.1676277824949</v>
      </c>
      <c r="L215" s="33">
        <v>778.92952995206372</v>
      </c>
      <c r="M215" s="33">
        <v>1160.8322970915797</v>
      </c>
      <c r="N215" s="33">
        <v>188.09116182185943</v>
      </c>
      <c r="O215" s="33">
        <v>34.301043130124022</v>
      </c>
      <c r="P215" s="33">
        <v>83.328382849361773</v>
      </c>
      <c r="Q215" s="33">
        <v>34.468678404393124</v>
      </c>
      <c r="R215" s="33">
        <v>0.25896656992439315</v>
      </c>
      <c r="S215" s="33">
        <v>409.38438328349571</v>
      </c>
      <c r="T215" s="33">
        <v>76.464920573533874</v>
      </c>
      <c r="U215" s="33">
        <v>267.79949578266599</v>
      </c>
      <c r="V215" s="33">
        <v>53.570223605457421</v>
      </c>
      <c r="W215" s="33">
        <v>524.0946787927337</v>
      </c>
      <c r="X215" s="33">
        <v>1239.6911678505278</v>
      </c>
      <c r="Y215" s="33">
        <v>1493.1726149329158</v>
      </c>
      <c r="Z215" s="33">
        <v>442.08096155112372</v>
      </c>
      <c r="AA215" s="33">
        <v>35.08165105142406</v>
      </c>
      <c r="AB215" s="33">
        <v>492.32674445792622</v>
      </c>
      <c r="AC215" s="33">
        <v>102.17086811240925</v>
      </c>
      <c r="AD215" s="33">
        <v>687.5542269567735</v>
      </c>
      <c r="AE215" s="33">
        <v>24.428737485361687</v>
      </c>
      <c r="AF215" s="33">
        <v>748.58241404019816</v>
      </c>
      <c r="AG215" s="33">
        <v>191.65921487652341</v>
      </c>
      <c r="AH215" s="33">
        <v>126.12169601045338</v>
      </c>
      <c r="AI215" s="33">
        <v>96.639931444546832</v>
      </c>
      <c r="AJ215" s="33">
        <v>961.12400275872733</v>
      </c>
      <c r="AK215" s="33">
        <v>1379.2704042099206</v>
      </c>
      <c r="AL215" s="33">
        <v>112.4643670515502</v>
      </c>
      <c r="AM215" s="33">
        <v>60.249210121470824</v>
      </c>
      <c r="AN215" s="33">
        <v>253.30514962677265</v>
      </c>
      <c r="AO215" s="33">
        <v>260.1204481698237</v>
      </c>
      <c r="AP215" s="33">
        <v>1323.156555844414</v>
      </c>
      <c r="AQ215" s="33">
        <v>898.41392837230092</v>
      </c>
      <c r="AR215" s="33">
        <v>613.93100009578802</v>
      </c>
      <c r="AS215" s="33">
        <v>134.03641377831633</v>
      </c>
      <c r="AT215" s="33">
        <v>1268.4085523502974</v>
      </c>
      <c r="AU215" s="33">
        <v>850.04571323380731</v>
      </c>
      <c r="AV215" s="33">
        <v>1341.7977068722032</v>
      </c>
      <c r="AW215" s="33">
        <v>2074.42401490361</v>
      </c>
      <c r="AX215" s="33">
        <v>350.09892232597224</v>
      </c>
      <c r="AY215" s="33">
        <v>141.80314236065547</v>
      </c>
      <c r="AZ215" s="33">
        <v>389.81462504403407</v>
      </c>
      <c r="BA215" s="33">
        <v>0</v>
      </c>
      <c r="BB215" s="33">
        <v>710.85708506274784</v>
      </c>
      <c r="BC215" s="33">
        <v>63.276279261639502</v>
      </c>
      <c r="BD215" s="33">
        <v>28914.723603257658</v>
      </c>
      <c r="BE215" s="33">
        <v>7838.4220482031797</v>
      </c>
      <c r="BF215" s="33">
        <v>175.79102403401333</v>
      </c>
      <c r="BG215" s="33">
        <v>980.11530500785307</v>
      </c>
      <c r="BH215" s="33">
        <v>1609.3307451213195</v>
      </c>
      <c r="BI215" s="33">
        <v>3185.4619091254876</v>
      </c>
      <c r="BJ215" s="33">
        <v>45.190845347136403</v>
      </c>
      <c r="BK215" s="33">
        <v>3013.8246226376386</v>
      </c>
      <c r="BL215" s="33">
        <v>1574.1179610231161</v>
      </c>
      <c r="BM215" s="33">
        <v>5584.3278341007635</v>
      </c>
      <c r="BN215" s="33">
        <v>2094.9403209448819</v>
      </c>
      <c r="BO215" s="33">
        <v>390.60054881505914</v>
      </c>
      <c r="BP215" s="33">
        <v>970.11625145903338</v>
      </c>
      <c r="BQ215" s="33">
        <v>612.88969125315714</v>
      </c>
      <c r="BR215" s="33">
        <v>983.92861941918045</v>
      </c>
      <c r="BS215" s="33">
        <v>5338.3057463030727</v>
      </c>
      <c r="BT215" s="33">
        <v>7905.3552284648849</v>
      </c>
      <c r="BU215" s="33">
        <v>2230.1390099988039</v>
      </c>
      <c r="BV215" s="33">
        <v>1120.7249734867621</v>
      </c>
      <c r="BW215" s="33">
        <v>3725.4437514600049</v>
      </c>
      <c r="BX215" s="33">
        <v>140.99932420889706</v>
      </c>
      <c r="BY215" s="33">
        <v>774.90264911414761</v>
      </c>
      <c r="BZ215" s="33">
        <v>2267.1799563154618</v>
      </c>
      <c r="CA215" s="33">
        <v>3724.4979089218673</v>
      </c>
      <c r="CB215" s="33">
        <v>2.560327004103319</v>
      </c>
      <c r="CC215" s="33">
        <v>0</v>
      </c>
      <c r="CD215" s="33">
        <v>537.71796438424803</v>
      </c>
      <c r="CE215" s="33">
        <v>944.32804658587293</v>
      </c>
      <c r="CF215" s="33">
        <v>7625.9296196781488</v>
      </c>
      <c r="CG215" s="33">
        <v>5333.2459152487754</v>
      </c>
      <c r="CH215" s="33">
        <v>2766.6572309073304</v>
      </c>
      <c r="CI215" s="33">
        <v>1.3340470951184178</v>
      </c>
      <c r="CJ215" s="33">
        <v>756.89434410509205</v>
      </c>
      <c r="CK215" s="33">
        <v>3423.9819484044006</v>
      </c>
      <c r="CL215" s="33">
        <v>379.89349803042262</v>
      </c>
      <c r="CM215" s="33">
        <v>3898.7135086917297</v>
      </c>
      <c r="CN215" s="33">
        <v>1561.4498405619879</v>
      </c>
      <c r="CO215" s="33">
        <v>135.97650739262258</v>
      </c>
      <c r="CP215" s="33">
        <v>562.27633294145983</v>
      </c>
      <c r="CQ215" s="33">
        <v>76.72189489001839</v>
      </c>
      <c r="CR215" s="33">
        <v>4247.7848632217574</v>
      </c>
      <c r="CS215" s="33">
        <v>7751.1871230660972</v>
      </c>
      <c r="CT215" s="33">
        <v>1728.9856737777932</v>
      </c>
      <c r="CU215" s="33">
        <v>147.27576737585716</v>
      </c>
      <c r="CV215" s="33">
        <v>5873.4303691543719</v>
      </c>
      <c r="CW215" s="33">
        <v>3671.8954732473812</v>
      </c>
      <c r="CX215" s="33">
        <v>3223.6441239837704</v>
      </c>
      <c r="CY215" s="33">
        <v>1025.0029578333717</v>
      </c>
      <c r="CZ215" s="33">
        <v>249.62697119451403</v>
      </c>
      <c r="DA215" s="33">
        <v>10357.208134725617</v>
      </c>
      <c r="DB215" s="33">
        <v>2080.2854166121224</v>
      </c>
      <c r="DC215" s="33">
        <v>11007.49242394479</v>
      </c>
      <c r="DD215" s="33">
        <v>5623.2207407059641</v>
      </c>
      <c r="DE215" s="33">
        <v>329.67304639153451</v>
      </c>
      <c r="DF215" s="33">
        <v>326.43752807865229</v>
      </c>
      <c r="DG215" s="33">
        <v>1021.74363822598</v>
      </c>
      <c r="DH215" s="33">
        <v>618.59282630404232</v>
      </c>
      <c r="DI215" s="33">
        <v>175.8106779243081</v>
      </c>
      <c r="DJ215" s="33">
        <v>327.72079661670409</v>
      </c>
      <c r="DK215" s="33">
        <v>292.09745772311771</v>
      </c>
      <c r="DL215" s="33">
        <v>1468.2986892420549</v>
      </c>
      <c r="DM215" s="33">
        <v>440.33995838325592</v>
      </c>
      <c r="DN215" s="33">
        <v>1280.9772636978198</v>
      </c>
      <c r="DO215" s="33">
        <v>0</v>
      </c>
      <c r="DP215" s="76">
        <f t="shared" si="7"/>
        <v>207790.32875227043</v>
      </c>
      <c r="DQ215" s="33">
        <v>7232.9456360886861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4.5720141850830107E-3</v>
      </c>
      <c r="GG215" s="47">
        <f t="shared" si="6"/>
        <v>215023.27896037331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12928.408530425626</v>
      </c>
      <c r="D216" s="33">
        <v>1035.7358026356958</v>
      </c>
      <c r="E216" s="33">
        <v>650.63091410219261</v>
      </c>
      <c r="F216" s="33">
        <v>0.64266496743583756</v>
      </c>
      <c r="G216" s="33">
        <v>238.30359646821984</v>
      </c>
      <c r="H216" s="33">
        <v>0</v>
      </c>
      <c r="I216" s="33">
        <v>6191.9019324161873</v>
      </c>
      <c r="J216" s="33">
        <v>5672.0396270437968</v>
      </c>
      <c r="K216" s="33">
        <v>41522.55263041336</v>
      </c>
      <c r="L216" s="33">
        <v>20125.120317322115</v>
      </c>
      <c r="M216" s="33">
        <v>40860.977863473265</v>
      </c>
      <c r="N216" s="33">
        <v>12242.005841093302</v>
      </c>
      <c r="O216" s="33">
        <v>3777.0109776007312</v>
      </c>
      <c r="P216" s="33">
        <v>1801.2424671157385</v>
      </c>
      <c r="Q216" s="33">
        <v>3539.1571781179973</v>
      </c>
      <c r="R216" s="33">
        <v>63.639631825473387</v>
      </c>
      <c r="S216" s="33">
        <v>5182.5591570728484</v>
      </c>
      <c r="T216" s="33">
        <v>737.80442396987303</v>
      </c>
      <c r="U216" s="33">
        <v>9910.5137660732507</v>
      </c>
      <c r="V216" s="33">
        <v>10071.969360817709</v>
      </c>
      <c r="W216" s="33">
        <v>14788.159480518225</v>
      </c>
      <c r="X216" s="33">
        <v>30176.851513044952</v>
      </c>
      <c r="Y216" s="33">
        <v>54067.864483260018</v>
      </c>
      <c r="Z216" s="33">
        <v>3080.1721482382545</v>
      </c>
      <c r="AA216" s="33">
        <v>368.48405639668283</v>
      </c>
      <c r="AB216" s="33">
        <v>4893.6577686070077</v>
      </c>
      <c r="AC216" s="33">
        <v>107.93041471898553</v>
      </c>
      <c r="AD216" s="33">
        <v>7750.2966802982901</v>
      </c>
      <c r="AE216" s="33">
        <v>182.14254722250141</v>
      </c>
      <c r="AF216" s="33">
        <v>25733.057094042466</v>
      </c>
      <c r="AG216" s="33">
        <v>3483.4549243235197</v>
      </c>
      <c r="AH216" s="33">
        <v>1412.8687234090899</v>
      </c>
      <c r="AI216" s="33">
        <v>2635.1007762455602</v>
      </c>
      <c r="AJ216" s="33">
        <v>28619.643751740034</v>
      </c>
      <c r="AK216" s="33">
        <v>32273.441982072294</v>
      </c>
      <c r="AL216" s="33">
        <v>2585.4364625762892</v>
      </c>
      <c r="AM216" s="33">
        <v>3337.6653183274502</v>
      </c>
      <c r="AN216" s="33">
        <v>10718.533089756125</v>
      </c>
      <c r="AO216" s="33">
        <v>5634.2380715780655</v>
      </c>
      <c r="AP216" s="33">
        <v>15669.937421047791</v>
      </c>
      <c r="AQ216" s="33">
        <v>25973.498567392395</v>
      </c>
      <c r="AR216" s="33">
        <v>7324.3007120105085</v>
      </c>
      <c r="AS216" s="33">
        <v>7016.8412175235262</v>
      </c>
      <c r="AT216" s="33">
        <v>54201.343923735731</v>
      </c>
      <c r="AU216" s="33">
        <v>20082.837053539544</v>
      </c>
      <c r="AV216" s="33">
        <v>26506.905372116642</v>
      </c>
      <c r="AW216" s="33">
        <v>81443.302235697498</v>
      </c>
      <c r="AX216" s="33">
        <v>19147.14326574306</v>
      </c>
      <c r="AY216" s="33">
        <v>15548.952847204584</v>
      </c>
      <c r="AZ216" s="33">
        <v>19076.51288328402</v>
      </c>
      <c r="BA216" s="33">
        <v>0</v>
      </c>
      <c r="BB216" s="33">
        <v>73371.97666149147</v>
      </c>
      <c r="BC216" s="33">
        <v>222.4013676547375</v>
      </c>
      <c r="BD216" s="33">
        <v>1487130.1675949953</v>
      </c>
      <c r="BE216" s="33">
        <v>274951.53114405269</v>
      </c>
      <c r="BF216" s="33">
        <v>6553.8845985555308</v>
      </c>
      <c r="BG216" s="33">
        <v>9839.1619570618368</v>
      </c>
      <c r="BH216" s="33">
        <v>45076.871418491231</v>
      </c>
      <c r="BI216" s="33">
        <v>28945.477301916369</v>
      </c>
      <c r="BJ216" s="33">
        <v>377.33265139833759</v>
      </c>
      <c r="BK216" s="33">
        <v>203055.12094233601</v>
      </c>
      <c r="BL216" s="33">
        <v>46804.411628054222</v>
      </c>
      <c r="BM216" s="33">
        <v>58098.841047976253</v>
      </c>
      <c r="BN216" s="33">
        <v>84012.954271573617</v>
      </c>
      <c r="BO216" s="33">
        <v>35406.154820166499</v>
      </c>
      <c r="BP216" s="33">
        <v>37056.178027629052</v>
      </c>
      <c r="BQ216" s="33">
        <v>172711.49447742401</v>
      </c>
      <c r="BR216" s="33">
        <v>107622.00123345104</v>
      </c>
      <c r="BS216" s="33">
        <v>118980.72142151542</v>
      </c>
      <c r="BT216" s="33">
        <v>325491.14996710728</v>
      </c>
      <c r="BU216" s="33">
        <v>173338.25245254912</v>
      </c>
      <c r="BV216" s="33">
        <v>51335.15734022532</v>
      </c>
      <c r="BW216" s="33">
        <v>333887.84040013235</v>
      </c>
      <c r="BX216" s="33">
        <v>4456.5713738758186</v>
      </c>
      <c r="BY216" s="33">
        <v>29346.573775042241</v>
      </c>
      <c r="BZ216" s="33">
        <v>120818.83107898316</v>
      </c>
      <c r="CA216" s="33">
        <v>9390.325072519634</v>
      </c>
      <c r="CB216" s="33">
        <v>62.921015210174048</v>
      </c>
      <c r="CC216" s="33">
        <v>18.783062991995781</v>
      </c>
      <c r="CD216" s="33">
        <v>42326.178457380243</v>
      </c>
      <c r="CE216" s="33">
        <v>63384.260573456966</v>
      </c>
      <c r="CF216" s="33">
        <v>357620.3594110618</v>
      </c>
      <c r="CG216" s="33">
        <v>458744.35143654462</v>
      </c>
      <c r="CH216" s="33">
        <v>47372.235161582532</v>
      </c>
      <c r="CI216" s="33">
        <v>13.179114796153591</v>
      </c>
      <c r="CJ216" s="33">
        <v>75103.242408548744</v>
      </c>
      <c r="CK216" s="33">
        <v>197449.99163510359</v>
      </c>
      <c r="CL216" s="33">
        <v>7759.249405141989</v>
      </c>
      <c r="CM216" s="33">
        <v>413214.73666507914</v>
      </c>
      <c r="CN216" s="33">
        <v>179351.52233779407</v>
      </c>
      <c r="CO216" s="33">
        <v>10597.174100090644</v>
      </c>
      <c r="CP216" s="33">
        <v>37927.364141602258</v>
      </c>
      <c r="CQ216" s="33">
        <v>9102.8997049365207</v>
      </c>
      <c r="CR216" s="33">
        <v>394694.4239032988</v>
      </c>
      <c r="CS216" s="33">
        <v>230270.44300816205</v>
      </c>
      <c r="CT216" s="33">
        <v>0</v>
      </c>
      <c r="CU216" s="33">
        <v>7024.1694349725294</v>
      </c>
      <c r="CV216" s="33">
        <v>28434.983919115613</v>
      </c>
      <c r="CW216" s="33">
        <v>34399.681206220841</v>
      </c>
      <c r="CX216" s="33">
        <v>80697.266445770903</v>
      </c>
      <c r="CY216" s="33">
        <v>24615.594256321154</v>
      </c>
      <c r="CZ216" s="33">
        <v>21894.313863528823</v>
      </c>
      <c r="DA216" s="33">
        <v>39566.448768354952</v>
      </c>
      <c r="DB216" s="33">
        <v>38173.9917020922</v>
      </c>
      <c r="DC216" s="33">
        <v>54676.691842513828</v>
      </c>
      <c r="DD216" s="33">
        <v>16446.214911464645</v>
      </c>
      <c r="DE216" s="33">
        <v>120698.57385247669</v>
      </c>
      <c r="DF216" s="33">
        <v>95.696678381087139</v>
      </c>
      <c r="DG216" s="33">
        <v>19266.557015205617</v>
      </c>
      <c r="DH216" s="33">
        <v>112801.32577049386</v>
      </c>
      <c r="DI216" s="33">
        <v>117258.30556834184</v>
      </c>
      <c r="DJ216" s="33">
        <v>47743.486608312458</v>
      </c>
      <c r="DK216" s="33">
        <v>64932.908063561088</v>
      </c>
      <c r="DL216" s="33">
        <v>214478.73067473338</v>
      </c>
      <c r="DM216" s="33">
        <v>8341.0931102156737</v>
      </c>
      <c r="DN216" s="33">
        <v>10593.382031233654</v>
      </c>
      <c r="DO216" s="33">
        <v>0</v>
      </c>
      <c r="DP216" s="76">
        <f t="shared" si="7"/>
        <v>8125826.9067608975</v>
      </c>
      <c r="DQ216" s="33">
        <v>163166.43389272215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5.1543109384970018E-2</v>
      </c>
      <c r="GG216" s="47">
        <f t="shared" si="6"/>
        <v>8288993.3921967288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166.57290144436018</v>
      </c>
      <c r="D219" s="33">
        <v>0.37470999700595797</v>
      </c>
      <c r="E219" s="33">
        <v>3.0006547147485811</v>
      </c>
      <c r="F219" s="33">
        <v>11.726218729833509</v>
      </c>
      <c r="G219" s="33">
        <v>151.11666230001245</v>
      </c>
      <c r="H219" s="33">
        <v>225.53133466852717</v>
      </c>
      <c r="I219" s="33">
        <v>469.11877252489677</v>
      </c>
      <c r="J219" s="33">
        <v>73.15441369125061</v>
      </c>
      <c r="K219" s="33">
        <v>202.50045809043496</v>
      </c>
      <c r="L219" s="33">
        <v>127.35835914836285</v>
      </c>
      <c r="M219" s="33">
        <v>253.19068542605925</v>
      </c>
      <c r="N219" s="33">
        <v>475.94085949584587</v>
      </c>
      <c r="O219" s="33">
        <v>91.852763679297709</v>
      </c>
      <c r="P219" s="33">
        <v>32.636261807533373</v>
      </c>
      <c r="Q219" s="33">
        <v>31.297397913565902</v>
      </c>
      <c r="R219" s="33">
        <v>1.2955169866264635</v>
      </c>
      <c r="S219" s="33">
        <v>171.71509135682402</v>
      </c>
      <c r="T219" s="33">
        <v>77.175072381349125</v>
      </c>
      <c r="U219" s="33">
        <v>219.17776469482277</v>
      </c>
      <c r="V219" s="33">
        <v>117.94982790547957</v>
      </c>
      <c r="W219" s="33">
        <v>955.05845301951581</v>
      </c>
      <c r="X219" s="33">
        <v>803.18956958155195</v>
      </c>
      <c r="Y219" s="33">
        <v>1791.7073639755567</v>
      </c>
      <c r="Z219" s="33">
        <v>107.30153045125493</v>
      </c>
      <c r="AA219" s="33">
        <v>13.639500255854351</v>
      </c>
      <c r="AB219" s="33">
        <v>249.98445735356324</v>
      </c>
      <c r="AC219" s="33">
        <v>166.32476037041658</v>
      </c>
      <c r="AD219" s="33">
        <v>583.94327596831124</v>
      </c>
      <c r="AE219" s="33">
        <v>17.479653744545157</v>
      </c>
      <c r="AF219" s="33">
        <v>806.84962023849062</v>
      </c>
      <c r="AG219" s="33">
        <v>114.04344897266634</v>
      </c>
      <c r="AH219" s="33">
        <v>120.55724715196236</v>
      </c>
      <c r="AI219" s="33">
        <v>52.784791946721285</v>
      </c>
      <c r="AJ219" s="33">
        <v>972.24163471402073</v>
      </c>
      <c r="AK219" s="33">
        <v>857.09756098053958</v>
      </c>
      <c r="AL219" s="33">
        <v>65.415588970457804</v>
      </c>
      <c r="AM219" s="33">
        <v>39.234005384122923</v>
      </c>
      <c r="AN219" s="33">
        <v>198.64350402139897</v>
      </c>
      <c r="AO219" s="33">
        <v>71.002148557477824</v>
      </c>
      <c r="AP219" s="33">
        <v>1599.3903487450507</v>
      </c>
      <c r="AQ219" s="33">
        <v>115.6092802024622</v>
      </c>
      <c r="AR219" s="33">
        <v>20.533019138564846</v>
      </c>
      <c r="AS219" s="33">
        <v>9.9999213511724232</v>
      </c>
      <c r="AT219" s="33">
        <v>16.687741706134894</v>
      </c>
      <c r="AU219" s="33">
        <v>21.909513942583658</v>
      </c>
      <c r="AV219" s="33">
        <v>173.66842581511355</v>
      </c>
      <c r="AW219" s="33">
        <v>330.34487312895476</v>
      </c>
      <c r="AX219" s="33">
        <v>156.98845431801578</v>
      </c>
      <c r="AY219" s="33">
        <v>130.0904942546567</v>
      </c>
      <c r="AZ219" s="33">
        <v>202.34339838321731</v>
      </c>
      <c r="BA219" s="33">
        <v>0</v>
      </c>
      <c r="BB219" s="33">
        <v>172.25962111348943</v>
      </c>
      <c r="BC219" s="33">
        <v>425.93505777312538</v>
      </c>
      <c r="BD219" s="33">
        <v>6424.4062075892607</v>
      </c>
      <c r="BE219" s="33">
        <v>1144.3488612633857</v>
      </c>
      <c r="BF219" s="33">
        <v>41.923436135607766</v>
      </c>
      <c r="BG219" s="33">
        <v>2033.815654925691</v>
      </c>
      <c r="BH219" s="33">
        <v>2449.6996680732445</v>
      </c>
      <c r="BI219" s="33">
        <v>535.57079454416271</v>
      </c>
      <c r="BJ219" s="33">
        <v>0.37470999700595797</v>
      </c>
      <c r="BK219" s="33">
        <v>1711.1462639745016</v>
      </c>
      <c r="BL219" s="33">
        <v>377.94750113510071</v>
      </c>
      <c r="BM219" s="33">
        <v>401.46202513599883</v>
      </c>
      <c r="BN219" s="33">
        <v>578.15957795559314</v>
      </c>
      <c r="BO219" s="33">
        <v>185.39199058412837</v>
      </c>
      <c r="BP219" s="33">
        <v>58.944666888512494</v>
      </c>
      <c r="BQ219" s="33">
        <v>326.17733272597911</v>
      </c>
      <c r="BR219" s="33">
        <v>831.49415681700668</v>
      </c>
      <c r="BS219" s="33">
        <v>2173.6532052926068</v>
      </c>
      <c r="BT219" s="33">
        <v>1265.5464247089694</v>
      </c>
      <c r="BU219" s="33">
        <v>912.7472808693833</v>
      </c>
      <c r="BV219" s="33">
        <v>274.60204252775628</v>
      </c>
      <c r="BW219" s="33">
        <v>597.4379370930526</v>
      </c>
      <c r="BX219" s="33">
        <v>115.04993741240953</v>
      </c>
      <c r="BY219" s="33">
        <v>15.333114922546727</v>
      </c>
      <c r="BZ219" s="33">
        <v>226.76995364823046</v>
      </c>
      <c r="CA219" s="33">
        <v>264.17170374447454</v>
      </c>
      <c r="CB219" s="33">
        <v>88.179815939910043</v>
      </c>
      <c r="CC219" s="33">
        <v>83.538287567798861</v>
      </c>
      <c r="CD219" s="33">
        <v>84.66845694894144</v>
      </c>
      <c r="CE219" s="33">
        <v>134.72759181121666</v>
      </c>
      <c r="CF219" s="33">
        <v>1141.2437585242851</v>
      </c>
      <c r="CG219" s="33">
        <v>770.19900486603728</v>
      </c>
      <c r="CH219" s="33">
        <v>135.39892581926517</v>
      </c>
      <c r="CI219" s="33">
        <v>0</v>
      </c>
      <c r="CJ219" s="33">
        <v>72.825263469077299</v>
      </c>
      <c r="CK219" s="33">
        <v>392.08157296552707</v>
      </c>
      <c r="CL219" s="33">
        <v>77.978831951477304</v>
      </c>
      <c r="CM219" s="33">
        <v>1303.0636132707714</v>
      </c>
      <c r="CN219" s="33">
        <v>398.53999079897187</v>
      </c>
      <c r="CO219" s="33">
        <v>10.468860043576781</v>
      </c>
      <c r="CP219" s="33">
        <v>82.622661102245615</v>
      </c>
      <c r="CQ219" s="33">
        <v>116.09439609082386</v>
      </c>
      <c r="CR219" s="33">
        <v>738.27864025926169</v>
      </c>
      <c r="CS219" s="33">
        <v>4958.0911097542303</v>
      </c>
      <c r="CT219" s="33">
        <v>0</v>
      </c>
      <c r="CU219" s="33">
        <v>0</v>
      </c>
      <c r="CV219" s="33">
        <v>1744.8701637050378</v>
      </c>
      <c r="CW219" s="33">
        <v>1018.0624222561097</v>
      </c>
      <c r="CX219" s="33">
        <v>382.03901300023091</v>
      </c>
      <c r="CY219" s="33">
        <v>430.05686774019091</v>
      </c>
      <c r="CZ219" s="33">
        <v>257.07706872318613</v>
      </c>
      <c r="DA219" s="33">
        <v>49867.442364485782</v>
      </c>
      <c r="DB219" s="33">
        <v>608.48123924741799</v>
      </c>
      <c r="DC219" s="33">
        <v>7045.6320794293188</v>
      </c>
      <c r="DD219" s="33">
        <v>2912.4003183374348</v>
      </c>
      <c r="DE219" s="33">
        <v>135.68624556436737</v>
      </c>
      <c r="DF219" s="33">
        <v>9.2522200900541005</v>
      </c>
      <c r="DG219" s="33">
        <v>63.810908313661663</v>
      </c>
      <c r="DH219" s="33">
        <v>42.20094269851441</v>
      </c>
      <c r="DI219" s="33">
        <v>36.49413640352283</v>
      </c>
      <c r="DJ219" s="33">
        <v>40.645013792881556</v>
      </c>
      <c r="DK219" s="33">
        <v>102.33797243135022</v>
      </c>
      <c r="DL219" s="33">
        <v>99.343879723174538</v>
      </c>
      <c r="DM219" s="33">
        <v>56.658721494329122</v>
      </c>
      <c r="DN219" s="33">
        <v>300.68257521768061</v>
      </c>
      <c r="DO219" s="33">
        <v>0</v>
      </c>
      <c r="DP219" s="76">
        <f t="shared" si="7"/>
        <v>112952.29337429011</v>
      </c>
      <c r="DQ219" s="33">
        <v>6753.2880672157307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5.5725852941372533E-3</v>
      </c>
      <c r="GG219" s="47">
        <f t="shared" si="6"/>
        <v>119705.58701409113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302.09860899563</v>
      </c>
      <c r="D224" s="33">
        <v>35.923936744093275</v>
      </c>
      <c r="E224" s="33">
        <v>14.46601479627917</v>
      </c>
      <c r="F224" s="33">
        <v>0</v>
      </c>
      <c r="G224" s="33">
        <v>0</v>
      </c>
      <c r="H224" s="33">
        <v>0</v>
      </c>
      <c r="I224" s="33">
        <v>241.58244709786214</v>
      </c>
      <c r="J224" s="33">
        <v>40.263741182977029</v>
      </c>
      <c r="K224" s="33">
        <v>216.2669212043736</v>
      </c>
      <c r="L224" s="33">
        <v>1273.9737030589856</v>
      </c>
      <c r="M224" s="33">
        <v>1123.5271491776823</v>
      </c>
      <c r="N224" s="33">
        <v>136.70383982483816</v>
      </c>
      <c r="O224" s="33">
        <v>277.98858433516472</v>
      </c>
      <c r="P224" s="33">
        <v>179.13748322725706</v>
      </c>
      <c r="Q224" s="33">
        <v>132.84623587916371</v>
      </c>
      <c r="R224" s="33">
        <v>0</v>
      </c>
      <c r="S224" s="33">
        <v>344.29115215144424</v>
      </c>
      <c r="T224" s="33">
        <v>121.03232379553573</v>
      </c>
      <c r="U224" s="33">
        <v>772.72629036791238</v>
      </c>
      <c r="V224" s="33">
        <v>579.8460930841901</v>
      </c>
      <c r="W224" s="33">
        <v>1859.1240015684782</v>
      </c>
      <c r="X224" s="33">
        <v>782.6114004787031</v>
      </c>
      <c r="Y224" s="33">
        <v>7953.173834747683</v>
      </c>
      <c r="Z224" s="33">
        <v>630.47714487116718</v>
      </c>
      <c r="AA224" s="33">
        <v>3.37540345246514</v>
      </c>
      <c r="AB224" s="33">
        <v>848.43176780177339</v>
      </c>
      <c r="AC224" s="33">
        <v>6.9919071515349325</v>
      </c>
      <c r="AD224" s="33">
        <v>1831.6385734555477</v>
      </c>
      <c r="AE224" s="33">
        <v>8.9207091243721557</v>
      </c>
      <c r="AF224" s="33">
        <v>7387.0704557199588</v>
      </c>
      <c r="AG224" s="33">
        <v>631.68264610419044</v>
      </c>
      <c r="AH224" s="33">
        <v>288.35589493916478</v>
      </c>
      <c r="AI224" s="33">
        <v>513.06132477470123</v>
      </c>
      <c r="AJ224" s="33">
        <v>5177.1455953417108</v>
      </c>
      <c r="AK224" s="33">
        <v>5377.7410005167822</v>
      </c>
      <c r="AL224" s="33">
        <v>339.46914721935121</v>
      </c>
      <c r="AM224" s="33">
        <v>175.52097952818727</v>
      </c>
      <c r="AN224" s="33">
        <v>561.76357458884115</v>
      </c>
      <c r="AO224" s="33">
        <v>1293.9850235271717</v>
      </c>
      <c r="AP224" s="33">
        <v>36.40613723730258</v>
      </c>
      <c r="AQ224" s="33">
        <v>4515.3254184119387</v>
      </c>
      <c r="AR224" s="33">
        <v>0</v>
      </c>
      <c r="AS224" s="33">
        <v>0</v>
      </c>
      <c r="AT224" s="33">
        <v>0</v>
      </c>
      <c r="AU224" s="33">
        <v>172.62777656893144</v>
      </c>
      <c r="AV224" s="33">
        <v>0</v>
      </c>
      <c r="AW224" s="33">
        <v>0</v>
      </c>
      <c r="AX224" s="33">
        <v>271.71997792344376</v>
      </c>
      <c r="AY224" s="33">
        <v>378.76848741590965</v>
      </c>
      <c r="AZ224" s="33">
        <v>609.74252366316705</v>
      </c>
      <c r="BA224" s="33">
        <v>0</v>
      </c>
      <c r="BB224" s="33">
        <v>403.84291306279351</v>
      </c>
      <c r="BC224" s="33">
        <v>7.9563081379535436</v>
      </c>
      <c r="BD224" s="33">
        <v>58265.491095713427</v>
      </c>
      <c r="BE224" s="33">
        <v>12925.143120228835</v>
      </c>
      <c r="BF224" s="33">
        <v>130.67633365972185</v>
      </c>
      <c r="BG224" s="33">
        <v>289.80249641879271</v>
      </c>
      <c r="BH224" s="33">
        <v>644.70205942084169</v>
      </c>
      <c r="BI224" s="33">
        <v>0</v>
      </c>
      <c r="BJ224" s="33">
        <v>6.0275061651163213</v>
      </c>
      <c r="BK224" s="33">
        <v>2011.4993574226187</v>
      </c>
      <c r="BL224" s="33">
        <v>1209.3588369689387</v>
      </c>
      <c r="BM224" s="33">
        <v>1182.3556093492175</v>
      </c>
      <c r="BN224" s="33">
        <v>546.33315880614339</v>
      </c>
      <c r="BO224" s="33">
        <v>794.4253125623311</v>
      </c>
      <c r="BP224" s="33">
        <v>256.04846189414133</v>
      </c>
      <c r="BQ224" s="33">
        <v>2605.5703650564833</v>
      </c>
      <c r="BR224" s="33">
        <v>2139.0413878764803</v>
      </c>
      <c r="BS224" s="33">
        <v>1029.256952755263</v>
      </c>
      <c r="BT224" s="33">
        <v>4348.0018472683096</v>
      </c>
      <c r="BU224" s="33">
        <v>3154.3145263286733</v>
      </c>
      <c r="BV224" s="33">
        <v>22911.756434840161</v>
      </c>
      <c r="BW224" s="33">
        <v>14228.772153620192</v>
      </c>
      <c r="BX224" s="33">
        <v>17490.376289687934</v>
      </c>
      <c r="BY224" s="33">
        <v>622.52083673321363</v>
      </c>
      <c r="BZ224" s="33">
        <v>302.09860899563</v>
      </c>
      <c r="CA224" s="33">
        <v>0</v>
      </c>
      <c r="CB224" s="33">
        <v>0</v>
      </c>
      <c r="CC224" s="33">
        <v>0</v>
      </c>
      <c r="CD224" s="33">
        <v>373.94648248381657</v>
      </c>
      <c r="CE224" s="33">
        <v>470.38658112567771</v>
      </c>
      <c r="CF224" s="33">
        <v>4847.8026584797544</v>
      </c>
      <c r="CG224" s="33">
        <v>81574.821837204669</v>
      </c>
      <c r="CH224" s="33">
        <v>1691.8004304248491</v>
      </c>
      <c r="CI224" s="33">
        <v>0</v>
      </c>
      <c r="CJ224" s="33">
        <v>7803.2094813595895</v>
      </c>
      <c r="CK224" s="33">
        <v>4590.3075951059855</v>
      </c>
      <c r="CL224" s="33">
        <v>195.53229999637347</v>
      </c>
      <c r="CM224" s="33">
        <v>1298.5659282126603</v>
      </c>
      <c r="CN224" s="33">
        <v>1399.3458312934051</v>
      </c>
      <c r="CO224" s="33">
        <v>180.10188421367567</v>
      </c>
      <c r="CP224" s="33">
        <v>275.81868211572288</v>
      </c>
      <c r="CQ224" s="33">
        <v>125.37212823441948</v>
      </c>
      <c r="CR224" s="33">
        <v>2459.222515367459</v>
      </c>
      <c r="CS224" s="33">
        <v>31395.109711871475</v>
      </c>
      <c r="CT224" s="33">
        <v>25667.291153284736</v>
      </c>
      <c r="CU224" s="33">
        <v>2693.5719550671815</v>
      </c>
      <c r="CV224" s="33">
        <v>14721.581057680103</v>
      </c>
      <c r="CW224" s="33">
        <v>21920.593321048433</v>
      </c>
      <c r="CX224" s="33">
        <v>23731.49727329598</v>
      </c>
      <c r="CY224" s="33">
        <v>13360.087965103628</v>
      </c>
      <c r="CZ224" s="33">
        <v>364.78467311283976</v>
      </c>
      <c r="DA224" s="33">
        <v>14380.424208734519</v>
      </c>
      <c r="DB224" s="33">
        <v>1457.2098904785219</v>
      </c>
      <c r="DC224" s="33">
        <v>21666.473661127129</v>
      </c>
      <c r="DD224" s="33">
        <v>9409.9015247329953</v>
      </c>
      <c r="DE224" s="33">
        <v>2205.3439556927597</v>
      </c>
      <c r="DF224" s="33">
        <v>0.48220049320930569</v>
      </c>
      <c r="DG224" s="33">
        <v>6308.6290526573466</v>
      </c>
      <c r="DH224" s="33">
        <v>3417.8370958675587</v>
      </c>
      <c r="DI224" s="33">
        <v>522.70533463888739</v>
      </c>
      <c r="DJ224" s="33">
        <v>2694.0541555603909</v>
      </c>
      <c r="DK224" s="33">
        <v>2736.2466987162052</v>
      </c>
      <c r="DL224" s="33">
        <v>15072.140816243267</v>
      </c>
      <c r="DM224" s="33">
        <v>426.50633624363087</v>
      </c>
      <c r="DN224" s="33">
        <v>654.34606928502785</v>
      </c>
      <c r="DO224" s="33">
        <v>0</v>
      </c>
      <c r="DP224" s="76">
        <f t="shared" si="7"/>
        <v>517046.22965058289</v>
      </c>
      <c r="DQ224" s="33">
        <v>546668.770349417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1063715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33123.52615817992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277503.21311865404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310626.73927683395</v>
      </c>
      <c r="DQ225" s="33">
        <v>242995.26072316605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553622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0.15605524276434884</v>
      </c>
      <c r="D226" s="33">
        <v>0</v>
      </c>
      <c r="E226" s="33">
        <v>4.7034296103201732E-4</v>
      </c>
      <c r="F226" s="33">
        <v>0</v>
      </c>
      <c r="G226" s="33">
        <v>9.7406509994372604E-3</v>
      </c>
      <c r="H226" s="33">
        <v>0</v>
      </c>
      <c r="I226" s="33">
        <v>0.52708756342749297</v>
      </c>
      <c r="J226" s="33">
        <v>4.5744646048759101E-2</v>
      </c>
      <c r="K226" s="33">
        <v>0.52437929831316343</v>
      </c>
      <c r="L226" s="33">
        <v>0.19504819146926125</v>
      </c>
      <c r="M226" s="33">
        <v>0.15016078339786693</v>
      </c>
      <c r="N226" s="33">
        <v>0.1195278015164591</v>
      </c>
      <c r="O226" s="33">
        <v>4.2330866492881558E-3</v>
      </c>
      <c r="P226" s="33">
        <v>3.5055722950466967E-2</v>
      </c>
      <c r="Q226" s="33">
        <v>1.2289606401159161E-2</v>
      </c>
      <c r="R226" s="33">
        <v>1.0165476899724245E-3</v>
      </c>
      <c r="S226" s="33">
        <v>7.6582454703519584E-2</v>
      </c>
      <c r="T226" s="33">
        <v>0.15217870642423012</v>
      </c>
      <c r="U226" s="33">
        <v>1.1429030506006386</v>
      </c>
      <c r="V226" s="33">
        <v>1.979992142408976E-3</v>
      </c>
      <c r="W226" s="33">
        <v>0.6107024040161203</v>
      </c>
      <c r="X226" s="33">
        <v>3.2153934466203142</v>
      </c>
      <c r="Y226" s="33">
        <v>11.656995118571098</v>
      </c>
      <c r="Z226" s="33">
        <v>0.49511941443089741</v>
      </c>
      <c r="AA226" s="33">
        <v>3.8378468384854446E-2</v>
      </c>
      <c r="AB226" s="33">
        <v>0.37468885787632844</v>
      </c>
      <c r="AC226" s="33">
        <v>5.50452987943277E-2</v>
      </c>
      <c r="AD226" s="33">
        <v>1.6088763738011327</v>
      </c>
      <c r="AE226" s="33">
        <v>0.10997680493679281</v>
      </c>
      <c r="AF226" s="33">
        <v>0.60935206454735091</v>
      </c>
      <c r="AG226" s="33">
        <v>0.18258410300191277</v>
      </c>
      <c r="AH226" s="33">
        <v>9.3393422472018789E-2</v>
      </c>
      <c r="AI226" s="33">
        <v>3.5821926806341706E-2</v>
      </c>
      <c r="AJ226" s="33">
        <v>1.8339961700692797</v>
      </c>
      <c r="AK226" s="33">
        <v>0.90291434782244717</v>
      </c>
      <c r="AL226" s="33">
        <v>3.5677789447315762E-2</v>
      </c>
      <c r="AM226" s="33">
        <v>2.6703342303753239E-2</v>
      </c>
      <c r="AN226" s="33">
        <v>0.39745497442563626</v>
      </c>
      <c r="AO226" s="33">
        <v>3.6123048575370778</v>
      </c>
      <c r="AP226" s="33">
        <v>10.867661009661093</v>
      </c>
      <c r="AQ226" s="33">
        <v>0.18243996564288684</v>
      </c>
      <c r="AR226" s="33">
        <v>0.10360441643248806</v>
      </c>
      <c r="AS226" s="33">
        <v>3.1027463074531463E-3</v>
      </c>
      <c r="AT226" s="33">
        <v>2.4169559255613017E-2</v>
      </c>
      <c r="AU226" s="33">
        <v>0</v>
      </c>
      <c r="AV226" s="33">
        <v>1.5930971260761875E-4</v>
      </c>
      <c r="AW226" s="33">
        <v>1.9837852308043954E-2</v>
      </c>
      <c r="AX226" s="33">
        <v>0.15698075633283118</v>
      </c>
      <c r="AY226" s="33">
        <v>0</v>
      </c>
      <c r="AZ226" s="33">
        <v>0</v>
      </c>
      <c r="BA226" s="33">
        <v>0</v>
      </c>
      <c r="BB226" s="33">
        <v>0.16745726648097983</v>
      </c>
      <c r="BC226" s="33">
        <v>0</v>
      </c>
      <c r="BD226" s="33">
        <v>7.1313248028138645</v>
      </c>
      <c r="BE226" s="33">
        <v>1.6151349696535746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5.6243914727280263E-2</v>
      </c>
      <c r="BM226" s="33">
        <v>2.2777344090958245</v>
      </c>
      <c r="BN226" s="33">
        <v>2.1114226553102613</v>
      </c>
      <c r="BO226" s="33">
        <v>1.1703877691138482</v>
      </c>
      <c r="BP226" s="33">
        <v>2.6589549651890653E-2</v>
      </c>
      <c r="BQ226" s="33">
        <v>1.9582349873728497</v>
      </c>
      <c r="BR226" s="33">
        <v>5.4478838973355748</v>
      </c>
      <c r="BS226" s="33">
        <v>11.566567891224297</v>
      </c>
      <c r="BT226" s="33">
        <v>0.17611309419932714</v>
      </c>
      <c r="BU226" s="33">
        <v>1.5169546696265366</v>
      </c>
      <c r="BV226" s="33">
        <v>0.6486257017935243</v>
      </c>
      <c r="BW226" s="33">
        <v>0.47512225241024586</v>
      </c>
      <c r="BX226" s="33">
        <v>1.6598554818355704E-2</v>
      </c>
      <c r="BY226" s="33">
        <v>1.5999246851879426E-2</v>
      </c>
      <c r="BZ226" s="33">
        <v>0.13580773690959957</v>
      </c>
      <c r="CA226" s="33">
        <v>0.19309854403401561</v>
      </c>
      <c r="CB226" s="33">
        <v>2.1241295014349168E-2</v>
      </c>
      <c r="CC226" s="33">
        <v>0</v>
      </c>
      <c r="CD226" s="33">
        <v>3.6648820076543159E-2</v>
      </c>
      <c r="CE226" s="33">
        <v>8.7825168707542978E-2</v>
      </c>
      <c r="CF226" s="33">
        <v>1.0255297232927778</v>
      </c>
      <c r="CG226" s="33">
        <v>0.52821790376932798</v>
      </c>
      <c r="CH226" s="33">
        <v>0.30318914162267102</v>
      </c>
      <c r="CI226" s="33">
        <v>0</v>
      </c>
      <c r="CJ226" s="33">
        <v>6.4808708324137473E-2</v>
      </c>
      <c r="CK226" s="33">
        <v>7.2933503667126032E-2</v>
      </c>
      <c r="CL226" s="33">
        <v>84.153068858070313</v>
      </c>
      <c r="CM226" s="33">
        <v>3.2792311243152246</v>
      </c>
      <c r="CN226" s="33">
        <v>0.16520417197410064</v>
      </c>
      <c r="CO226" s="33">
        <v>2.0937847942715609E-3</v>
      </c>
      <c r="CP226" s="33">
        <v>1.6272349216349631E-2</v>
      </c>
      <c r="CQ226" s="33">
        <v>0.11192645237203844</v>
      </c>
      <c r="CR226" s="33">
        <v>1.3472139639315142</v>
      </c>
      <c r="CS226" s="33">
        <v>2938.2053060355934</v>
      </c>
      <c r="CT226" s="33">
        <v>0</v>
      </c>
      <c r="CU226" s="33">
        <v>0</v>
      </c>
      <c r="CV226" s="33">
        <v>733.35325069296505</v>
      </c>
      <c r="CW226" s="33">
        <v>452.51979301044048</v>
      </c>
      <c r="CX226" s="33">
        <v>26.899190079108084</v>
      </c>
      <c r="CY226" s="33">
        <v>0</v>
      </c>
      <c r="CZ226" s="33">
        <v>1.0772371042991364E-3</v>
      </c>
      <c r="DA226" s="33">
        <v>0</v>
      </c>
      <c r="DB226" s="33">
        <v>779.41370999478045</v>
      </c>
      <c r="DC226" s="33">
        <v>19553.792562634157</v>
      </c>
      <c r="DD226" s="33">
        <v>7807.5992095566826</v>
      </c>
      <c r="DE226" s="33">
        <v>0.7846458516532675</v>
      </c>
      <c r="DF226" s="33">
        <v>6.2676992645911728E-2</v>
      </c>
      <c r="DG226" s="33">
        <v>0</v>
      </c>
      <c r="DH226" s="33">
        <v>5.3861855214956819E-4</v>
      </c>
      <c r="DI226" s="33">
        <v>0.12957948576432077</v>
      </c>
      <c r="DJ226" s="33">
        <v>0</v>
      </c>
      <c r="DK226" s="33">
        <v>0.50334283007216685</v>
      </c>
      <c r="DL226" s="33">
        <v>6.8275591117550896E-2</v>
      </c>
      <c r="DM226" s="33">
        <v>1.9731645832972208E-2</v>
      </c>
      <c r="DN226" s="33">
        <v>1.5377180355030631E-2</v>
      </c>
      <c r="DO226" s="33">
        <v>0</v>
      </c>
      <c r="DP226" s="76">
        <f t="shared" si="7"/>
        <v>32461.698762809378</v>
      </c>
      <c r="DQ226" s="33">
        <v>69.326337800445472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209083.66660846982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3.7930897873394623E-5</v>
      </c>
      <c r="GG226" s="47">
        <f t="shared" si="6"/>
        <v>241614.69174701054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48.890046713082036</v>
      </c>
      <c r="D229" s="33">
        <v>1.4213057904788622</v>
      </c>
      <c r="E229" s="33">
        <v>1.8597805804945562</v>
      </c>
      <c r="F229" s="33">
        <v>23.543129562164751</v>
      </c>
      <c r="G229" s="33">
        <v>2.9581083153764247</v>
      </c>
      <c r="H229" s="33">
        <v>11.206825408059405</v>
      </c>
      <c r="I229" s="33">
        <v>140.9245510612742</v>
      </c>
      <c r="J229" s="33">
        <v>33.148976087849782</v>
      </c>
      <c r="K229" s="33">
        <v>146.51374922335512</v>
      </c>
      <c r="L229" s="33">
        <v>76.210843988155915</v>
      </c>
      <c r="M229" s="33">
        <v>62.982666288901576</v>
      </c>
      <c r="N229" s="33">
        <v>37.028047487295666</v>
      </c>
      <c r="O229" s="33">
        <v>2.8279477223734739</v>
      </c>
      <c r="P229" s="33">
        <v>10.682082254018468</v>
      </c>
      <c r="Q229" s="33">
        <v>6.4630289456894428</v>
      </c>
      <c r="R229" s="33">
        <v>0.32791996419330122</v>
      </c>
      <c r="S229" s="33">
        <v>27.246722408994497</v>
      </c>
      <c r="T229" s="33">
        <v>40.473139136347193</v>
      </c>
      <c r="U229" s="33">
        <v>293.6053142526377</v>
      </c>
      <c r="V229" s="33">
        <v>5.4926387756559292</v>
      </c>
      <c r="W229" s="33">
        <v>180.142660939124</v>
      </c>
      <c r="X229" s="33">
        <v>847.30556910495545</v>
      </c>
      <c r="Y229" s="33">
        <v>3019.151607433038</v>
      </c>
      <c r="Z229" s="33">
        <v>131.47218478105199</v>
      </c>
      <c r="AA229" s="33">
        <v>10.087038989504267</v>
      </c>
      <c r="AB229" s="33">
        <v>113.70073143566731</v>
      </c>
      <c r="AC229" s="33">
        <v>14.14346184146134</v>
      </c>
      <c r="AD229" s="33">
        <v>426.59236941650539</v>
      </c>
      <c r="AE229" s="33">
        <v>34.475750862316843</v>
      </c>
      <c r="AF229" s="33">
        <v>170.26979384002968</v>
      </c>
      <c r="AG229" s="33">
        <v>51.16980512801382</v>
      </c>
      <c r="AH229" s="33">
        <v>24.709261531809474</v>
      </c>
      <c r="AI229" s="33">
        <v>11.398091013730408</v>
      </c>
      <c r="AJ229" s="33">
        <v>483.4846103964353</v>
      </c>
      <c r="AK229" s="33">
        <v>278.80092250035477</v>
      </c>
      <c r="AL229" s="33">
        <v>14.049780015377333</v>
      </c>
      <c r="AM229" s="33">
        <v>9.1735082233805265</v>
      </c>
      <c r="AN229" s="33">
        <v>114.23158762924834</v>
      </c>
      <c r="AO229" s="33">
        <v>69.571161584793174</v>
      </c>
      <c r="AP229" s="33">
        <v>2769.6742762240247</v>
      </c>
      <c r="AQ229" s="33">
        <v>65.524356523411114</v>
      </c>
      <c r="AR229" s="33">
        <v>51.59021784802465</v>
      </c>
      <c r="AS229" s="33">
        <v>6.5398212652136953</v>
      </c>
      <c r="AT229" s="33">
        <v>17.463648303661472</v>
      </c>
      <c r="AU229" s="33">
        <v>2.6553041517295015</v>
      </c>
      <c r="AV229" s="33">
        <v>10.604896605278499</v>
      </c>
      <c r="AW229" s="33">
        <v>67.610637979434955</v>
      </c>
      <c r="AX229" s="33">
        <v>49.515456404683363</v>
      </c>
      <c r="AY229" s="33">
        <v>2.888719794045826</v>
      </c>
      <c r="AZ229" s="33">
        <v>8.753201569937211</v>
      </c>
      <c r="BA229" s="33">
        <v>2.9797863894717023</v>
      </c>
      <c r="BB229" s="33">
        <v>77.492942310460336</v>
      </c>
      <c r="BC229" s="33">
        <v>8.064912882791635</v>
      </c>
      <c r="BD229" s="33">
        <v>2217.8474996766749</v>
      </c>
      <c r="BE229" s="33">
        <v>644.32069282326347</v>
      </c>
      <c r="BF229" s="33">
        <v>4.2301123473769815</v>
      </c>
      <c r="BG229" s="33">
        <v>17.4292494965275</v>
      </c>
      <c r="BH229" s="33">
        <v>14.241458724321692</v>
      </c>
      <c r="BI229" s="33">
        <v>21.967056552691911</v>
      </c>
      <c r="BJ229" s="33">
        <v>0.1727045786990738</v>
      </c>
      <c r="BK229" s="33">
        <v>72.930889916348221</v>
      </c>
      <c r="BL229" s="33">
        <v>22.286954357178431</v>
      </c>
      <c r="BM229" s="33">
        <v>607.25118042630322</v>
      </c>
      <c r="BN229" s="33">
        <v>597.14932546581508</v>
      </c>
      <c r="BO229" s="33">
        <v>525.35823203816767</v>
      </c>
      <c r="BP229" s="33">
        <v>22.615837695469597</v>
      </c>
      <c r="BQ229" s="33">
        <v>27447.988810267918</v>
      </c>
      <c r="BR229" s="33">
        <v>22860.294200728593</v>
      </c>
      <c r="BS229" s="33">
        <v>2970.7144102125144</v>
      </c>
      <c r="BT229" s="33">
        <v>199.75757992129883</v>
      </c>
      <c r="BU229" s="33">
        <v>405.37222995234504</v>
      </c>
      <c r="BV229" s="33">
        <v>183.93198950443124</v>
      </c>
      <c r="BW229" s="33">
        <v>142.4038331506946</v>
      </c>
      <c r="BX229" s="33">
        <v>17.066376735365207</v>
      </c>
      <c r="BY229" s="33">
        <v>28.694017101705121</v>
      </c>
      <c r="BZ229" s="33">
        <v>39.93021893473086</v>
      </c>
      <c r="CA229" s="33">
        <v>60.805198188300373</v>
      </c>
      <c r="CB229" s="33">
        <v>8.4112963811825594</v>
      </c>
      <c r="CC229" s="33">
        <v>7.9913237147707247E-2</v>
      </c>
      <c r="CD229" s="33">
        <v>21.618428436677327</v>
      </c>
      <c r="CE229" s="33">
        <v>49.226010374100582</v>
      </c>
      <c r="CF229" s="33">
        <v>295.85718672232235</v>
      </c>
      <c r="CG229" s="33">
        <v>293.5494154866069</v>
      </c>
      <c r="CH229" s="33">
        <v>166.7083421290026</v>
      </c>
      <c r="CI229" s="33">
        <v>2.5117529618558425</v>
      </c>
      <c r="CJ229" s="33">
        <v>4189.696927216969</v>
      </c>
      <c r="CK229" s="33">
        <v>45.827424619959743</v>
      </c>
      <c r="CL229" s="33">
        <v>3.3307386407244879</v>
      </c>
      <c r="CM229" s="33">
        <v>933.96562346054668</v>
      </c>
      <c r="CN229" s="33">
        <v>67.21260881041448</v>
      </c>
      <c r="CO229" s="33">
        <v>5.0178955100104101</v>
      </c>
      <c r="CP229" s="33">
        <v>8.7373540790639712</v>
      </c>
      <c r="CQ229" s="33">
        <v>36.591997799121209</v>
      </c>
      <c r="CR229" s="33">
        <v>385.07133869664386</v>
      </c>
      <c r="CS229" s="33">
        <v>2048.6754910322929</v>
      </c>
      <c r="CT229" s="33">
        <v>26.140137294852689</v>
      </c>
      <c r="CU229" s="33">
        <v>1.8156977378409282</v>
      </c>
      <c r="CV229" s="33">
        <v>22086.164432892616</v>
      </c>
      <c r="CW229" s="33">
        <v>15199.294532053105</v>
      </c>
      <c r="CX229" s="33">
        <v>3823.4796208182447</v>
      </c>
      <c r="CY229" s="33">
        <v>3607.2456353995281</v>
      </c>
      <c r="CZ229" s="33">
        <v>9.6161954294418894</v>
      </c>
      <c r="DA229" s="33">
        <v>1788.5126733745365</v>
      </c>
      <c r="DB229" s="33">
        <v>15.096646434405045</v>
      </c>
      <c r="DC229" s="33">
        <v>22106.504488085804</v>
      </c>
      <c r="DD229" s="33">
        <v>5660.230466797495</v>
      </c>
      <c r="DE229" s="33">
        <v>1414.8448188874213</v>
      </c>
      <c r="DF229" s="33">
        <v>1684.9734137347559</v>
      </c>
      <c r="DG229" s="33">
        <v>16.534566189698275</v>
      </c>
      <c r="DH229" s="33">
        <v>891.76075680563054</v>
      </c>
      <c r="DI229" s="33">
        <v>35.585100352622504</v>
      </c>
      <c r="DJ229" s="33">
        <v>10.592355855084804</v>
      </c>
      <c r="DK229" s="33">
        <v>2764.4718657859853</v>
      </c>
      <c r="DL229" s="33">
        <v>1901.7867069787603</v>
      </c>
      <c r="DM229" s="33">
        <v>11.981092989142812</v>
      </c>
      <c r="DN229" s="33">
        <v>26.915845369597911</v>
      </c>
      <c r="DO229" s="33">
        <v>0</v>
      </c>
      <c r="DP229" s="76">
        <f t="shared" si="7"/>
        <v>160889.49175254322</v>
      </c>
      <c r="DQ229" s="33">
        <v>425006.45138666127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471817.25894861715</v>
      </c>
      <c r="GE229" s="33">
        <v>-322.01585891670828</v>
      </c>
      <c r="GF229" s="33">
        <v>64096.009665865575</v>
      </c>
      <c r="GG229" s="47">
        <f t="shared" si="6"/>
        <v>1121487.1958947706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2.3644733752174068E-3</v>
      </c>
      <c r="D230" s="33">
        <v>0</v>
      </c>
      <c r="E230" s="33">
        <v>7.1264085004851102E-6</v>
      </c>
      <c r="F230" s="33">
        <v>0</v>
      </c>
      <c r="G230" s="33">
        <v>1.4758562120359485E-4</v>
      </c>
      <c r="H230" s="33">
        <v>0</v>
      </c>
      <c r="I230" s="33">
        <v>7.9861752034468617E-3</v>
      </c>
      <c r="J230" s="33">
        <v>6.9310069770847117E-4</v>
      </c>
      <c r="K230" s="33">
        <v>7.9451408835327798E-3</v>
      </c>
      <c r="L230" s="33">
        <v>2.9552756283221402E-3</v>
      </c>
      <c r="M230" s="33">
        <v>2.2751633848161657E-3</v>
      </c>
      <c r="N230" s="33">
        <v>1.811027295703926E-3</v>
      </c>
      <c r="O230" s="33">
        <v>6.4137676504365994E-5</v>
      </c>
      <c r="P230" s="33">
        <v>5.3114731743131771E-4</v>
      </c>
      <c r="Q230" s="33">
        <v>1.8620615759332062E-4</v>
      </c>
      <c r="R230" s="33">
        <v>1.5402237726854914E-5</v>
      </c>
      <c r="S230" s="33">
        <v>1.1603402227805997E-3</v>
      </c>
      <c r="T230" s="33">
        <v>2.3057379761246984E-3</v>
      </c>
      <c r="U230" s="33">
        <v>1.7316712887888462E-2</v>
      </c>
      <c r="V230" s="33">
        <v>2.9999880945590549E-5</v>
      </c>
      <c r="W230" s="33">
        <v>9.2530667275169745E-3</v>
      </c>
      <c r="X230" s="33">
        <v>4.8718082524550219E-2</v>
      </c>
      <c r="Y230" s="33">
        <v>0.17662113816016814</v>
      </c>
      <c r="Z230" s="33">
        <v>7.5018093095590519E-3</v>
      </c>
      <c r="AA230" s="33">
        <v>5.8149194522506733E-4</v>
      </c>
      <c r="AB230" s="33">
        <v>5.6771039072170976E-3</v>
      </c>
      <c r="AC230" s="33">
        <v>8.340196787019349E-4</v>
      </c>
      <c r="AD230" s="33">
        <v>2.4376914754562617E-2</v>
      </c>
      <c r="AE230" s="33">
        <v>1.6663152263150427E-3</v>
      </c>
      <c r="AF230" s="33">
        <v>9.2326070385962255E-3</v>
      </c>
      <c r="AG230" s="33">
        <v>2.7664258030592843E-3</v>
      </c>
      <c r="AH230" s="33">
        <v>1.4150518556366484E-3</v>
      </c>
      <c r="AI230" s="33">
        <v>5.4275646676275305E-4</v>
      </c>
      <c r="AJ230" s="33">
        <v>2.7787820758625448E-2</v>
      </c>
      <c r="AK230" s="33">
        <v>1.368052042155223E-2</v>
      </c>
      <c r="AL230" s="33">
        <v>5.4057256738357211E-4</v>
      </c>
      <c r="AM230" s="33">
        <v>4.045960955114127E-4</v>
      </c>
      <c r="AN230" s="33">
        <v>6.0220450670550952E-3</v>
      </c>
      <c r="AO230" s="33">
        <v>3.8945822455151127E-3</v>
      </c>
      <c r="AP230" s="33">
        <v>0.16466153044941051</v>
      </c>
      <c r="AQ230" s="33">
        <v>2.7642419036801036E-3</v>
      </c>
      <c r="AR230" s="33">
        <v>1.5697638853407283E-3</v>
      </c>
      <c r="AS230" s="33">
        <v>4.7011307688684035E-5</v>
      </c>
      <c r="AT230" s="33">
        <v>3.662054432668639E-4</v>
      </c>
      <c r="AU230" s="33">
        <v>0</v>
      </c>
      <c r="AV230" s="33">
        <v>2.41378352435786E-6</v>
      </c>
      <c r="AW230" s="33">
        <v>3.0057351981884779E-4</v>
      </c>
      <c r="AX230" s="33">
        <v>2.3784963080731997E-3</v>
      </c>
      <c r="AY230" s="33">
        <v>0</v>
      </c>
      <c r="AZ230" s="33">
        <v>0</v>
      </c>
      <c r="BA230" s="33">
        <v>0</v>
      </c>
      <c r="BB230" s="33">
        <v>2.537231310317876E-3</v>
      </c>
      <c r="BC230" s="33">
        <v>0</v>
      </c>
      <c r="BD230" s="33">
        <v>0.10805037580021007</v>
      </c>
      <c r="BE230" s="33">
        <v>2.4471741964448103E-2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8.5218052617091306E-4</v>
      </c>
      <c r="BM230" s="33">
        <v>3.4511127410542797E-2</v>
      </c>
      <c r="BN230" s="33">
        <v>3.1991252353185777E-2</v>
      </c>
      <c r="BO230" s="33">
        <v>1.773314801687649E-2</v>
      </c>
      <c r="BP230" s="33">
        <v>4.0287196442258564E-4</v>
      </c>
      <c r="BQ230" s="33">
        <v>2.9670227081406812E-2</v>
      </c>
      <c r="BR230" s="33">
        <v>8.2543695414175375E-2</v>
      </c>
      <c r="BS230" s="33">
        <v>0.17525102865491357</v>
      </c>
      <c r="BT230" s="33">
        <v>2.6683802151413203E-3</v>
      </c>
      <c r="BU230" s="33">
        <v>2.298416166100813E-2</v>
      </c>
      <c r="BV230" s="33">
        <v>9.8276621483867326E-3</v>
      </c>
      <c r="BW230" s="33">
        <v>7.1988220062158461E-3</v>
      </c>
      <c r="BX230" s="33">
        <v>2.514932548235713E-4</v>
      </c>
      <c r="BY230" s="33">
        <v>2.4241283108908219E-4</v>
      </c>
      <c r="BZ230" s="33">
        <v>2.0576929834787813E-3</v>
      </c>
      <c r="CA230" s="33">
        <v>2.9257355156669029E-3</v>
      </c>
      <c r="CB230" s="33">
        <v>3.2183780324771466E-4</v>
      </c>
      <c r="CC230" s="33">
        <v>0</v>
      </c>
      <c r="CD230" s="33">
        <v>5.5528515267489625E-4</v>
      </c>
      <c r="CE230" s="33">
        <v>1.3306843743567116E-3</v>
      </c>
      <c r="CF230" s="33">
        <v>1.5538329140799665E-2</v>
      </c>
      <c r="CG230" s="33">
        <v>8.0033015722625455E-3</v>
      </c>
      <c r="CH230" s="33">
        <v>4.5937748730707729E-3</v>
      </c>
      <c r="CI230" s="33">
        <v>0</v>
      </c>
      <c r="CJ230" s="33">
        <v>9.8195012612329506E-4</v>
      </c>
      <c r="CK230" s="33">
        <v>1.1050530858655459E-3</v>
      </c>
      <c r="CL230" s="33">
        <v>5.6321615568350069E-5</v>
      </c>
      <c r="CM230" s="33">
        <v>4.9685320065382191E-2</v>
      </c>
      <c r="CN230" s="33">
        <v>2.5030935147591009E-3</v>
      </c>
      <c r="CO230" s="33">
        <v>3.1724012034417587E-5</v>
      </c>
      <c r="CP230" s="33">
        <v>2.4655074570226714E-4</v>
      </c>
      <c r="CQ230" s="33">
        <v>1.6958553389702794E-3</v>
      </c>
      <c r="CR230" s="33">
        <v>2.0412332786841125E-2</v>
      </c>
      <c r="CS230" s="33">
        <v>2.2021751687224876E-3</v>
      </c>
      <c r="CT230" s="33">
        <v>0</v>
      </c>
      <c r="CU230" s="33">
        <v>0</v>
      </c>
      <c r="CV230" s="33">
        <v>0</v>
      </c>
      <c r="CW230" s="33">
        <v>6.5516981375427624E-6</v>
      </c>
      <c r="CX230" s="33">
        <v>1.5810282084543984E-3</v>
      </c>
      <c r="CY230" s="33">
        <v>0</v>
      </c>
      <c r="CZ230" s="33">
        <v>1.632177430756267E-5</v>
      </c>
      <c r="DA230" s="33">
        <v>0</v>
      </c>
      <c r="DB230" s="33">
        <v>6.4367560649542934E-6</v>
      </c>
      <c r="DC230" s="33">
        <v>7.24135057307358E-6</v>
      </c>
      <c r="DD230" s="33">
        <v>4.4781431480467722E-4</v>
      </c>
      <c r="DE230" s="33">
        <v>1.1888573509897991E-2</v>
      </c>
      <c r="DF230" s="33">
        <v>9.496514037259352E-4</v>
      </c>
      <c r="DG230" s="33">
        <v>0</v>
      </c>
      <c r="DH230" s="33">
        <v>8.1608871537813349E-6</v>
      </c>
      <c r="DI230" s="33">
        <v>1.9633255418836479E-3</v>
      </c>
      <c r="DJ230" s="33">
        <v>0</v>
      </c>
      <c r="DK230" s="33">
        <v>7.6264065162449518E-3</v>
      </c>
      <c r="DL230" s="33">
        <v>1.0344786532962258E-3</v>
      </c>
      <c r="DM230" s="33">
        <v>2.9896433080260919E-4</v>
      </c>
      <c r="DN230" s="33">
        <v>2.3298758113682774E-4</v>
      </c>
      <c r="DO230" s="33">
        <v>0</v>
      </c>
      <c r="DP230" s="76">
        <f t="shared" si="7"/>
        <v>1.2529046830251112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5.7471057383931246E-7</v>
      </c>
      <c r="GG230" s="47">
        <f t="shared" si="6"/>
        <v>1.252905257735685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0</v>
      </c>
      <c r="DQ232" s="33">
        <v>3389682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3389682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7.8815779173913557E-4</v>
      </c>
      <c r="D233" s="33">
        <v>0</v>
      </c>
      <c r="E233" s="33">
        <v>2.3754695001617035E-6</v>
      </c>
      <c r="F233" s="33">
        <v>0</v>
      </c>
      <c r="G233" s="33">
        <v>4.9195207067864956E-5</v>
      </c>
      <c r="H233" s="33">
        <v>0</v>
      </c>
      <c r="I233" s="33">
        <v>2.662058401148954E-3</v>
      </c>
      <c r="J233" s="33">
        <v>2.3103356590282374E-4</v>
      </c>
      <c r="K233" s="33">
        <v>2.6483802945109262E-3</v>
      </c>
      <c r="L233" s="33">
        <v>9.8509187610738001E-4</v>
      </c>
      <c r="M233" s="33">
        <v>7.5838779493872185E-4</v>
      </c>
      <c r="N233" s="33">
        <v>6.0367576523464195E-4</v>
      </c>
      <c r="O233" s="33">
        <v>2.1379225501455331E-5</v>
      </c>
      <c r="P233" s="33">
        <v>1.7704910581043922E-4</v>
      </c>
      <c r="Q233" s="33">
        <v>6.2068719197773536E-5</v>
      </c>
      <c r="R233" s="33">
        <v>5.1340792422849719E-6</v>
      </c>
      <c r="S233" s="33">
        <v>3.8678007426019991E-4</v>
      </c>
      <c r="T233" s="33">
        <v>7.6857932537489958E-4</v>
      </c>
      <c r="U233" s="33">
        <v>5.7722376292961546E-3</v>
      </c>
      <c r="V233" s="33">
        <v>9.9999603151968497E-6</v>
      </c>
      <c r="W233" s="33">
        <v>3.0843555758389911E-3</v>
      </c>
      <c r="X233" s="33">
        <v>1.623936084151674E-2</v>
      </c>
      <c r="Y233" s="33">
        <v>5.8873712720056051E-2</v>
      </c>
      <c r="Z233" s="33">
        <v>2.5006031031863506E-3</v>
      </c>
      <c r="AA233" s="33">
        <v>1.938306484083558E-4</v>
      </c>
      <c r="AB233" s="33">
        <v>1.8923679690723658E-3</v>
      </c>
      <c r="AC233" s="33">
        <v>2.7800655956731162E-4</v>
      </c>
      <c r="AD233" s="33">
        <v>8.1256382515208711E-3</v>
      </c>
      <c r="AE233" s="33">
        <v>5.554384087716809E-4</v>
      </c>
      <c r="AF233" s="33">
        <v>3.0775356795320753E-3</v>
      </c>
      <c r="AG233" s="33">
        <v>9.2214193435309481E-4</v>
      </c>
      <c r="AH233" s="33">
        <v>4.7168395187888277E-4</v>
      </c>
      <c r="AI233" s="33">
        <v>1.8091882225425103E-4</v>
      </c>
      <c r="AJ233" s="33">
        <v>9.2626069195418156E-3</v>
      </c>
      <c r="AK233" s="33">
        <v>4.5601734738507432E-3</v>
      </c>
      <c r="AL233" s="33">
        <v>1.8019085579452403E-4</v>
      </c>
      <c r="AM233" s="33">
        <v>1.3486536517047089E-4</v>
      </c>
      <c r="AN233" s="33">
        <v>2.0073483556850317E-3</v>
      </c>
      <c r="AO233" s="33">
        <v>1.2981940818383708E-3</v>
      </c>
      <c r="AP233" s="33">
        <v>5.4887176816470165E-2</v>
      </c>
      <c r="AQ233" s="33">
        <v>9.2141396789336783E-4</v>
      </c>
      <c r="AR233" s="33">
        <v>5.2325462844690944E-4</v>
      </c>
      <c r="AS233" s="33">
        <v>1.5670435896228012E-5</v>
      </c>
      <c r="AT233" s="33">
        <v>1.2206848108895464E-4</v>
      </c>
      <c r="AU233" s="33">
        <v>0</v>
      </c>
      <c r="AV233" s="33">
        <v>8.0459450811928667E-7</v>
      </c>
      <c r="AW233" s="33">
        <v>1.0019117327294926E-4</v>
      </c>
      <c r="AX233" s="33">
        <v>7.9283210269106652E-4</v>
      </c>
      <c r="AY233" s="33">
        <v>0</v>
      </c>
      <c r="AZ233" s="33">
        <v>0</v>
      </c>
      <c r="BA233" s="33">
        <v>0</v>
      </c>
      <c r="BB233" s="33">
        <v>8.4574377010595875E-4</v>
      </c>
      <c r="BC233" s="33">
        <v>0</v>
      </c>
      <c r="BD233" s="33">
        <v>2475.8164461169058</v>
      </c>
      <c r="BE233" s="33">
        <v>308.31480400228713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2.8406017539030437E-4</v>
      </c>
      <c r="BM233" s="33">
        <v>1.1503709136847598E-2</v>
      </c>
      <c r="BN233" s="33">
        <v>1.0663750784395258E-2</v>
      </c>
      <c r="BO233" s="33">
        <v>5.9110493389588296E-3</v>
      </c>
      <c r="BP233" s="33">
        <v>212.4135794271991</v>
      </c>
      <c r="BQ233" s="33">
        <v>1470.7292491320111</v>
      </c>
      <c r="BR233" s="33">
        <v>1611.3319993558966</v>
      </c>
      <c r="BS233" s="33">
        <v>5.8417009551637859E-2</v>
      </c>
      <c r="BT233" s="33">
        <v>3602.4630350087709</v>
      </c>
      <c r="BU233" s="33">
        <v>1947.7414538836306</v>
      </c>
      <c r="BV233" s="33">
        <v>108.35160389879334</v>
      </c>
      <c r="BW233" s="33">
        <v>2.3996073354052819E-3</v>
      </c>
      <c r="BX233" s="33">
        <v>8.3831084941190425E-5</v>
      </c>
      <c r="BY233" s="33">
        <v>8.0804277029694073E-5</v>
      </c>
      <c r="BZ233" s="33">
        <v>6.8589766115959385E-4</v>
      </c>
      <c r="CA233" s="33">
        <v>9.752451718889677E-4</v>
      </c>
      <c r="CB233" s="33">
        <v>1.0727926774923821E-4</v>
      </c>
      <c r="CC233" s="33">
        <v>0</v>
      </c>
      <c r="CD233" s="33">
        <v>540.75555948750048</v>
      </c>
      <c r="CE233" s="33">
        <v>981.70110708851166</v>
      </c>
      <c r="CF233" s="33">
        <v>3545.4893485966686</v>
      </c>
      <c r="CG233" s="33">
        <v>1969.6879160557698</v>
      </c>
      <c r="CH233" s="33">
        <v>1.5312582910235908E-3</v>
      </c>
      <c r="CI233" s="33">
        <v>0</v>
      </c>
      <c r="CJ233" s="33">
        <v>4808.2426953903123</v>
      </c>
      <c r="CK233" s="33">
        <v>3.6835102862184865E-4</v>
      </c>
      <c r="CL233" s="33">
        <v>1.8773871856116688E-5</v>
      </c>
      <c r="CM233" s="33">
        <v>1573.2511919104295</v>
      </c>
      <c r="CN233" s="33">
        <v>8.3436450491970022E-4</v>
      </c>
      <c r="CO233" s="33">
        <v>1.0574670678139196E-5</v>
      </c>
      <c r="CP233" s="33">
        <v>8.2183581900755712E-5</v>
      </c>
      <c r="CQ233" s="33">
        <v>5.6528511299009309E-4</v>
      </c>
      <c r="CR233" s="33">
        <v>2912.6465648171493</v>
      </c>
      <c r="CS233" s="33">
        <v>7.3405838957416253E-4</v>
      </c>
      <c r="CT233" s="33">
        <v>0</v>
      </c>
      <c r="CU233" s="33">
        <v>179.21856076789885</v>
      </c>
      <c r="CV233" s="33">
        <v>0</v>
      </c>
      <c r="CW233" s="33">
        <v>2.1838993791809207E-6</v>
      </c>
      <c r="CX233" s="33">
        <v>5.2700940281813274E-4</v>
      </c>
      <c r="CY233" s="33">
        <v>2.1416054431384142</v>
      </c>
      <c r="CZ233" s="33">
        <v>5.4405914358542238E-6</v>
      </c>
      <c r="DA233" s="33">
        <v>0</v>
      </c>
      <c r="DB233" s="33">
        <v>2.1455853549847642E-6</v>
      </c>
      <c r="DC233" s="33">
        <v>2309.3551455917104</v>
      </c>
      <c r="DD233" s="33">
        <v>740.12208300868099</v>
      </c>
      <c r="DE233" s="33">
        <v>3.9628578366326635E-3</v>
      </c>
      <c r="DF233" s="33">
        <v>3.1655046790864507E-4</v>
      </c>
      <c r="DG233" s="33">
        <v>0</v>
      </c>
      <c r="DH233" s="33">
        <v>2669.4830085733402</v>
      </c>
      <c r="DI233" s="33">
        <v>6.5444184729454926E-4</v>
      </c>
      <c r="DJ233" s="33">
        <v>0</v>
      </c>
      <c r="DK233" s="33">
        <v>642.65324919096167</v>
      </c>
      <c r="DL233" s="33">
        <v>584.1514084612088</v>
      </c>
      <c r="DM233" s="33">
        <v>9.9654776934203067E-5</v>
      </c>
      <c r="DN233" s="33">
        <v>7.7662527045609239E-5</v>
      </c>
      <c r="DO233" s="33">
        <v>0</v>
      </c>
      <c r="DP233" s="76">
        <f t="shared" si="7"/>
        <v>35196.350499962718</v>
      </c>
      <c r="DQ233" s="33">
        <v>34979.067134931625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1.9157019127977082E-7</v>
      </c>
      <c r="GG233" s="47">
        <f t="shared" si="6"/>
        <v>70175.41763508592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5.276716415693512</v>
      </c>
      <c r="D235" s="33">
        <v>0</v>
      </c>
      <c r="E235" s="33">
        <v>1.5903768303582602E-2</v>
      </c>
      <c r="F235" s="33">
        <v>0</v>
      </c>
      <c r="G235" s="33">
        <v>0.32936191131935583</v>
      </c>
      <c r="H235" s="33">
        <v>0</v>
      </c>
      <c r="I235" s="33">
        <v>17.822480995692246</v>
      </c>
      <c r="J235" s="33">
        <v>1.5467697237194049</v>
      </c>
      <c r="K235" s="33">
        <v>17.730906071750649</v>
      </c>
      <c r="L235" s="33">
        <v>6.5951901105389084</v>
      </c>
      <c r="M235" s="33">
        <v>5.0774062871147425</v>
      </c>
      <c r="N235" s="33">
        <v>4.0416092482459272</v>
      </c>
      <c r="O235" s="33">
        <v>0.14313391473224343</v>
      </c>
      <c r="P235" s="33">
        <v>1.1853437634008905</v>
      </c>
      <c r="Q235" s="33">
        <v>0.4155500750290938</v>
      </c>
      <c r="R235" s="33">
        <v>3.4372660527097885E-2</v>
      </c>
      <c r="S235" s="33">
        <v>2.5894925971720384</v>
      </c>
      <c r="T235" s="33">
        <v>5.1456385833849518</v>
      </c>
      <c r="U235" s="33">
        <v>38.645130928137753</v>
      </c>
      <c r="V235" s="33">
        <v>6.6949734310242898E-2</v>
      </c>
      <c r="W235" s="33">
        <v>20.649760580242045</v>
      </c>
      <c r="X235" s="33">
        <v>108.72252083395456</v>
      </c>
      <c r="Y235" s="33">
        <v>394.15950666077521</v>
      </c>
      <c r="Z235" s="33">
        <v>16.741537775832615</v>
      </c>
      <c r="AA235" s="33">
        <v>1.297696191093942</v>
      </c>
      <c r="AB235" s="33">
        <v>12.669403552939489</v>
      </c>
      <c r="AC235" s="33">
        <v>1.8612539163031512</v>
      </c>
      <c r="AD235" s="33">
        <v>54.401148093932235</v>
      </c>
      <c r="AE235" s="33">
        <v>3.7186601467264029</v>
      </c>
      <c r="AF235" s="33">
        <v>20.604101374467241</v>
      </c>
      <c r="AG235" s="33">
        <v>6.1737402504939691</v>
      </c>
      <c r="AH235" s="33">
        <v>3.1579240578291201</v>
      </c>
      <c r="AI235" s="33">
        <v>1.2112515149922105</v>
      </c>
      <c r="AJ235" s="33">
        <v>62.013153326332457</v>
      </c>
      <c r="AK235" s="33">
        <v>30.530361407430725</v>
      </c>
      <c r="AL235" s="33">
        <v>1.2063777795443382</v>
      </c>
      <c r="AM235" s="33">
        <v>0.90292361981630265</v>
      </c>
      <c r="AN235" s="33">
        <v>13.439197241311286</v>
      </c>
      <c r="AO235" s="33">
        <v>8.6914093779078918</v>
      </c>
      <c r="AP235" s="33">
        <v>367.46964878626773</v>
      </c>
      <c r="AQ235" s="33">
        <v>6.1688665150460977</v>
      </c>
      <c r="AR235" s="33">
        <v>3.5031897374520584</v>
      </c>
      <c r="AS235" s="33">
        <v>0.10491356832524652</v>
      </c>
      <c r="AT235" s="33">
        <v>0.81724848089055124</v>
      </c>
      <c r="AU235" s="33">
        <v>0</v>
      </c>
      <c r="AV235" s="33">
        <v>5.3867602318586234E-3</v>
      </c>
      <c r="AW235" s="33">
        <v>0.67077990506239527</v>
      </c>
      <c r="AX235" s="33">
        <v>5.3080109275166905</v>
      </c>
      <c r="AY235" s="33">
        <v>0</v>
      </c>
      <c r="AZ235" s="33">
        <v>0</v>
      </c>
      <c r="BA235" s="33">
        <v>0</v>
      </c>
      <c r="BB235" s="33">
        <v>5.6622545408593936</v>
      </c>
      <c r="BC235" s="33">
        <v>0</v>
      </c>
      <c r="BD235" s="33">
        <v>241.13242199413546</v>
      </c>
      <c r="BE235" s="33">
        <v>54.612770817326677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1.9017828742380876</v>
      </c>
      <c r="BM235" s="33">
        <v>77.017332671194666</v>
      </c>
      <c r="BN235" s="33">
        <v>71.393811501526258</v>
      </c>
      <c r="BO235" s="33">
        <v>39.574475324329363</v>
      </c>
      <c r="BP235" s="33">
        <v>0.89907593393640362</v>
      </c>
      <c r="BQ235" s="33">
        <v>66.214056770006195</v>
      </c>
      <c r="BR235" s="33">
        <v>184.21001359930136</v>
      </c>
      <c r="BS235" s="33">
        <v>391.10187894821547</v>
      </c>
      <c r="BT235" s="33">
        <v>5.9549351801237123</v>
      </c>
      <c r="BU235" s="33">
        <v>51.292987440149808</v>
      </c>
      <c r="BV235" s="33">
        <v>21.93206602781639</v>
      </c>
      <c r="BW235" s="33">
        <v>16.065371110538361</v>
      </c>
      <c r="BX235" s="33">
        <v>0.56124911368126984</v>
      </c>
      <c r="BY235" s="33">
        <v>0.54098463471380176</v>
      </c>
      <c r="BZ235" s="33">
        <v>4.5920848414634801</v>
      </c>
      <c r="CA235" s="33">
        <v>6.5292664257966377</v>
      </c>
      <c r="CB235" s="33">
        <v>0.71823469758114977</v>
      </c>
      <c r="CC235" s="33">
        <v>0</v>
      </c>
      <c r="CD235" s="33">
        <v>1.2392113657194768</v>
      </c>
      <c r="CE235" s="33">
        <v>2.9696439621060615</v>
      </c>
      <c r="CF235" s="33">
        <v>34.676371199217918</v>
      </c>
      <c r="CG235" s="33">
        <v>17.860701342099244</v>
      </c>
      <c r="CH235" s="33">
        <v>10.251774258402941</v>
      </c>
      <c r="CI235" s="33">
        <v>0</v>
      </c>
      <c r="CJ235" s="33">
        <v>2.1913853647984869</v>
      </c>
      <c r="CK235" s="33">
        <v>2.4661101366232763</v>
      </c>
      <c r="CL235" s="33">
        <v>0.12569107207670122</v>
      </c>
      <c r="CM235" s="33">
        <v>110.88107261257791</v>
      </c>
      <c r="CN235" s="33">
        <v>5.5860703604373922</v>
      </c>
      <c r="CO235" s="33">
        <v>7.0797420190141902E-2</v>
      </c>
      <c r="CP235" s="33">
        <v>0.55021908082555937</v>
      </c>
      <c r="CQ235" s="33">
        <v>3.7845838314686731</v>
      </c>
      <c r="CR235" s="33">
        <v>45.553522669300442</v>
      </c>
      <c r="CS235" s="33">
        <v>4.9145209181990177</v>
      </c>
      <c r="CT235" s="33">
        <v>0</v>
      </c>
      <c r="CU235" s="33">
        <v>0</v>
      </c>
      <c r="CV235" s="33">
        <v>0</v>
      </c>
      <c r="CW235" s="33">
        <v>1.4621206343616263E-2</v>
      </c>
      <c r="CX235" s="33">
        <v>3.5283279518673987</v>
      </c>
      <c r="CY235" s="33">
        <v>0</v>
      </c>
      <c r="CZ235" s="33">
        <v>3.6424759663044023E-2</v>
      </c>
      <c r="DA235" s="33">
        <v>0</v>
      </c>
      <c r="DB235" s="33">
        <v>1.4364693951622995E-2</v>
      </c>
      <c r="DC235" s="33">
        <v>1.616028069557587E-2</v>
      </c>
      <c r="DD235" s="33">
        <v>0.99937227920577132</v>
      </c>
      <c r="DE235" s="33">
        <v>26.531333216255682</v>
      </c>
      <c r="DF235" s="33">
        <v>2.1193053826483785</v>
      </c>
      <c r="DG235" s="33">
        <v>0</v>
      </c>
      <c r="DH235" s="33">
        <v>1.8212379831522012E-2</v>
      </c>
      <c r="DI235" s="33">
        <v>4.3814881676370074</v>
      </c>
      <c r="DJ235" s="33">
        <v>0</v>
      </c>
      <c r="DK235" s="33">
        <v>17.019597208753318</v>
      </c>
      <c r="DL235" s="33">
        <v>2.3086115279394104</v>
      </c>
      <c r="DM235" s="33">
        <v>0.66718873157448955</v>
      </c>
      <c r="DN235" s="33">
        <v>0.51995061857035385</v>
      </c>
      <c r="DO235" s="33">
        <v>0</v>
      </c>
      <c r="DP235" s="76">
        <f t="shared" si="7"/>
        <v>2796.0656176177049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1.2825624306180656E-3</v>
      </c>
      <c r="GG235" s="47">
        <f t="shared" si="6"/>
        <v>2796.0669001801357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72.152275973399298</v>
      </c>
      <c r="D236" s="33">
        <v>39.918510367642398</v>
      </c>
      <c r="E236" s="33">
        <v>10.427554581203269</v>
      </c>
      <c r="F236" s="33">
        <v>32.364441906021639</v>
      </c>
      <c r="G236" s="33">
        <v>23.351575176208019</v>
      </c>
      <c r="H236" s="33">
        <v>111.78215055761271</v>
      </c>
      <c r="I236" s="33">
        <v>334.06216913159312</v>
      </c>
      <c r="J236" s="33">
        <v>102.0567788881377</v>
      </c>
      <c r="K236" s="33">
        <v>258.8082849021863</v>
      </c>
      <c r="L236" s="33">
        <v>84.510622500743509</v>
      </c>
      <c r="M236" s="33">
        <v>141.71556928665319</v>
      </c>
      <c r="N236" s="33">
        <v>76.761566968766971</v>
      </c>
      <c r="O236" s="33">
        <v>3.0378958130365996</v>
      </c>
      <c r="P236" s="33">
        <v>32.278046868604335</v>
      </c>
      <c r="Q236" s="33">
        <v>15.765503342825401</v>
      </c>
      <c r="R236" s="33">
        <v>1.1843113118249917</v>
      </c>
      <c r="S236" s="33">
        <v>71.316872171572768</v>
      </c>
      <c r="T236" s="33">
        <v>24.94702943874502</v>
      </c>
      <c r="U236" s="33">
        <v>128.97147508487009</v>
      </c>
      <c r="V236" s="33">
        <v>80.641281501419115</v>
      </c>
      <c r="W236" s="33">
        <v>129.41570758944297</v>
      </c>
      <c r="X236" s="33">
        <v>318.08427295601263</v>
      </c>
      <c r="Y236" s="33">
        <v>784.47538983665277</v>
      </c>
      <c r="Z236" s="33">
        <v>144.18805365594284</v>
      </c>
      <c r="AA236" s="33">
        <v>5.5990672884043411</v>
      </c>
      <c r="AB236" s="33">
        <v>202.83517138326272</v>
      </c>
      <c r="AC236" s="33">
        <v>40.035448862181696</v>
      </c>
      <c r="AD236" s="33">
        <v>265.68368331691448</v>
      </c>
      <c r="AE236" s="33">
        <v>7.3359065854386252</v>
      </c>
      <c r="AF236" s="33">
        <v>278.64736264429763</v>
      </c>
      <c r="AG236" s="33">
        <v>45.233674398752655</v>
      </c>
      <c r="AH236" s="33">
        <v>78.487384523830784</v>
      </c>
      <c r="AI236" s="33">
        <v>30.028121445271644</v>
      </c>
      <c r="AJ236" s="33">
        <v>363.77745390674056</v>
      </c>
      <c r="AK236" s="33">
        <v>298.65538557419893</v>
      </c>
      <c r="AL236" s="33">
        <v>28.548534590802866</v>
      </c>
      <c r="AM236" s="33">
        <v>33.950324364062631</v>
      </c>
      <c r="AN236" s="33">
        <v>146.80672443002766</v>
      </c>
      <c r="AO236" s="33">
        <v>78.53485846388341</v>
      </c>
      <c r="AP236" s="33">
        <v>662.76431784923568</v>
      </c>
      <c r="AQ236" s="33">
        <v>198.02222861277133</v>
      </c>
      <c r="AR236" s="33">
        <v>108.40239215612606</v>
      </c>
      <c r="AS236" s="33">
        <v>37.023719884516062</v>
      </c>
      <c r="AT236" s="33">
        <v>139.77891499078854</v>
      </c>
      <c r="AU236" s="33">
        <v>90.952016430735327</v>
      </c>
      <c r="AV236" s="33">
        <v>277.05241131945428</v>
      </c>
      <c r="AW236" s="33">
        <v>706.65110152443117</v>
      </c>
      <c r="AX236" s="33">
        <v>70.602294894822606</v>
      </c>
      <c r="AY236" s="33">
        <v>17.817538079416337</v>
      </c>
      <c r="AZ236" s="33">
        <v>96.24179964040998</v>
      </c>
      <c r="BA236" s="33">
        <v>0</v>
      </c>
      <c r="BB236" s="33">
        <v>447.33680409323665</v>
      </c>
      <c r="BC236" s="33">
        <v>55.400802688641392</v>
      </c>
      <c r="BD236" s="33">
        <v>3702.137929816995</v>
      </c>
      <c r="BE236" s="33">
        <v>2131.3065154562955</v>
      </c>
      <c r="BF236" s="33">
        <v>48.865985138153064</v>
      </c>
      <c r="BG236" s="33">
        <v>175.95625222815355</v>
      </c>
      <c r="BH236" s="33">
        <v>278.70061464338306</v>
      </c>
      <c r="BI236" s="33">
        <v>688.51689238022641</v>
      </c>
      <c r="BJ236" s="33">
        <v>14.946863044897777</v>
      </c>
      <c r="BK236" s="33">
        <v>1476.0301422429739</v>
      </c>
      <c r="BL236" s="33">
        <v>570.73813620009082</v>
      </c>
      <c r="BM236" s="33">
        <v>841.01818477645782</v>
      </c>
      <c r="BN236" s="33">
        <v>459.80885239387248</v>
      </c>
      <c r="BO236" s="33">
        <v>213.48031581194505</v>
      </c>
      <c r="BP236" s="33">
        <v>350.7046513355362</v>
      </c>
      <c r="BQ236" s="33">
        <v>264.39200855418142</v>
      </c>
      <c r="BR236" s="33">
        <v>431.71409825205569</v>
      </c>
      <c r="BS236" s="33">
        <v>1607.1475635406582</v>
      </c>
      <c r="BT236" s="33">
        <v>3312.9841728108086</v>
      </c>
      <c r="BU236" s="33">
        <v>1098.1219949104025</v>
      </c>
      <c r="BV236" s="33">
        <v>1016.5939644773381</v>
      </c>
      <c r="BW236" s="33">
        <v>1282.3649581806378</v>
      </c>
      <c r="BX236" s="33">
        <v>70.525321770487039</v>
      </c>
      <c r="BY236" s="33">
        <v>467.10003342044308</v>
      </c>
      <c r="BZ236" s="33">
        <v>960.22977231375398</v>
      </c>
      <c r="CA236" s="33">
        <v>88.849619099149479</v>
      </c>
      <c r="CB236" s="33">
        <v>31.22471787990537</v>
      </c>
      <c r="CC236" s="33">
        <v>6.5283665953545746</v>
      </c>
      <c r="CD236" s="33">
        <v>215.16278203784671</v>
      </c>
      <c r="CE236" s="33">
        <v>859.64312968695708</v>
      </c>
      <c r="CF236" s="33">
        <v>2827.1290202554851</v>
      </c>
      <c r="CG236" s="33">
        <v>1479.8399218305044</v>
      </c>
      <c r="CH236" s="33">
        <v>616.9006451316186</v>
      </c>
      <c r="CI236" s="33">
        <v>0</v>
      </c>
      <c r="CJ236" s="33">
        <v>293.06176425748242</v>
      </c>
      <c r="CK236" s="33">
        <v>986.74344757222843</v>
      </c>
      <c r="CL236" s="33">
        <v>83.378961734410865</v>
      </c>
      <c r="CM236" s="33">
        <v>1535.7926739715551</v>
      </c>
      <c r="CN236" s="33">
        <v>946.32948102840919</v>
      </c>
      <c r="CO236" s="33">
        <v>24.589404350167271</v>
      </c>
      <c r="CP236" s="33">
        <v>214.78108751517132</v>
      </c>
      <c r="CQ236" s="33">
        <v>62.055404236510064</v>
      </c>
      <c r="CR236" s="33">
        <v>1799.238831629903</v>
      </c>
      <c r="CS236" s="33">
        <v>8.8424673608103621</v>
      </c>
      <c r="CT236" s="33">
        <v>158.23547847574343</v>
      </c>
      <c r="CU236" s="33">
        <v>16.28221075758394</v>
      </c>
      <c r="CV236" s="33">
        <v>0</v>
      </c>
      <c r="CW236" s="33">
        <v>2.6307251921613373E-2</v>
      </c>
      <c r="CX236" s="33">
        <v>6.3483552663472276</v>
      </c>
      <c r="CY236" s="33">
        <v>0</v>
      </c>
      <c r="CZ236" s="33">
        <v>131.61986540699147</v>
      </c>
      <c r="DA236" s="33">
        <v>7.8572633529069877</v>
      </c>
      <c r="DB236" s="33">
        <v>531.22329525466148</v>
      </c>
      <c r="DC236" s="33">
        <v>2.9076436334414781E-2</v>
      </c>
      <c r="DD236" s="33">
        <v>1.7981237453790473</v>
      </c>
      <c r="DE236" s="33">
        <v>73.540406035075392</v>
      </c>
      <c r="DF236" s="33">
        <v>141.36043229823608</v>
      </c>
      <c r="DG236" s="33">
        <v>0</v>
      </c>
      <c r="DH236" s="33">
        <v>164.78371184304865</v>
      </c>
      <c r="DI236" s="33">
        <v>163.96426595358122</v>
      </c>
      <c r="DJ236" s="33">
        <v>0</v>
      </c>
      <c r="DK236" s="33">
        <v>70.553976576138794</v>
      </c>
      <c r="DL236" s="33">
        <v>308.11633156634855</v>
      </c>
      <c r="DM236" s="33">
        <v>141.52806846740401</v>
      </c>
      <c r="DN236" s="33">
        <v>205.68238779086931</v>
      </c>
      <c r="DO236" s="33">
        <v>0</v>
      </c>
      <c r="DP236" s="76">
        <f t="shared" si="7"/>
        <v>43500.849290105543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2.3076545241561192E-3</v>
      </c>
      <c r="GG236" s="47">
        <f t="shared" si="6"/>
        <v>43500.851597760069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16693.491035313258</v>
      </c>
      <c r="D237" s="33">
        <v>48.250452672707645</v>
      </c>
      <c r="E237" s="33">
        <v>1426.0936417296605</v>
      </c>
      <c r="F237" s="33">
        <v>6091.0633403445272</v>
      </c>
      <c r="G237" s="33">
        <v>1502.213937027399</v>
      </c>
      <c r="H237" s="33">
        <v>267.55125455442317</v>
      </c>
      <c r="I237" s="33">
        <v>4883.5703375692128</v>
      </c>
      <c r="J237" s="33">
        <v>1899.9549772889306</v>
      </c>
      <c r="K237" s="33">
        <v>7195.6033387992966</v>
      </c>
      <c r="L237" s="33">
        <v>2219.1308789277864</v>
      </c>
      <c r="M237" s="33">
        <v>3594.8947677546821</v>
      </c>
      <c r="N237" s="33">
        <v>1983.4435654221631</v>
      </c>
      <c r="O237" s="33">
        <v>108.56217145673206</v>
      </c>
      <c r="P237" s="33">
        <v>862.81393746290621</v>
      </c>
      <c r="Q237" s="33">
        <v>274.16468808570846</v>
      </c>
      <c r="R237" s="33">
        <v>5.6641369504210184</v>
      </c>
      <c r="S237" s="33">
        <v>1987.9498257819414</v>
      </c>
      <c r="T237" s="33">
        <v>1019.1102362110061</v>
      </c>
      <c r="U237" s="33">
        <v>592.32173385571571</v>
      </c>
      <c r="V237" s="33">
        <v>1119.9165664418624</v>
      </c>
      <c r="W237" s="33">
        <v>4415.6869004206437</v>
      </c>
      <c r="X237" s="33">
        <v>2636.3235924462656</v>
      </c>
      <c r="Y237" s="33">
        <v>12705.174861457976</v>
      </c>
      <c r="Z237" s="33">
        <v>3513.2024023423091</v>
      </c>
      <c r="AA237" s="33">
        <v>289.54857230501494</v>
      </c>
      <c r="AB237" s="33">
        <v>6289.7793907509886</v>
      </c>
      <c r="AC237" s="33">
        <v>4072.479500391416</v>
      </c>
      <c r="AD237" s="33">
        <v>5745.632210181162</v>
      </c>
      <c r="AE237" s="33">
        <v>515.40840538621353</v>
      </c>
      <c r="AF237" s="33">
        <v>2308.8902810448949</v>
      </c>
      <c r="AG237" s="33">
        <v>887.67670530017244</v>
      </c>
      <c r="AH237" s="33">
        <v>458.12846960197874</v>
      </c>
      <c r="AI237" s="33">
        <v>550.25264816061622</v>
      </c>
      <c r="AJ237" s="33">
        <v>8252.8140273110857</v>
      </c>
      <c r="AK237" s="33">
        <v>4396.1075405689535</v>
      </c>
      <c r="AL237" s="33">
        <v>523.27233198537067</v>
      </c>
      <c r="AM237" s="33">
        <v>271.38256257885695</v>
      </c>
      <c r="AN237" s="33">
        <v>2256.4502295595798</v>
      </c>
      <c r="AO237" s="33">
        <v>969.88377979359893</v>
      </c>
      <c r="AP237" s="33">
        <v>1280.8300079213461</v>
      </c>
      <c r="AQ237" s="33">
        <v>1654.5521464006406</v>
      </c>
      <c r="AR237" s="33">
        <v>1150.8554981831965</v>
      </c>
      <c r="AS237" s="33">
        <v>978.16877672277815</v>
      </c>
      <c r="AT237" s="33">
        <v>3320.9359243017839</v>
      </c>
      <c r="AU237" s="33">
        <v>502.41288681556921</v>
      </c>
      <c r="AV237" s="33">
        <v>1514.7065970671081</v>
      </c>
      <c r="AW237" s="33">
        <v>5064.0965307690676</v>
      </c>
      <c r="AX237" s="33">
        <v>4443.4212245238932</v>
      </c>
      <c r="AY237" s="33">
        <v>3741.8372549141272</v>
      </c>
      <c r="AZ237" s="33">
        <v>79.704711332808529</v>
      </c>
      <c r="BA237" s="33">
        <v>0</v>
      </c>
      <c r="BB237" s="33">
        <v>391.25169743181391</v>
      </c>
      <c r="BC237" s="33">
        <v>990.53198287547832</v>
      </c>
      <c r="BD237" s="33">
        <v>10760.248955946852</v>
      </c>
      <c r="BE237" s="33">
        <v>5055.369585776667</v>
      </c>
      <c r="BF237" s="33">
        <v>4083.3677855014466</v>
      </c>
      <c r="BG237" s="33">
        <v>765.42655571736452</v>
      </c>
      <c r="BH237" s="33">
        <v>2044.9781957725265</v>
      </c>
      <c r="BI237" s="33">
        <v>585.80785105260918</v>
      </c>
      <c r="BJ237" s="33">
        <v>402.34843252829967</v>
      </c>
      <c r="BK237" s="33">
        <v>828.58056196467192</v>
      </c>
      <c r="BL237" s="33">
        <v>912.76226507199601</v>
      </c>
      <c r="BM237" s="33">
        <v>2185.7468439943441</v>
      </c>
      <c r="BN237" s="33">
        <v>3006.911838720217</v>
      </c>
      <c r="BO237" s="33">
        <v>817.70441763185431</v>
      </c>
      <c r="BP237" s="33">
        <v>2302.0825757068751</v>
      </c>
      <c r="BQ237" s="33">
        <v>410.21644764421177</v>
      </c>
      <c r="BR237" s="33">
        <v>189.01697419732008</v>
      </c>
      <c r="BS237" s="33">
        <v>4364.6167477476265</v>
      </c>
      <c r="BT237" s="33">
        <v>12185.800524732489</v>
      </c>
      <c r="BU237" s="33">
        <v>588.0488301852929</v>
      </c>
      <c r="BV237" s="33">
        <v>1653.2686974273545</v>
      </c>
      <c r="BW237" s="33">
        <v>47.301817173565546</v>
      </c>
      <c r="BX237" s="33">
        <v>602.14659964498128</v>
      </c>
      <c r="BY237" s="33">
        <v>1055.4367333233363</v>
      </c>
      <c r="BZ237" s="33">
        <v>404.12740114599086</v>
      </c>
      <c r="CA237" s="33">
        <v>10.059194197653673</v>
      </c>
      <c r="CB237" s="33">
        <v>2.1731220745637287</v>
      </c>
      <c r="CC237" s="33">
        <v>0.91068472958499569</v>
      </c>
      <c r="CD237" s="33">
        <v>473.44004146098882</v>
      </c>
      <c r="CE237" s="33">
        <v>747.42196169950648</v>
      </c>
      <c r="CF237" s="33">
        <v>1458.9535316182553</v>
      </c>
      <c r="CG237" s="33">
        <v>2977.1135321812303</v>
      </c>
      <c r="CH237" s="33">
        <v>1661.1946342299334</v>
      </c>
      <c r="CI237" s="33">
        <v>71.627333731272046</v>
      </c>
      <c r="CJ237" s="33">
        <v>286.90158853097392</v>
      </c>
      <c r="CK237" s="33">
        <v>588.37840474451889</v>
      </c>
      <c r="CL237" s="33">
        <v>184.97945662392792</v>
      </c>
      <c r="CM237" s="33">
        <v>209.30353515942815</v>
      </c>
      <c r="CN237" s="33">
        <v>0.33374580196788012</v>
      </c>
      <c r="CO237" s="33">
        <v>557.45415034136852</v>
      </c>
      <c r="CP237" s="33">
        <v>109.88520881365648</v>
      </c>
      <c r="CQ237" s="33">
        <v>22.407226458827108</v>
      </c>
      <c r="CR237" s="33">
        <v>595.91792023029927</v>
      </c>
      <c r="CS237" s="33">
        <v>829.37308217236114</v>
      </c>
      <c r="CT237" s="33">
        <v>512.81053072813529</v>
      </c>
      <c r="CU237" s="33">
        <v>66.060278384330729</v>
      </c>
      <c r="CV237" s="33">
        <v>1593.4448688489883</v>
      </c>
      <c r="CW237" s="33">
        <v>1181.7845686457276</v>
      </c>
      <c r="CX237" s="33">
        <v>0.21080376112725313</v>
      </c>
      <c r="CY237" s="33">
        <v>81.874516688515399</v>
      </c>
      <c r="CZ237" s="33">
        <v>300.91616788440257</v>
      </c>
      <c r="DA237" s="33">
        <v>2919.8769749836561</v>
      </c>
      <c r="DB237" s="33">
        <v>998.92697861709939</v>
      </c>
      <c r="DC237" s="33">
        <v>789.57254506124957</v>
      </c>
      <c r="DD237" s="33">
        <v>2844.714124895243</v>
      </c>
      <c r="DE237" s="33">
        <v>295.83925776003798</v>
      </c>
      <c r="DF237" s="33">
        <v>300.05865612656959</v>
      </c>
      <c r="DG237" s="33">
        <v>635.35701933968153</v>
      </c>
      <c r="DH237" s="33">
        <v>254.92946042089741</v>
      </c>
      <c r="DI237" s="33">
        <v>246.1387347292181</v>
      </c>
      <c r="DJ237" s="33">
        <v>1030.055700139467</v>
      </c>
      <c r="DK237" s="33">
        <v>754.65202242081693</v>
      </c>
      <c r="DL237" s="33">
        <v>2715.4592772106748</v>
      </c>
      <c r="DM237" s="33">
        <v>383.82616395083659</v>
      </c>
      <c r="DN237" s="33">
        <v>783.28328443510293</v>
      </c>
      <c r="DO237" s="33">
        <v>0</v>
      </c>
      <c r="DP237" s="76">
        <f t="shared" si="7"/>
        <v>224676.10140293691</v>
      </c>
      <c r="DQ237" s="33">
        <v>12284.31662036695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2649.9316955362383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7.6628076511908339E-5</v>
      </c>
      <c r="GG237" s="47">
        <f t="shared" si="6"/>
        <v>239610.34979546818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1.244501153156095</v>
      </c>
      <c r="D238" s="33">
        <v>0</v>
      </c>
      <c r="E238" s="33">
        <v>3.75086634075533E-3</v>
      </c>
      <c r="F238" s="33">
        <v>0</v>
      </c>
      <c r="G238" s="33">
        <v>7.7679231960158759E-2</v>
      </c>
      <c r="H238" s="33">
        <v>0</v>
      </c>
      <c r="I238" s="33">
        <v>4.2033902154141982</v>
      </c>
      <c r="J238" s="33">
        <v>0.36480200056055867</v>
      </c>
      <c r="K238" s="33">
        <v>4.1817924850327524</v>
      </c>
      <c r="L238" s="33">
        <v>1.555460072373553</v>
      </c>
      <c r="M238" s="33">
        <v>1.1974943282082418</v>
      </c>
      <c r="N238" s="33">
        <v>0.95320403330549963</v>
      </c>
      <c r="O238" s="33">
        <v>3.3757797066797969E-2</v>
      </c>
      <c r="P238" s="33">
        <v>0.27956053807468351</v>
      </c>
      <c r="Q238" s="33">
        <v>9.8006507613284416E-2</v>
      </c>
      <c r="R238" s="33">
        <v>8.1067111235679709E-3</v>
      </c>
      <c r="S238" s="33">
        <v>0.61072573725685564</v>
      </c>
      <c r="T238" s="33">
        <v>1.2135867547669663</v>
      </c>
      <c r="U238" s="33">
        <v>9.1143632166586279</v>
      </c>
      <c r="V238" s="33">
        <v>1.5789937337695827E-2</v>
      </c>
      <c r="W238" s="33">
        <v>4.8701974542497668</v>
      </c>
      <c r="X238" s="33">
        <v>25.641950768754931</v>
      </c>
      <c r="Y238" s="33">
        <v>92.961592384968512</v>
      </c>
      <c r="Z238" s="33">
        <v>3.9484522999312475</v>
      </c>
      <c r="AA238" s="33">
        <v>0.30605859383679379</v>
      </c>
      <c r="AB238" s="33">
        <v>2.9880490231652659</v>
      </c>
      <c r="AC238" s="33">
        <v>0.4389723575567851</v>
      </c>
      <c r="AD238" s="33">
        <v>12.830382799151456</v>
      </c>
      <c r="AE238" s="33">
        <v>0.87703724745048406</v>
      </c>
      <c r="AF238" s="33">
        <v>4.859428837981147</v>
      </c>
      <c r="AG238" s="33">
        <v>1.4560621143435366</v>
      </c>
      <c r="AH238" s="33">
        <v>0.74478896001675587</v>
      </c>
      <c r="AI238" s="33">
        <v>0.28567082033946239</v>
      </c>
      <c r="AJ238" s="33">
        <v>14.625656325956529</v>
      </c>
      <c r="AK238" s="33">
        <v>7.2005139152103244</v>
      </c>
      <c r="AL238" s="33">
        <v>0.28452136129955347</v>
      </c>
      <c r="AM238" s="33">
        <v>0.21295241160417355</v>
      </c>
      <c r="AN238" s="33">
        <v>3.1696030536266653</v>
      </c>
      <c r="AO238" s="33">
        <v>2.0498484552227878</v>
      </c>
      <c r="AP238" s="33">
        <v>86.666852193206395</v>
      </c>
      <c r="AQ238" s="33">
        <v>1.4549126553036278</v>
      </c>
      <c r="AR238" s="33">
        <v>0.82621905831766995</v>
      </c>
      <c r="AS238" s="33">
        <v>2.4743618280144028E-2</v>
      </c>
      <c r="AT238" s="33">
        <v>0.19274613163945939</v>
      </c>
      <c r="AU238" s="33">
        <v>0</v>
      </c>
      <c r="AV238" s="33">
        <v>1.2704547283203538E-3</v>
      </c>
      <c r="AW238" s="33">
        <v>0.15820186259798688</v>
      </c>
      <c r="AX238" s="33">
        <v>1.2518818901491942</v>
      </c>
      <c r="AY238" s="33">
        <v>0</v>
      </c>
      <c r="AZ238" s="33">
        <v>0</v>
      </c>
      <c r="BA238" s="33">
        <v>0</v>
      </c>
      <c r="BB238" s="33">
        <v>1.3354294129973088</v>
      </c>
      <c r="BC238" s="33">
        <v>0</v>
      </c>
      <c r="BD238" s="33">
        <v>56.8705144628439</v>
      </c>
      <c r="BE238" s="33">
        <v>12.880293520621185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0.44853101694129061</v>
      </c>
      <c r="BM238" s="33">
        <v>18.164356727082357</v>
      </c>
      <c r="BN238" s="33">
        <v>16.838062488560116</v>
      </c>
      <c r="BO238" s="33">
        <v>9.333546906215993</v>
      </c>
      <c r="BP238" s="33">
        <v>0.21204494394108758</v>
      </c>
      <c r="BQ238" s="33">
        <v>15.616429520513787</v>
      </c>
      <c r="BR238" s="33">
        <v>43.445498352994306</v>
      </c>
      <c r="BS238" s="33">
        <v>92.240458082036184</v>
      </c>
      <c r="BT238" s="33">
        <v>1.4044574532360481</v>
      </c>
      <c r="BU238" s="33">
        <v>12.097330420910613</v>
      </c>
      <c r="BV238" s="33">
        <v>5.1726261774342168</v>
      </c>
      <c r="BW238" s="33">
        <v>3.7889799826049404</v>
      </c>
      <c r="BX238" s="33">
        <v>0.13236928312213969</v>
      </c>
      <c r="BY238" s="33">
        <v>0.12758995342988694</v>
      </c>
      <c r="BZ238" s="33">
        <v>1.0830324069709987</v>
      </c>
      <c r="CA238" s="33">
        <v>1.53991212641268</v>
      </c>
      <c r="CB238" s="33">
        <v>0.16939396377604715</v>
      </c>
      <c r="CC238" s="33">
        <v>0</v>
      </c>
      <c r="CD238" s="33">
        <v>0.29226508535788709</v>
      </c>
      <c r="CE238" s="33">
        <v>0.70038354236974931</v>
      </c>
      <c r="CF238" s="33">
        <v>8.1783405711075581</v>
      </c>
      <c r="CG238" s="33">
        <v>4.2124043942008527</v>
      </c>
      <c r="CH238" s="33">
        <v>2.41785684152625</v>
      </c>
      <c r="CI238" s="33">
        <v>0</v>
      </c>
      <c r="CJ238" s="33">
        <v>0.51683308304956099</v>
      </c>
      <c r="CK238" s="33">
        <v>0.58162627419389901</v>
      </c>
      <c r="CL238" s="33">
        <v>2.9643943660808251E-2</v>
      </c>
      <c r="CM238" s="33">
        <v>26.15104012774616</v>
      </c>
      <c r="CN238" s="33">
        <v>1.3174615532682068</v>
      </c>
      <c r="CO238" s="33">
        <v>1.669740500078179E-2</v>
      </c>
      <c r="CP238" s="33">
        <v>0.12976787582129326</v>
      </c>
      <c r="CQ238" s="33">
        <v>0.892585193411357</v>
      </c>
      <c r="CR238" s="33">
        <v>10.743691156807378</v>
      </c>
      <c r="CS238" s="33">
        <v>1.1590781971376027</v>
      </c>
      <c r="CT238" s="33">
        <v>0</v>
      </c>
      <c r="CU238" s="33">
        <v>0</v>
      </c>
      <c r="CV238" s="33">
        <v>0</v>
      </c>
      <c r="CW238" s="33">
        <v>3.4483771197266742E-3</v>
      </c>
      <c r="CX238" s="33">
        <v>0.83214784704983169</v>
      </c>
      <c r="CY238" s="33">
        <v>0</v>
      </c>
      <c r="CZ238" s="33">
        <v>8.5906938772138189E-3</v>
      </c>
      <c r="DA238" s="33">
        <v>0</v>
      </c>
      <c r="DB238" s="33">
        <v>3.3878792755209428E-3</v>
      </c>
      <c r="DC238" s="33">
        <v>3.811364184961061E-3</v>
      </c>
      <c r="DD238" s="33">
        <v>0.23569960102552845</v>
      </c>
      <c r="DE238" s="33">
        <v>6.2573525240429761</v>
      </c>
      <c r="DF238" s="33">
        <v>0.49983318882775057</v>
      </c>
      <c r="DG238" s="33">
        <v>0</v>
      </c>
      <c r="DH238" s="33">
        <v>4.2953469386069094E-3</v>
      </c>
      <c r="DI238" s="33">
        <v>1.0333636768780934</v>
      </c>
      <c r="DJ238" s="33">
        <v>0</v>
      </c>
      <c r="DK238" s="33">
        <v>4.0140319630502601</v>
      </c>
      <c r="DL238" s="33">
        <v>0.54448059785158021</v>
      </c>
      <c r="DM238" s="33">
        <v>0.15735489277910666</v>
      </c>
      <c r="DN238" s="33">
        <v>0.12262913020501699</v>
      </c>
      <c r="DO238" s="33">
        <v>0</v>
      </c>
      <c r="DP238" s="76">
        <f t="shared" si="7"/>
        <v>659.44549816554991</v>
      </c>
      <c r="DQ238" s="33">
        <v>269309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3.0248933203075816E-4</v>
      </c>
      <c r="GG238" s="47">
        <f t="shared" si="6"/>
        <v>269968.44580065488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207534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364003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571537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287000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858537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6906</v>
      </c>
      <c r="D242" s="33">
        <v>10834</v>
      </c>
      <c r="E242" s="33">
        <v>139</v>
      </c>
      <c r="F242" s="33">
        <v>5138</v>
      </c>
      <c r="G242" s="33">
        <v>758</v>
      </c>
      <c r="H242" s="33">
        <v>7602</v>
      </c>
      <c r="I242" s="33">
        <v>12647</v>
      </c>
      <c r="J242" s="33">
        <v>6955</v>
      </c>
      <c r="K242" s="33">
        <v>9296</v>
      </c>
      <c r="L242" s="33">
        <v>13042</v>
      </c>
      <c r="M242" s="33">
        <v>31835</v>
      </c>
      <c r="N242" s="33">
        <v>1699</v>
      </c>
      <c r="O242" s="33">
        <v>152</v>
      </c>
      <c r="P242" s="33">
        <v>5751</v>
      </c>
      <c r="Q242" s="33">
        <v>4528</v>
      </c>
      <c r="R242" s="33">
        <v>174</v>
      </c>
      <c r="S242" s="33">
        <v>7147</v>
      </c>
      <c r="T242" s="33">
        <v>740</v>
      </c>
      <c r="U242" s="33">
        <v>6759</v>
      </c>
      <c r="V242" s="33">
        <v>60783</v>
      </c>
      <c r="W242" s="33">
        <v>20731</v>
      </c>
      <c r="X242" s="33">
        <v>15467</v>
      </c>
      <c r="Y242" s="33">
        <v>33260</v>
      </c>
      <c r="Z242" s="33">
        <v>9203</v>
      </c>
      <c r="AA242" s="33">
        <v>327</v>
      </c>
      <c r="AB242" s="33">
        <v>17216</v>
      </c>
      <c r="AC242" s="33">
        <v>199</v>
      </c>
      <c r="AD242" s="33">
        <v>53051</v>
      </c>
      <c r="AE242" s="33">
        <v>166</v>
      </c>
      <c r="AF242" s="33">
        <v>78223</v>
      </c>
      <c r="AG242" s="33">
        <v>18875</v>
      </c>
      <c r="AH242" s="33">
        <v>6488</v>
      </c>
      <c r="AI242" s="33">
        <v>9052</v>
      </c>
      <c r="AJ242" s="33">
        <v>119198</v>
      </c>
      <c r="AK242" s="33">
        <v>205752</v>
      </c>
      <c r="AL242" s="33">
        <v>6061</v>
      </c>
      <c r="AM242" s="33">
        <v>6699</v>
      </c>
      <c r="AN242" s="33">
        <v>43637</v>
      </c>
      <c r="AO242" s="33">
        <v>33316</v>
      </c>
      <c r="AP242" s="33">
        <v>1464</v>
      </c>
      <c r="AQ242" s="33">
        <v>86442</v>
      </c>
      <c r="AR242" s="33">
        <v>2504</v>
      </c>
      <c r="AS242" s="33">
        <v>686</v>
      </c>
      <c r="AT242" s="33">
        <v>18091</v>
      </c>
      <c r="AU242" s="33">
        <v>10840</v>
      </c>
      <c r="AV242" s="33">
        <v>11896</v>
      </c>
      <c r="AW242" s="33">
        <v>53400</v>
      </c>
      <c r="AX242" s="33">
        <v>275</v>
      </c>
      <c r="AY242" s="33">
        <v>1780</v>
      </c>
      <c r="AZ242" s="33">
        <v>104</v>
      </c>
      <c r="BA242" s="33">
        <v>0</v>
      </c>
      <c r="BB242" s="33">
        <v>203558</v>
      </c>
      <c r="BC242" s="33">
        <v>290</v>
      </c>
      <c r="BD242" s="33">
        <v>4616321</v>
      </c>
      <c r="BE242" s="33">
        <v>518201</v>
      </c>
      <c r="BF242" s="33">
        <v>2434</v>
      </c>
      <c r="BG242" s="33">
        <v>137545</v>
      </c>
      <c r="BH242" s="33">
        <v>2395714</v>
      </c>
      <c r="BI242" s="33">
        <v>14660</v>
      </c>
      <c r="BJ242" s="33">
        <v>51179</v>
      </c>
      <c r="BK242" s="33">
        <v>4679410</v>
      </c>
      <c r="BL242" s="33">
        <v>40716</v>
      </c>
      <c r="BM242" s="33">
        <v>29986</v>
      </c>
      <c r="BN242" s="33">
        <v>12177</v>
      </c>
      <c r="BO242" s="33">
        <v>20257</v>
      </c>
      <c r="BP242" s="33">
        <v>47119</v>
      </c>
      <c r="BQ242" s="33">
        <v>49258</v>
      </c>
      <c r="BR242" s="33">
        <v>44267</v>
      </c>
      <c r="BS242" s="33">
        <v>56477</v>
      </c>
      <c r="BT242" s="33">
        <v>428219</v>
      </c>
      <c r="BU242" s="33">
        <v>144719</v>
      </c>
      <c r="BV242" s="33">
        <v>223122</v>
      </c>
      <c r="BW242" s="33">
        <v>87805</v>
      </c>
      <c r="BX242" s="33">
        <v>33271</v>
      </c>
      <c r="BY242" s="33">
        <v>63333</v>
      </c>
      <c r="BZ242" s="33">
        <v>71299</v>
      </c>
      <c r="CA242" s="33">
        <v>4181</v>
      </c>
      <c r="CB242" s="33">
        <v>22</v>
      </c>
      <c r="CC242" s="33">
        <v>5</v>
      </c>
      <c r="CD242" s="33">
        <v>41660</v>
      </c>
      <c r="CE242" s="33">
        <v>69731</v>
      </c>
      <c r="CF242" s="33">
        <v>357031</v>
      </c>
      <c r="CG242" s="33">
        <v>627497</v>
      </c>
      <c r="CH242" s="33">
        <v>12654</v>
      </c>
      <c r="CI242" s="33">
        <v>77</v>
      </c>
      <c r="CJ242" s="33">
        <v>58720</v>
      </c>
      <c r="CK242" s="33">
        <v>133008</v>
      </c>
      <c r="CL242" s="33">
        <v>1791</v>
      </c>
      <c r="CM242" s="33">
        <v>396109</v>
      </c>
      <c r="CN242" s="33">
        <v>138733</v>
      </c>
      <c r="CO242" s="33">
        <v>5041118</v>
      </c>
      <c r="CP242" s="33">
        <v>27240</v>
      </c>
      <c r="CQ242" s="33">
        <v>2682</v>
      </c>
      <c r="CR242" s="33">
        <v>205070</v>
      </c>
      <c r="CS242" s="33">
        <v>233680</v>
      </c>
      <c r="CT242" s="33">
        <v>382470</v>
      </c>
      <c r="CU242" s="33">
        <v>25166</v>
      </c>
      <c r="CV242" s="33">
        <v>18430</v>
      </c>
      <c r="CW242" s="33">
        <v>24242</v>
      </c>
      <c r="CX242" s="33">
        <v>67718</v>
      </c>
      <c r="CY242" s="33">
        <v>17932</v>
      </c>
      <c r="CZ242" s="33">
        <v>23397</v>
      </c>
      <c r="DA242" s="33">
        <v>53911</v>
      </c>
      <c r="DB242" s="33">
        <v>14704</v>
      </c>
      <c r="DC242" s="33">
        <v>89470</v>
      </c>
      <c r="DD242" s="33">
        <v>34035</v>
      </c>
      <c r="DE242" s="33">
        <v>74970</v>
      </c>
      <c r="DF242" s="33">
        <v>27</v>
      </c>
      <c r="DG242" s="33">
        <v>37541</v>
      </c>
      <c r="DH242" s="33">
        <v>77023</v>
      </c>
      <c r="DI242" s="33">
        <v>21053</v>
      </c>
      <c r="DJ242" s="33">
        <v>31768</v>
      </c>
      <c r="DK242" s="33">
        <v>21452</v>
      </c>
      <c r="DL242" s="33">
        <v>74798</v>
      </c>
      <c r="DM242" s="33">
        <v>27570</v>
      </c>
      <c r="DN242" s="33">
        <v>17361</v>
      </c>
      <c r="DO242" s="33">
        <v>0</v>
      </c>
      <c r="DP242" s="76">
        <f t="shared" si="7"/>
        <v>23514672</v>
      </c>
      <c r="DQ242" s="33">
        <v>-12368044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58677977</v>
      </c>
      <c r="GG242" s="47">
        <f t="shared" si="8"/>
        <v>69824605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192375144</v>
      </c>
      <c r="BJ243" s="33">
        <v>4658478</v>
      </c>
      <c r="BK243" s="33">
        <v>129054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197162676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197162676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1077147.9637876078</v>
      </c>
      <c r="D247" s="33">
        <v>52569.469747701223</v>
      </c>
      <c r="E247" s="33">
        <v>191530.29463499293</v>
      </c>
      <c r="F247" s="33">
        <v>1521.2336345551944</v>
      </c>
      <c r="G247" s="33">
        <v>80113.901435702835</v>
      </c>
      <c r="H247" s="33">
        <v>3737.3509536049055</v>
      </c>
      <c r="I247" s="33">
        <v>24951.95251374118</v>
      </c>
      <c r="J247" s="33">
        <v>22123.96399173922</v>
      </c>
      <c r="K247" s="33">
        <v>81082.312367640523</v>
      </c>
      <c r="L247" s="33">
        <v>52115.780221883782</v>
      </c>
      <c r="M247" s="33">
        <v>157729.24980121714</v>
      </c>
      <c r="N247" s="33">
        <v>58081.267918137855</v>
      </c>
      <c r="O247" s="33">
        <v>1935.6329787405673</v>
      </c>
      <c r="P247" s="33">
        <v>6299.4281457820643</v>
      </c>
      <c r="Q247" s="33">
        <v>3552.231675618134</v>
      </c>
      <c r="R247" s="33">
        <v>566.24570410485831</v>
      </c>
      <c r="S247" s="33">
        <v>16519.415237151399</v>
      </c>
      <c r="T247" s="33">
        <v>7391.5881176043831</v>
      </c>
      <c r="U247" s="33">
        <v>5483.3965031426969</v>
      </c>
      <c r="V247" s="33">
        <v>94293.004698155317</v>
      </c>
      <c r="W247" s="33">
        <v>4470.191172518279</v>
      </c>
      <c r="X247" s="33">
        <v>70499.006643406537</v>
      </c>
      <c r="Y247" s="33">
        <v>118864.12571183431</v>
      </c>
      <c r="Z247" s="33">
        <v>5186.2718323033478</v>
      </c>
      <c r="AA247" s="33">
        <v>8068.7249103039621</v>
      </c>
      <c r="AB247" s="33">
        <v>271499.63107776752</v>
      </c>
      <c r="AC247" s="33">
        <v>22681.642873454522</v>
      </c>
      <c r="AD247" s="33">
        <v>133626.22934251209</v>
      </c>
      <c r="AE247" s="33">
        <v>7083.2274418142079</v>
      </c>
      <c r="AF247" s="33">
        <v>7823.9314045726314</v>
      </c>
      <c r="AG247" s="33">
        <v>7294.5056137971133</v>
      </c>
      <c r="AH247" s="33">
        <v>3615.3297877620339</v>
      </c>
      <c r="AI247" s="33">
        <v>7421.4912415415683</v>
      </c>
      <c r="AJ247" s="33">
        <v>42090.023115501383</v>
      </c>
      <c r="AK247" s="33">
        <v>101780.89324804704</v>
      </c>
      <c r="AL247" s="33">
        <v>10684.584545799646</v>
      </c>
      <c r="AM247" s="33">
        <v>3958.6584659261098</v>
      </c>
      <c r="AN247" s="33">
        <v>14259.073360709226</v>
      </c>
      <c r="AO247" s="33">
        <v>3778.3889532798325</v>
      </c>
      <c r="AP247" s="33">
        <v>7679.9259193347852</v>
      </c>
      <c r="AQ247" s="33">
        <v>68296.155335505246</v>
      </c>
      <c r="AR247" s="33">
        <v>-16011.581091679989</v>
      </c>
      <c r="AS247" s="33">
        <v>10034.788186732401</v>
      </c>
      <c r="AT247" s="33">
        <v>-46843.577900967255</v>
      </c>
      <c r="AU247" s="33">
        <v>-8779.9339564494639</v>
      </c>
      <c r="AV247" s="33">
        <v>83088.744662938538</v>
      </c>
      <c r="AW247" s="33">
        <v>148291.20854035669</v>
      </c>
      <c r="AX247" s="33">
        <v>644237.1535483778</v>
      </c>
      <c r="AY247" s="33">
        <v>402375.19957357616</v>
      </c>
      <c r="AZ247" s="33">
        <v>840505.0064778399</v>
      </c>
      <c r="BA247" s="33">
        <v>19519.902920322358</v>
      </c>
      <c r="BB247" s="33">
        <v>306926.48693759652</v>
      </c>
      <c r="BC247" s="33">
        <v>190039.99163670919</v>
      </c>
      <c r="BD247" s="33">
        <v>844614.01257102832</v>
      </c>
      <c r="BE247" s="33">
        <v>232022.92954901187</v>
      </c>
      <c r="BF247" s="33">
        <v>159072.01486359793</v>
      </c>
      <c r="BG247" s="33">
        <v>114670.8998119395</v>
      </c>
      <c r="BH247" s="33">
        <v>1186095.918788065</v>
      </c>
      <c r="BI247" s="33">
        <v>90638.8560221597</v>
      </c>
      <c r="BJ247" s="33">
        <v>-28709.060424842974</v>
      </c>
      <c r="BK247" s="33">
        <v>298917.17728703382</v>
      </c>
      <c r="BL247" s="33">
        <v>38437.289235650387</v>
      </c>
      <c r="BM247" s="33">
        <v>197584.91060086654</v>
      </c>
      <c r="BN247" s="33">
        <v>1211803.6856831119</v>
      </c>
      <c r="BO247" s="33">
        <v>-140331.90648600535</v>
      </c>
      <c r="BP247" s="33">
        <v>-11231.768431444674</v>
      </c>
      <c r="BQ247" s="33">
        <v>35193.880853418232</v>
      </c>
      <c r="BR247" s="33">
        <v>18460.437045444931</v>
      </c>
      <c r="BS247" s="33">
        <v>-181400.05753075113</v>
      </c>
      <c r="BT247" s="33">
        <v>91110.986537785633</v>
      </c>
      <c r="BU247" s="33">
        <v>19921.280530875447</v>
      </c>
      <c r="BV247" s="33">
        <v>35893.367271632145</v>
      </c>
      <c r="BW247" s="33">
        <v>82332.172237257022</v>
      </c>
      <c r="BX247" s="33">
        <v>-8318.8202086380334</v>
      </c>
      <c r="BY247" s="33">
        <v>11541.714652823171</v>
      </c>
      <c r="BZ247" s="33">
        <v>55361.882164362527</v>
      </c>
      <c r="CA247" s="33">
        <v>261514.14514230052</v>
      </c>
      <c r="CB247" s="33">
        <v>1306728.5624714112</v>
      </c>
      <c r="CC247" s="33">
        <v>2561057.4627686618</v>
      </c>
      <c r="CD247" s="33">
        <v>11329.436852335715</v>
      </c>
      <c r="CE247" s="33">
        <v>51211.943582799933</v>
      </c>
      <c r="CF247" s="33">
        <v>104125.14564945787</v>
      </c>
      <c r="CG247" s="33">
        <v>129613.19571017841</v>
      </c>
      <c r="CH247" s="33">
        <v>4754.8652198475102</v>
      </c>
      <c r="CI247" s="33">
        <v>9220.9162282669986</v>
      </c>
      <c r="CJ247" s="33">
        <v>27285.910048960144</v>
      </c>
      <c r="CK247" s="33">
        <v>77641.573772572243</v>
      </c>
      <c r="CL247" s="33">
        <v>8836.8125302502431</v>
      </c>
      <c r="CM247" s="33">
        <v>114348.88181606124</v>
      </c>
      <c r="CN247" s="33">
        <v>84504.299123501347</v>
      </c>
      <c r="CO247" s="33">
        <v>-16861.276187836746</v>
      </c>
      <c r="CP247" s="33">
        <v>26808.335568608658</v>
      </c>
      <c r="CQ247" s="33">
        <v>344964.40086349985</v>
      </c>
      <c r="CR247" s="33">
        <v>97514.560535129378</v>
      </c>
      <c r="CS247" s="33">
        <v>413981.71053617384</v>
      </c>
      <c r="CT247" s="33">
        <v>189361.55573359004</v>
      </c>
      <c r="CU247" s="33">
        <v>12107.852361224281</v>
      </c>
      <c r="CV247" s="33">
        <v>111804.73037992421</v>
      </c>
      <c r="CW247" s="33">
        <v>-14504.079471939778</v>
      </c>
      <c r="CX247" s="33">
        <v>18838.412396175732</v>
      </c>
      <c r="CY247" s="33">
        <v>-18058.989470390803</v>
      </c>
      <c r="CZ247" s="33">
        <v>9840.9807907578506</v>
      </c>
      <c r="DA247" s="33">
        <v>8260.9028198021988</v>
      </c>
      <c r="DB247" s="33">
        <v>101620.04621258462</v>
      </c>
      <c r="DC247" s="33">
        <v>-459472.6422621996</v>
      </c>
      <c r="DD247" s="33">
        <v>77329.916500441672</v>
      </c>
      <c r="DE247" s="33">
        <v>45500.523282117123</v>
      </c>
      <c r="DF247" s="33">
        <v>7192.9862616302025</v>
      </c>
      <c r="DG247" s="33">
        <v>23463.671942816945</v>
      </c>
      <c r="DH247" s="33">
        <v>8625.5071097622349</v>
      </c>
      <c r="DI247" s="33">
        <v>42474.125656677432</v>
      </c>
      <c r="DJ247" s="33">
        <v>14459.893912315054</v>
      </c>
      <c r="DK247" s="33">
        <v>17775.002842651364</v>
      </c>
      <c r="DL247" s="33">
        <v>447.92158023612865</v>
      </c>
      <c r="DM247" s="33">
        <v>29139.316138954782</v>
      </c>
      <c r="DN247" s="33">
        <v>57248.594824438311</v>
      </c>
      <c r="DO247" s="33">
        <v>0</v>
      </c>
      <c r="DP247" s="76">
        <f t="shared" si="7"/>
        <v>15688510.000000002</v>
      </c>
      <c r="DQ247" s="33">
        <v>47571439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-4932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140974</v>
      </c>
      <c r="EN247" s="33">
        <v>-67094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805752</v>
      </c>
      <c r="FS247" s="33">
        <v>387721</v>
      </c>
      <c r="FT247" s="33">
        <v>0</v>
      </c>
      <c r="FU247" s="33">
        <v>8840381</v>
      </c>
      <c r="FV247" s="33">
        <v>0</v>
      </c>
      <c r="FW247" s="33">
        <v>0</v>
      </c>
      <c r="FX247" s="33">
        <v>20989</v>
      </c>
      <c r="FY247" s="33">
        <v>0</v>
      </c>
      <c r="FZ247" s="33">
        <v>0</v>
      </c>
      <c r="GA247" s="33">
        <v>0</v>
      </c>
      <c r="GB247" s="33">
        <v>0</v>
      </c>
      <c r="GC247" s="33">
        <v>-410105</v>
      </c>
      <c r="GD247" s="33">
        <v>0</v>
      </c>
      <c r="GE247" s="33">
        <v>605158</v>
      </c>
      <c r="GF247" s="33">
        <v>-1175008</v>
      </c>
      <c r="GG247" s="47">
        <f t="shared" ref="GG247" si="9">+SUM(DP247:GF247)</f>
        <v>72403785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10670</v>
      </c>
      <c r="D248" s="33">
        <v>1795</v>
      </c>
      <c r="E248" s="33">
        <v>2344</v>
      </c>
      <c r="F248" s="33">
        <v>1053</v>
      </c>
      <c r="G248" s="33">
        <v>1962</v>
      </c>
      <c r="H248" s="33">
        <v>2353</v>
      </c>
      <c r="I248" s="33">
        <v>4983</v>
      </c>
      <c r="J248" s="33">
        <v>3011</v>
      </c>
      <c r="K248" s="33">
        <v>9237</v>
      </c>
      <c r="L248" s="33">
        <v>3521</v>
      </c>
      <c r="M248" s="33">
        <v>9109</v>
      </c>
      <c r="N248" s="33">
        <v>4405</v>
      </c>
      <c r="O248" s="33">
        <v>1243</v>
      </c>
      <c r="P248" s="33">
        <v>1762</v>
      </c>
      <c r="Q248" s="33">
        <v>1170</v>
      </c>
      <c r="R248" s="33">
        <v>126</v>
      </c>
      <c r="S248" s="33">
        <v>4644</v>
      </c>
      <c r="T248" s="33">
        <v>1235</v>
      </c>
      <c r="U248" s="33">
        <v>1954</v>
      </c>
      <c r="V248" s="33">
        <v>1743</v>
      </c>
      <c r="W248" s="33">
        <v>6355</v>
      </c>
      <c r="X248" s="33">
        <v>10417</v>
      </c>
      <c r="Y248" s="33">
        <v>12212</v>
      </c>
      <c r="Z248" s="33">
        <v>6288</v>
      </c>
      <c r="AA248" s="33">
        <v>498</v>
      </c>
      <c r="AB248" s="33">
        <v>14023</v>
      </c>
      <c r="AC248" s="33">
        <v>1260</v>
      </c>
      <c r="AD248" s="33">
        <v>22713</v>
      </c>
      <c r="AE248" s="33">
        <v>537</v>
      </c>
      <c r="AF248" s="33">
        <v>13618</v>
      </c>
      <c r="AG248" s="33">
        <v>2796</v>
      </c>
      <c r="AH248" s="33">
        <v>1754</v>
      </c>
      <c r="AI248" s="33">
        <v>1927</v>
      </c>
      <c r="AJ248" s="33">
        <v>11867</v>
      </c>
      <c r="AK248" s="33">
        <v>24768</v>
      </c>
      <c r="AL248" s="33">
        <v>12851</v>
      </c>
      <c r="AM248" s="33">
        <v>1824</v>
      </c>
      <c r="AN248" s="33">
        <v>5361</v>
      </c>
      <c r="AO248" s="33">
        <v>1595</v>
      </c>
      <c r="AP248" s="33">
        <v>2180</v>
      </c>
      <c r="AQ248" s="33">
        <v>12230</v>
      </c>
      <c r="AR248" s="33">
        <v>2622</v>
      </c>
      <c r="AS248" s="33">
        <v>3122</v>
      </c>
      <c r="AT248" s="33">
        <v>9622</v>
      </c>
      <c r="AU248" s="33">
        <v>3785</v>
      </c>
      <c r="AV248" s="33">
        <v>130622</v>
      </c>
      <c r="AW248" s="33">
        <v>251135</v>
      </c>
      <c r="AX248" s="33">
        <v>67510</v>
      </c>
      <c r="AY248" s="33">
        <v>32895</v>
      </c>
      <c r="AZ248" s="33">
        <v>86835</v>
      </c>
      <c r="BA248" s="33">
        <v>0</v>
      </c>
      <c r="BB248" s="33">
        <v>81220</v>
      </c>
      <c r="BC248" s="33">
        <v>155477</v>
      </c>
      <c r="BD248" s="33">
        <v>617128</v>
      </c>
      <c r="BE248" s="33">
        <v>124758</v>
      </c>
      <c r="BF248" s="33">
        <v>755845</v>
      </c>
      <c r="BG248" s="33">
        <v>1253120</v>
      </c>
      <c r="BH248" s="33">
        <v>140431</v>
      </c>
      <c r="BI248" s="33">
        <v>389646</v>
      </c>
      <c r="BJ248" s="33">
        <v>182889</v>
      </c>
      <c r="BK248" s="33">
        <v>1147553</v>
      </c>
      <c r="BL248" s="33">
        <v>736511</v>
      </c>
      <c r="BM248" s="33">
        <v>34118</v>
      </c>
      <c r="BN248" s="33">
        <v>38038</v>
      </c>
      <c r="BO248" s="33">
        <v>5922</v>
      </c>
      <c r="BP248" s="33">
        <v>5883</v>
      </c>
      <c r="BQ248" s="33">
        <v>20905</v>
      </c>
      <c r="BR248" s="33">
        <v>18899</v>
      </c>
      <c r="BS248" s="33">
        <v>21371</v>
      </c>
      <c r="BT248" s="33">
        <v>95019</v>
      </c>
      <c r="BU248" s="33">
        <v>21728</v>
      </c>
      <c r="BV248" s="33">
        <v>1767641</v>
      </c>
      <c r="BW248" s="33">
        <v>3414852</v>
      </c>
      <c r="BX248" s="33">
        <v>387066</v>
      </c>
      <c r="BY248" s="33">
        <v>918557</v>
      </c>
      <c r="BZ248" s="33">
        <v>78546</v>
      </c>
      <c r="CA248" s="33">
        <v>2305346</v>
      </c>
      <c r="CB248" s="33">
        <v>3601443</v>
      </c>
      <c r="CC248" s="33">
        <v>1775897</v>
      </c>
      <c r="CD248" s="33">
        <v>43153</v>
      </c>
      <c r="CE248" s="33">
        <v>50157</v>
      </c>
      <c r="CF248" s="33">
        <v>70281</v>
      </c>
      <c r="CG248" s="33">
        <v>132227</v>
      </c>
      <c r="CH248" s="33">
        <v>429499</v>
      </c>
      <c r="CI248" s="33">
        <v>33147</v>
      </c>
      <c r="CJ248" s="33">
        <v>13834</v>
      </c>
      <c r="CK248" s="33">
        <v>337126</v>
      </c>
      <c r="CL248" s="33">
        <v>3243</v>
      </c>
      <c r="CM248" s="33">
        <v>105175</v>
      </c>
      <c r="CN248" s="33">
        <v>182767</v>
      </c>
      <c r="CO248" s="33">
        <v>114216</v>
      </c>
      <c r="CP248" s="33">
        <v>14368</v>
      </c>
      <c r="CQ248" s="33">
        <v>38646</v>
      </c>
      <c r="CR248" s="33">
        <v>140258</v>
      </c>
      <c r="CS248" s="33">
        <v>5665832</v>
      </c>
      <c r="CT248" s="33">
        <v>2719902</v>
      </c>
      <c r="CU248" s="33">
        <v>150120</v>
      </c>
      <c r="CV248" s="33">
        <v>1713302</v>
      </c>
      <c r="CW248" s="33">
        <v>1095009</v>
      </c>
      <c r="CX248" s="33">
        <v>1929147</v>
      </c>
      <c r="CY248" s="33">
        <v>514629</v>
      </c>
      <c r="CZ248" s="33">
        <v>164299</v>
      </c>
      <c r="DA248" s="33">
        <v>6743848</v>
      </c>
      <c r="DB248" s="33">
        <v>1478690</v>
      </c>
      <c r="DC248" s="33">
        <v>3053081</v>
      </c>
      <c r="DD248" s="33">
        <v>2090169</v>
      </c>
      <c r="DE248" s="33">
        <v>338759</v>
      </c>
      <c r="DF248" s="33">
        <v>71845</v>
      </c>
      <c r="DG248" s="33">
        <v>543348</v>
      </c>
      <c r="DH248" s="33">
        <v>608089</v>
      </c>
      <c r="DI248" s="33">
        <v>149958</v>
      </c>
      <c r="DJ248" s="33">
        <v>373102</v>
      </c>
      <c r="DK248" s="33">
        <v>356348</v>
      </c>
      <c r="DL248" s="33">
        <v>1233025</v>
      </c>
      <c r="DM248" s="33">
        <v>10062</v>
      </c>
      <c r="DN248" s="33">
        <v>14098</v>
      </c>
      <c r="DO248" s="33">
        <v>0</v>
      </c>
      <c r="DP248" s="76">
        <f t="shared" si="7"/>
        <v>53644110</v>
      </c>
      <c r="DQ248" s="33">
        <v>126151401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23</v>
      </c>
      <c r="EC248" s="33">
        <v>46167</v>
      </c>
      <c r="ED248" s="33">
        <v>2994</v>
      </c>
      <c r="EE248" s="33">
        <v>4647</v>
      </c>
      <c r="EF248" s="33">
        <v>62598</v>
      </c>
      <c r="EG248" s="33">
        <v>38275</v>
      </c>
      <c r="EH248" s="33">
        <v>46664</v>
      </c>
      <c r="EI248" s="33">
        <v>0</v>
      </c>
      <c r="EJ248" s="33">
        <v>1387578</v>
      </c>
      <c r="EK248" s="33">
        <v>366910</v>
      </c>
      <c r="EL248" s="33">
        <v>50762</v>
      </c>
      <c r="EM248" s="33">
        <v>17866</v>
      </c>
      <c r="EN248" s="33">
        <v>6505</v>
      </c>
      <c r="EO248" s="33">
        <v>1510</v>
      </c>
      <c r="EP248" s="33">
        <v>1567</v>
      </c>
      <c r="EQ248" s="33">
        <v>71</v>
      </c>
      <c r="ER248" s="33">
        <v>484</v>
      </c>
      <c r="ES248" s="33">
        <v>0</v>
      </c>
      <c r="ET248" s="33">
        <v>45010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22029647</v>
      </c>
      <c r="FS248" s="33">
        <v>6101914</v>
      </c>
      <c r="FT248" s="33">
        <v>2433173</v>
      </c>
      <c r="FU248" s="33">
        <v>4338553</v>
      </c>
      <c r="FV248" s="33">
        <v>978607</v>
      </c>
      <c r="FW248" s="33">
        <v>160884</v>
      </c>
      <c r="FX248" s="33">
        <v>3305167</v>
      </c>
      <c r="FY248" s="33">
        <v>0</v>
      </c>
      <c r="FZ248" s="33">
        <v>259</v>
      </c>
      <c r="GA248" s="33">
        <v>0</v>
      </c>
      <c r="GB248" s="33">
        <v>1567955</v>
      </c>
      <c r="GC248" s="33">
        <v>0</v>
      </c>
      <c r="GD248" s="33">
        <v>278341</v>
      </c>
      <c r="GE248" s="33">
        <v>0</v>
      </c>
      <c r="GF248" s="33">
        <v>0</v>
      </c>
      <c r="GG248" s="47">
        <f>+SUM(DP248:GF248)</f>
        <v>223069642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52029696.927112468</v>
      </c>
      <c r="D249" s="79">
        <f t="shared" ref="D249:BO249" si="10">SUM(D5:D248)</f>
        <v>2415027.006866748</v>
      </c>
      <c r="E249" s="79">
        <f t="shared" si="10"/>
        <v>3120122.996302194</v>
      </c>
      <c r="F249" s="79">
        <f t="shared" si="10"/>
        <v>6622961.9845000245</v>
      </c>
      <c r="G249" s="79">
        <f t="shared" si="10"/>
        <v>2513030.9934470803</v>
      </c>
      <c r="H249" s="79">
        <f t="shared" si="10"/>
        <v>2651970.0045200177</v>
      </c>
      <c r="I249" s="79">
        <f t="shared" si="10"/>
        <v>35814829.979221955</v>
      </c>
      <c r="J249" s="79">
        <f t="shared" si="10"/>
        <v>12157682.993357837</v>
      </c>
      <c r="K249" s="79">
        <f t="shared" si="10"/>
        <v>32826721.969398841</v>
      </c>
      <c r="L249" s="79">
        <f t="shared" si="10"/>
        <v>8896057.9949756712</v>
      </c>
      <c r="M249" s="79">
        <f t="shared" si="10"/>
        <v>28185231.994371336</v>
      </c>
      <c r="N249" s="79">
        <f t="shared" si="10"/>
        <v>4744582.9924176559</v>
      </c>
      <c r="O249" s="79">
        <f t="shared" si="10"/>
        <v>685675.99982582394</v>
      </c>
      <c r="P249" s="79">
        <f t="shared" si="10"/>
        <v>4420475.9971818924</v>
      </c>
      <c r="Q249" s="79">
        <f t="shared" si="10"/>
        <v>2570218.000723355</v>
      </c>
      <c r="R249" s="79">
        <f t="shared" si="10"/>
        <v>225605.00003554331</v>
      </c>
      <c r="S249" s="79">
        <f t="shared" si="10"/>
        <v>7208849.9947973471</v>
      </c>
      <c r="T249" s="79">
        <f t="shared" si="10"/>
        <v>5157727.9958404759</v>
      </c>
      <c r="U249" s="79">
        <f t="shared" si="10"/>
        <v>4705203.0010619685</v>
      </c>
      <c r="V249" s="79">
        <f t="shared" si="10"/>
        <v>30197260.001284137</v>
      </c>
      <c r="W249" s="79">
        <f t="shared" si="10"/>
        <v>8223150.9828755511</v>
      </c>
      <c r="X249" s="79">
        <f t="shared" si="10"/>
        <v>17792151.990885317</v>
      </c>
      <c r="Y249" s="79">
        <f t="shared" si="10"/>
        <v>41587975.948408142</v>
      </c>
      <c r="Z249" s="79">
        <f t="shared" si="10"/>
        <v>12555111.988429965</v>
      </c>
      <c r="AA249" s="79">
        <f t="shared" si="10"/>
        <v>1732168.9989702748</v>
      </c>
      <c r="AB249" s="79">
        <f t="shared" si="10"/>
        <v>12414455.979295809</v>
      </c>
      <c r="AC249" s="79">
        <f t="shared" si="10"/>
        <v>7563609.9819383426</v>
      </c>
      <c r="AD249" s="79">
        <f t="shared" si="10"/>
        <v>30773519.978780873</v>
      </c>
      <c r="AE249" s="79">
        <f t="shared" si="10"/>
        <v>5537709.9977577543</v>
      </c>
      <c r="AF249" s="79">
        <f t="shared" si="10"/>
        <v>12643877.002669377</v>
      </c>
      <c r="AG249" s="79">
        <f t="shared" si="10"/>
        <v>6422828.9989616536</v>
      </c>
      <c r="AH249" s="79">
        <f t="shared" si="10"/>
        <v>2140388.9990042839</v>
      </c>
      <c r="AI249" s="79">
        <f t="shared" si="10"/>
        <v>3205134.9994164933</v>
      </c>
      <c r="AJ249" s="79">
        <f t="shared" si="10"/>
        <v>67608550.980116114</v>
      </c>
      <c r="AK249" s="79">
        <f t="shared" si="10"/>
        <v>35096721.003017195</v>
      </c>
      <c r="AL249" s="79">
        <f t="shared" si="10"/>
        <v>4070950.9997327649</v>
      </c>
      <c r="AM249" s="79">
        <f t="shared" si="10"/>
        <v>3786838.0007745447</v>
      </c>
      <c r="AN249" s="79">
        <f t="shared" si="10"/>
        <v>9961702.9947560374</v>
      </c>
      <c r="AO249" s="79">
        <f t="shared" si="10"/>
        <v>3691435.9985602563</v>
      </c>
      <c r="AP249" s="79">
        <f t="shared" si="10"/>
        <v>8779925.9945612457</v>
      </c>
      <c r="AQ249" s="79">
        <f t="shared" si="10"/>
        <v>11676513.010615123</v>
      </c>
      <c r="AR249" s="79">
        <f t="shared" si="10"/>
        <v>16831371.996962886</v>
      </c>
      <c r="AS249" s="79">
        <f t="shared" si="10"/>
        <v>7526021.0027109645</v>
      </c>
      <c r="AT249" s="79">
        <f t="shared" si="10"/>
        <v>6751424.9859953821</v>
      </c>
      <c r="AU249" s="79">
        <f t="shared" si="10"/>
        <v>2544891.9990078136</v>
      </c>
      <c r="AV249" s="79">
        <f t="shared" si="10"/>
        <v>5424804.993256012</v>
      </c>
      <c r="AW249" s="79">
        <f t="shared" si="10"/>
        <v>19179697.009949375</v>
      </c>
      <c r="AX249" s="79">
        <f t="shared" si="10"/>
        <v>52574563.980455555</v>
      </c>
      <c r="AY249" s="79">
        <f t="shared" si="10"/>
        <v>63603064.983394019</v>
      </c>
      <c r="AZ249" s="79">
        <f t="shared" si="10"/>
        <v>38409223.999838322</v>
      </c>
      <c r="BA249" s="79">
        <f t="shared" si="10"/>
        <v>32039253</v>
      </c>
      <c r="BB249" s="79">
        <f t="shared" si="10"/>
        <v>10029860.046153974</v>
      </c>
      <c r="BC249" s="79">
        <f t="shared" si="10"/>
        <v>13604095.010146303</v>
      </c>
      <c r="BD249" s="79">
        <f t="shared" si="10"/>
        <v>161704001.59391642</v>
      </c>
      <c r="BE249" s="79">
        <f t="shared" si="10"/>
        <v>41510854.102036633</v>
      </c>
      <c r="BF249" s="79">
        <f t="shared" si="10"/>
        <v>5637755.9922991768</v>
      </c>
      <c r="BG249" s="79">
        <f t="shared" si="10"/>
        <v>15997211.016407739</v>
      </c>
      <c r="BH249" s="79">
        <f t="shared" si="10"/>
        <v>31993544.034306597</v>
      </c>
      <c r="BI249" s="79">
        <f t="shared" si="10"/>
        <v>212481604.10155532</v>
      </c>
      <c r="BJ249" s="79">
        <f t="shared" si="10"/>
        <v>16070507.003052354</v>
      </c>
      <c r="BK249" s="79">
        <f t="shared" si="10"/>
        <v>33345020.048513182</v>
      </c>
      <c r="BL249" s="79">
        <f t="shared" si="10"/>
        <v>9167672.0047400407</v>
      </c>
      <c r="BM249" s="79">
        <f t="shared" si="10"/>
        <v>11422955.990284832</v>
      </c>
      <c r="BN249" s="79">
        <f t="shared" si="10"/>
        <v>31670555.986625731</v>
      </c>
      <c r="BO249" s="79">
        <f t="shared" si="10"/>
        <v>7819685.0061097834</v>
      </c>
      <c r="BP249" s="79">
        <f t="shared" ref="BP249:DP249" si="11">SUM(BP5:BP248)</f>
        <v>4414876.999681158</v>
      </c>
      <c r="BQ249" s="79">
        <f t="shared" si="11"/>
        <v>7452926.0559430439</v>
      </c>
      <c r="BR249" s="79">
        <f t="shared" si="11"/>
        <v>7588846.0551644303</v>
      </c>
      <c r="BS249" s="79">
        <f t="shared" si="11"/>
        <v>26843353.993404288</v>
      </c>
      <c r="BT249" s="79">
        <f t="shared" si="11"/>
        <v>41168773.090928584</v>
      </c>
      <c r="BU249" s="79">
        <f t="shared" si="11"/>
        <v>9242811.038757503</v>
      </c>
      <c r="BV249" s="79">
        <f t="shared" si="11"/>
        <v>22219657.135871653</v>
      </c>
      <c r="BW249" s="79">
        <f t="shared" si="11"/>
        <v>35430817.247723758</v>
      </c>
      <c r="BX249" s="79">
        <f t="shared" si="11"/>
        <v>17612448.149341922</v>
      </c>
      <c r="BY249" s="79">
        <f t="shared" si="11"/>
        <v>11705701.073650351</v>
      </c>
      <c r="BZ249" s="79">
        <f t="shared" si="11"/>
        <v>8142470.078842137</v>
      </c>
      <c r="CA249" s="79">
        <f t="shared" si="11"/>
        <v>25293901.004008722</v>
      </c>
      <c r="CB249" s="79">
        <f t="shared" si="11"/>
        <v>26914000.000065103</v>
      </c>
      <c r="CC249" s="79">
        <f t="shared" si="11"/>
        <v>29861704.999995951</v>
      </c>
      <c r="CD249" s="79">
        <f t="shared" si="11"/>
        <v>3656929.0164298299</v>
      </c>
      <c r="CE249" s="79">
        <f t="shared" si="11"/>
        <v>6589712.0194191607</v>
      </c>
      <c r="CF249" s="79">
        <f t="shared" si="11"/>
        <v>22353430.240604106</v>
      </c>
      <c r="CG249" s="79">
        <f t="shared" si="11"/>
        <v>33790476.05453375</v>
      </c>
      <c r="CH249" s="79">
        <f t="shared" si="11"/>
        <v>14787870.020297678</v>
      </c>
      <c r="CI249" s="79">
        <f t="shared" si="11"/>
        <v>635277.9999295366</v>
      </c>
      <c r="CJ249" s="79">
        <f t="shared" si="11"/>
        <v>12362449.035912473</v>
      </c>
      <c r="CK249" s="79">
        <f t="shared" si="11"/>
        <v>11149257.100503242</v>
      </c>
      <c r="CL249" s="79">
        <f t="shared" si="11"/>
        <v>1469855.0021148308</v>
      </c>
      <c r="CM249" s="79">
        <f t="shared" si="11"/>
        <v>20561531.019836802</v>
      </c>
      <c r="CN249" s="79">
        <f t="shared" si="11"/>
        <v>8251440.0690683452</v>
      </c>
      <c r="CO249" s="79">
        <f t="shared" si="11"/>
        <v>15326269.005438333</v>
      </c>
      <c r="CP249" s="79">
        <f t="shared" si="11"/>
        <v>1996621.0103900628</v>
      </c>
      <c r="CQ249" s="79">
        <f t="shared" si="11"/>
        <v>10374516.00458549</v>
      </c>
      <c r="CR249" s="79">
        <f t="shared" si="11"/>
        <v>16689588.114119694</v>
      </c>
      <c r="CS249" s="79">
        <f t="shared" si="11"/>
        <v>42054542.789006397</v>
      </c>
      <c r="CT249" s="79">
        <f t="shared" si="11"/>
        <v>20100082.812538438</v>
      </c>
      <c r="CU249" s="79">
        <f t="shared" si="11"/>
        <v>1230462.0031250634</v>
      </c>
      <c r="CV249" s="79">
        <f t="shared" si="11"/>
        <v>11925371.996728843</v>
      </c>
      <c r="CW249" s="79">
        <f t="shared" si="11"/>
        <v>9711422.100102175</v>
      </c>
      <c r="CX249" s="79">
        <f t="shared" si="11"/>
        <v>12043687.028177528</v>
      </c>
      <c r="CY249" s="79">
        <f t="shared" si="11"/>
        <v>3349871.0103710573</v>
      </c>
      <c r="CZ249" s="79">
        <f t="shared" si="11"/>
        <v>2096350.0292290587</v>
      </c>
      <c r="DA249" s="79">
        <f t="shared" si="11"/>
        <v>40223068.372667268</v>
      </c>
      <c r="DB249" s="79">
        <f t="shared" si="11"/>
        <v>10383372.021087706</v>
      </c>
      <c r="DC249" s="79">
        <f t="shared" si="11"/>
        <v>22402377.034308385</v>
      </c>
      <c r="DD249" s="79">
        <f t="shared" si="11"/>
        <v>14065382.713147059</v>
      </c>
      <c r="DE249" s="79">
        <f t="shared" si="11"/>
        <v>4069054.0302171251</v>
      </c>
      <c r="DF249" s="79">
        <f t="shared" si="11"/>
        <v>1341741.0219170004</v>
      </c>
      <c r="DG249" s="79">
        <f t="shared" si="11"/>
        <v>4351698.0542321224</v>
      </c>
      <c r="DH249" s="79">
        <f t="shared" si="11"/>
        <v>3963080.0245341701</v>
      </c>
      <c r="DI249" s="79">
        <f t="shared" si="11"/>
        <v>3149206.0183628369</v>
      </c>
      <c r="DJ249" s="79">
        <f t="shared" si="11"/>
        <v>2650355.0275142328</v>
      </c>
      <c r="DK249" s="79">
        <f t="shared" si="11"/>
        <v>3030848.0248980429</v>
      </c>
      <c r="DL249" s="79">
        <f t="shared" si="11"/>
        <v>11045712.676694296</v>
      </c>
      <c r="DM249" s="79">
        <f t="shared" si="11"/>
        <v>2775886.0054550795</v>
      </c>
      <c r="DN249" s="79">
        <f t="shared" si="11"/>
        <v>4238765.0246363096</v>
      </c>
      <c r="DO249" s="79">
        <f t="shared" si="11"/>
        <v>0</v>
      </c>
      <c r="DP249" s="81">
        <f t="shared" si="11"/>
        <v>2085843143.0000014</v>
      </c>
      <c r="DQ249" s="79">
        <f>+SUM(DQ5:DQ248)</f>
        <v>1068867535</v>
      </c>
      <c r="DR249" s="79">
        <f t="shared" ref="DR249:FG249" si="12">+SUM(DR5:DR248)</f>
        <v>2331910</v>
      </c>
      <c r="DS249" s="79">
        <f t="shared" si="12"/>
        <v>2753480</v>
      </c>
      <c r="DT249" s="79">
        <f t="shared" si="12"/>
        <v>1230297</v>
      </c>
      <c r="DU249" s="79">
        <f t="shared" si="12"/>
        <v>4874332</v>
      </c>
      <c r="DV249" s="79">
        <f t="shared" si="12"/>
        <v>2511019</v>
      </c>
      <c r="DW249" s="79">
        <f t="shared" si="12"/>
        <v>3366215</v>
      </c>
      <c r="DX249" s="79">
        <f t="shared" si="12"/>
        <v>2377306</v>
      </c>
      <c r="DY249" s="79">
        <f t="shared" si="12"/>
        <v>325558</v>
      </c>
      <c r="DZ249" s="79">
        <f t="shared" si="12"/>
        <v>2331910</v>
      </c>
      <c r="EA249" s="79">
        <f t="shared" si="12"/>
        <v>10842012</v>
      </c>
      <c r="EB249" s="79">
        <f t="shared" si="12"/>
        <v>122</v>
      </c>
      <c r="EC249" s="79">
        <f t="shared" si="12"/>
        <v>241095.00000000003</v>
      </c>
      <c r="ED249" s="79">
        <f t="shared" si="12"/>
        <v>15369</v>
      </c>
      <c r="EE249" s="79">
        <f t="shared" si="12"/>
        <v>24303</v>
      </c>
      <c r="EF249" s="79">
        <f t="shared" si="12"/>
        <v>337382.00000000006</v>
      </c>
      <c r="EG249" s="79">
        <f t="shared" si="12"/>
        <v>206282</v>
      </c>
      <c r="EH249" s="79">
        <f t="shared" si="12"/>
        <v>251498</v>
      </c>
      <c r="EI249" s="79">
        <f t="shared" si="12"/>
        <v>3863744</v>
      </c>
      <c r="EJ249" s="79">
        <f t="shared" si="12"/>
        <v>7052902</v>
      </c>
      <c r="EK249" s="79">
        <f t="shared" si="12"/>
        <v>1894893</v>
      </c>
      <c r="EL249" s="79">
        <f t="shared" si="12"/>
        <v>16976888</v>
      </c>
      <c r="EM249" s="79">
        <f t="shared" si="12"/>
        <v>418740</v>
      </c>
      <c r="EN249" s="79">
        <f t="shared" si="12"/>
        <v>286876</v>
      </c>
      <c r="EO249" s="79">
        <f t="shared" si="12"/>
        <v>7934</v>
      </c>
      <c r="EP249" s="79">
        <f t="shared" si="12"/>
        <v>7951.9999999999991</v>
      </c>
      <c r="EQ249" s="79">
        <f t="shared" si="12"/>
        <v>367</v>
      </c>
      <c r="ER249" s="79">
        <f t="shared" si="12"/>
        <v>2455</v>
      </c>
      <c r="ES249" s="79">
        <f t="shared" si="12"/>
        <v>0</v>
      </c>
      <c r="ET249" s="79">
        <f t="shared" si="12"/>
        <v>230827</v>
      </c>
      <c r="EU249" s="79">
        <f t="shared" si="12"/>
        <v>992967</v>
      </c>
      <c r="EV249" s="79">
        <f t="shared" si="12"/>
        <v>20107789</v>
      </c>
      <c r="EW249" s="79">
        <f t="shared" si="12"/>
        <v>110930504</v>
      </c>
      <c r="EX249" s="79">
        <f t="shared" si="12"/>
        <v>10567276</v>
      </c>
      <c r="EY249" s="79">
        <f t="shared" si="12"/>
        <v>4235570</v>
      </c>
      <c r="EZ249" s="79">
        <f t="shared" si="12"/>
        <v>9912915</v>
      </c>
      <c r="FA249" s="79">
        <f t="shared" si="12"/>
        <v>34910903</v>
      </c>
      <c r="FB249" s="79">
        <f t="shared" si="12"/>
        <v>17982180</v>
      </c>
      <c r="FC249" s="79">
        <f t="shared" si="12"/>
        <v>23894837</v>
      </c>
      <c r="FD249" s="79">
        <f t="shared" si="12"/>
        <v>20106538</v>
      </c>
      <c r="FE249" s="79">
        <f t="shared" si="12"/>
        <v>521884</v>
      </c>
      <c r="FF249" s="79">
        <f t="shared" si="12"/>
        <v>49612873</v>
      </c>
      <c r="FG249" s="79">
        <f t="shared" si="12"/>
        <v>57875993</v>
      </c>
      <c r="FH249" s="79">
        <f t="shared" ref="FH249:GF249" si="13">+SUM(FH5:FH248)</f>
        <v>45823454</v>
      </c>
      <c r="FI249" s="79">
        <f t="shared" si="13"/>
        <v>24115640</v>
      </c>
      <c r="FJ249" s="79">
        <f t="shared" si="13"/>
        <v>20075370</v>
      </c>
      <c r="FK249" s="79">
        <f t="shared" si="13"/>
        <v>31884817</v>
      </c>
      <c r="FL249" s="79">
        <f t="shared" si="13"/>
        <v>6515498</v>
      </c>
      <c r="FM249" s="79">
        <f t="shared" si="13"/>
        <v>2006174</v>
      </c>
      <c r="FN249" s="79">
        <f t="shared" si="13"/>
        <v>12030058</v>
      </c>
      <c r="FO249" s="79">
        <f t="shared" si="13"/>
        <v>10692254</v>
      </c>
      <c r="FP249" s="79">
        <f t="shared" si="13"/>
        <v>2466778</v>
      </c>
      <c r="FQ249" s="79">
        <f t="shared" si="13"/>
        <v>10126531</v>
      </c>
      <c r="FR249" s="79">
        <f t="shared" si="13"/>
        <v>118405906</v>
      </c>
      <c r="FS249" s="79">
        <f t="shared" si="13"/>
        <v>69656397</v>
      </c>
      <c r="FT249" s="79">
        <f t="shared" si="13"/>
        <v>47557881</v>
      </c>
      <c r="FU249" s="79">
        <f t="shared" si="13"/>
        <v>48325661</v>
      </c>
      <c r="FV249" s="79">
        <f t="shared" si="13"/>
        <v>17502689</v>
      </c>
      <c r="FW249" s="79">
        <f t="shared" si="13"/>
        <v>4390154</v>
      </c>
      <c r="FX249" s="79">
        <f t="shared" si="13"/>
        <v>58653533.000000007</v>
      </c>
      <c r="FY249" s="79">
        <f t="shared" si="13"/>
        <v>27738</v>
      </c>
      <c r="FZ249" s="79">
        <f t="shared" si="13"/>
        <v>68781921</v>
      </c>
      <c r="GA249" s="79">
        <f t="shared" si="13"/>
        <v>287000</v>
      </c>
      <c r="GB249" s="79">
        <f t="shared" si="13"/>
        <v>51213468.999999978</v>
      </c>
      <c r="GC249" s="79">
        <f t="shared" si="13"/>
        <v>7102614</v>
      </c>
      <c r="GD249" s="79">
        <f t="shared" si="13"/>
        <v>3641841</v>
      </c>
      <c r="GE249" s="79">
        <f t="shared" si="13"/>
        <v>8627271</v>
      </c>
      <c r="GF249" s="79">
        <f t="shared" si="13"/>
        <v>1358007817.0000002</v>
      </c>
      <c r="GG249" s="79">
        <f>+SUM(GG5:GG248)</f>
        <v>5609045041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-6202706.2992675249</v>
      </c>
      <c r="D250" s="33">
        <v>70063.372432048986</v>
      </c>
      <c r="E250" s="33">
        <v>11280.922471914084</v>
      </c>
      <c r="F250" s="33">
        <v>102254.8399638469</v>
      </c>
      <c r="G250" s="33">
        <v>24429.197792601131</v>
      </c>
      <c r="H250" s="33">
        <v>-1929.9396944356558</v>
      </c>
      <c r="I250" s="33">
        <v>103126.592252438</v>
      </c>
      <c r="J250" s="33">
        <v>146065.96928352298</v>
      </c>
      <c r="K250" s="33">
        <v>105332.45379836152</v>
      </c>
      <c r="L250" s="33">
        <v>29657.773565158692</v>
      </c>
      <c r="M250" s="33">
        <v>125310.62749964284</v>
      </c>
      <c r="N250" s="33">
        <v>23612.245619358706</v>
      </c>
      <c r="O250" s="33">
        <v>2872.4686298848569</v>
      </c>
      <c r="P250" s="33">
        <v>22068.303681447826</v>
      </c>
      <c r="Q250" s="33">
        <v>10674.49396257327</v>
      </c>
      <c r="R250" s="33">
        <v>1050.7355652366341</v>
      </c>
      <c r="S250" s="33">
        <v>33497.113265778244</v>
      </c>
      <c r="T250" s="33">
        <v>39728.899827131871</v>
      </c>
      <c r="U250" s="33">
        <v>18528.756261157978</v>
      </c>
      <c r="V250" s="33">
        <v>83749.428901571402</v>
      </c>
      <c r="W250" s="33">
        <v>43325.012190300353</v>
      </c>
      <c r="X250" s="33">
        <v>87553.307552486993</v>
      </c>
      <c r="Y250" s="33">
        <v>193277.68313884755</v>
      </c>
      <c r="Z250" s="33">
        <v>45053.821074256601</v>
      </c>
      <c r="AA250" s="33">
        <v>6504.0674561846108</v>
      </c>
      <c r="AB250" s="33">
        <v>174845.8416933936</v>
      </c>
      <c r="AC250" s="33">
        <v>25468.169636597282</v>
      </c>
      <c r="AD250" s="33">
        <v>83147.942466569395</v>
      </c>
      <c r="AE250" s="33">
        <v>6201.5674190099962</v>
      </c>
      <c r="AF250" s="33">
        <v>18667.708576111923</v>
      </c>
      <c r="AG250" s="33">
        <v>9278.4676562660679</v>
      </c>
      <c r="AH250" s="33">
        <v>1966.2849011140588</v>
      </c>
      <c r="AI250" s="33">
        <v>3782.5420822673295</v>
      </c>
      <c r="AJ250" s="33">
        <v>78083.813051183562</v>
      </c>
      <c r="AK250" s="33">
        <v>57599.183918346389</v>
      </c>
      <c r="AL250" s="33">
        <v>12223.958255855101</v>
      </c>
      <c r="AM250" s="33">
        <v>10580.136571110659</v>
      </c>
      <c r="AN250" s="33">
        <v>18705.130672575229</v>
      </c>
      <c r="AO250" s="33">
        <v>6902.08327443505</v>
      </c>
      <c r="AP250" s="33">
        <v>24897.600307589819</v>
      </c>
      <c r="AQ250" s="33">
        <v>41456.275237729002</v>
      </c>
      <c r="AR250" s="33">
        <v>-828722.40333417291</v>
      </c>
      <c r="AS250" s="33">
        <v>-531900.34561587102</v>
      </c>
      <c r="AT250" s="33">
        <v>38469.602080162324</v>
      </c>
      <c r="AU250" s="33">
        <v>27877.780095433638</v>
      </c>
      <c r="AV250" s="33">
        <v>-124527.35478371962</v>
      </c>
      <c r="AW250" s="33">
        <v>356347.07798322407</v>
      </c>
      <c r="AX250" s="33">
        <v>254930.90379908792</v>
      </c>
      <c r="AY250" s="33">
        <v>138165.64500637207</v>
      </c>
      <c r="AZ250" s="33">
        <v>328348.69672021701</v>
      </c>
      <c r="BA250" s="33">
        <v>0</v>
      </c>
      <c r="BB250" s="33">
        <v>136897.7740644044</v>
      </c>
      <c r="BC250" s="33">
        <v>94276.107902585893</v>
      </c>
      <c r="BD250" s="33">
        <v>308335.98387002398</v>
      </c>
      <c r="BE250" s="33">
        <v>-138995.26881024777</v>
      </c>
      <c r="BF250" s="33">
        <v>109365.51774644092</v>
      </c>
      <c r="BG250" s="33">
        <v>-1583736.3691541799</v>
      </c>
      <c r="BH250" s="33">
        <v>678463.65280440473</v>
      </c>
      <c r="BI250" s="33">
        <v>12978.276023550308</v>
      </c>
      <c r="BJ250" s="33">
        <v>61438.835423527016</v>
      </c>
      <c r="BK250" s="33">
        <v>371992.13823214755</v>
      </c>
      <c r="BL250" s="33">
        <v>215134.11289084103</v>
      </c>
      <c r="BM250" s="33">
        <v>23975.273708453838</v>
      </c>
      <c r="BN250" s="33">
        <v>-175292.66600088932</v>
      </c>
      <c r="BO250" s="33">
        <v>-5116.6663262332295</v>
      </c>
      <c r="BP250" s="33">
        <v>6078.2780513799044</v>
      </c>
      <c r="BQ250" s="33">
        <v>-7779.1276694590342</v>
      </c>
      <c r="BR250" s="33">
        <v>21933.146974889671</v>
      </c>
      <c r="BS250" s="33">
        <v>53670.387313522901</v>
      </c>
      <c r="BT250" s="33">
        <v>31100.287666363292</v>
      </c>
      <c r="BU250" s="33">
        <v>4649.0491918363186</v>
      </c>
      <c r="BV250" s="33">
        <v>4292125.6066346476</v>
      </c>
      <c r="BW250" s="33">
        <v>1504269.5640402595</v>
      </c>
      <c r="BX250" s="33">
        <v>1701050.0602089355</v>
      </c>
      <c r="BY250" s="33">
        <v>876983.99599206832</v>
      </c>
      <c r="BZ250" s="33">
        <v>305261.80526592489</v>
      </c>
      <c r="CA250" s="33">
        <v>1547220.372679177</v>
      </c>
      <c r="CB250" s="33">
        <v>4436659.1460097134</v>
      </c>
      <c r="CC250" s="33">
        <v>13623136.663605295</v>
      </c>
      <c r="CD250" s="33">
        <v>3154.1260551783926</v>
      </c>
      <c r="CE250" s="33">
        <v>3002.6052180221668</v>
      </c>
      <c r="CF250" s="33">
        <v>28315.212027224625</v>
      </c>
      <c r="CG250" s="33">
        <v>15082.12451625563</v>
      </c>
      <c r="CH250" s="33">
        <v>-601119.4747783991</v>
      </c>
      <c r="CI250" s="33">
        <v>30793.761171832353</v>
      </c>
      <c r="CJ250" s="33">
        <v>-978.36057601583889</v>
      </c>
      <c r="CK250" s="33">
        <v>1261.8999480443745</v>
      </c>
      <c r="CL250" s="33">
        <v>2001.3286277303996</v>
      </c>
      <c r="CM250" s="33">
        <v>507007.09330467082</v>
      </c>
      <c r="CN250" s="33">
        <v>-113087.33705867664</v>
      </c>
      <c r="CO250" s="33">
        <v>-2670.8210663202517</v>
      </c>
      <c r="CP250" s="33">
        <v>9247.254524606491</v>
      </c>
      <c r="CQ250" s="33">
        <v>107443.15437931009</v>
      </c>
      <c r="CR250" s="33">
        <v>27741.696550470406</v>
      </c>
      <c r="CS250" s="33">
        <v>-18658.95913832495</v>
      </c>
      <c r="CT250" s="33">
        <v>530594.74002591008</v>
      </c>
      <c r="CU250" s="33">
        <v>-33560.803622319465</v>
      </c>
      <c r="CV250" s="33">
        <v>-344167.62714137189</v>
      </c>
      <c r="CW250" s="33">
        <v>57106.712018466293</v>
      </c>
      <c r="CX250" s="33">
        <v>183884.35044471061</v>
      </c>
      <c r="CY250" s="33">
        <v>8949.7430477771013</v>
      </c>
      <c r="CZ250" s="33">
        <v>19865.033330694805</v>
      </c>
      <c r="DA250" s="33">
        <v>521507.1737023372</v>
      </c>
      <c r="DB250" s="33">
        <v>640672.34711724357</v>
      </c>
      <c r="DC250" s="33">
        <v>49627.186364402005</v>
      </c>
      <c r="DD250" s="33">
        <v>-952270.55509293312</v>
      </c>
      <c r="DE250" s="33">
        <v>-547759.55007499899</v>
      </c>
      <c r="DF250" s="33">
        <v>-14127.567341399088</v>
      </c>
      <c r="DG250" s="33">
        <v>44589.037904387995</v>
      </c>
      <c r="DH250" s="33">
        <v>62363.012959305015</v>
      </c>
      <c r="DI250" s="33">
        <v>-296163.60194361501</v>
      </c>
      <c r="DJ250" s="33">
        <v>-7076.4279079041798</v>
      </c>
      <c r="DK250" s="33">
        <v>69204.857708064083</v>
      </c>
      <c r="DL250" s="33">
        <v>769928.49016718275</v>
      </c>
      <c r="DM250" s="33">
        <v>12280.637576804242</v>
      </c>
      <c r="DN250" s="33">
        <v>360.81401990103041</v>
      </c>
      <c r="DO250" s="67">
        <v>89.310151193808693</v>
      </c>
      <c r="DP250" s="76">
        <f t="shared" si="7"/>
        <v>24637686.710353509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9946802.8965832815</v>
      </c>
      <c r="D251" s="33">
        <v>987541.38094501919</v>
      </c>
      <c r="E251" s="33">
        <v>863434.83589319396</v>
      </c>
      <c r="F251" s="33">
        <v>1722139.2946088251</v>
      </c>
      <c r="G251" s="33">
        <v>589508.15078503592</v>
      </c>
      <c r="H251" s="33">
        <v>1950917.6328421766</v>
      </c>
      <c r="I251" s="33">
        <v>6105790.9443196068</v>
      </c>
      <c r="J251" s="33">
        <v>1337286.1855828839</v>
      </c>
      <c r="K251" s="33">
        <v>3132731.5069846576</v>
      </c>
      <c r="L251" s="33">
        <v>3598167.2353930664</v>
      </c>
      <c r="M251" s="33">
        <v>4383666.0260848384</v>
      </c>
      <c r="N251" s="33">
        <v>1658252.6577125588</v>
      </c>
      <c r="O251" s="33">
        <v>185473.31909881555</v>
      </c>
      <c r="P251" s="33">
        <v>1429304.5378287449</v>
      </c>
      <c r="Q251" s="33">
        <v>547738.61034164182</v>
      </c>
      <c r="R251" s="33">
        <v>78100.529202700884</v>
      </c>
      <c r="S251" s="33">
        <v>3300631.0042791711</v>
      </c>
      <c r="T251" s="33">
        <v>2263799.8579462045</v>
      </c>
      <c r="U251" s="33">
        <v>2341579.4006380527</v>
      </c>
      <c r="V251" s="33">
        <v>520301.65145057521</v>
      </c>
      <c r="W251" s="33">
        <v>3082883.8354931646</v>
      </c>
      <c r="X251" s="33">
        <v>3734925.0953411832</v>
      </c>
      <c r="Y251" s="33">
        <v>17988093.91758335</v>
      </c>
      <c r="Z251" s="33">
        <v>5866166.9705387242</v>
      </c>
      <c r="AA251" s="33">
        <v>888876.15378196677</v>
      </c>
      <c r="AB251" s="33">
        <v>5824962.8740647491</v>
      </c>
      <c r="AC251" s="33">
        <v>2300191.6530341143</v>
      </c>
      <c r="AD251" s="33">
        <v>15344869.422545629</v>
      </c>
      <c r="AE251" s="33">
        <v>2386435.0565831256</v>
      </c>
      <c r="AF251" s="33">
        <v>7446534.707732196</v>
      </c>
      <c r="AG251" s="33">
        <v>2498363.9989369046</v>
      </c>
      <c r="AH251" s="33">
        <v>1017960.6822394117</v>
      </c>
      <c r="AI251" s="33">
        <v>1484687.6565865662</v>
      </c>
      <c r="AJ251" s="33">
        <v>11352791.862224953</v>
      </c>
      <c r="AK251" s="33">
        <v>16964928.224016652</v>
      </c>
      <c r="AL251" s="33">
        <v>1740548.8951008359</v>
      </c>
      <c r="AM251" s="33">
        <v>1303525.1327975295</v>
      </c>
      <c r="AN251" s="33">
        <v>3739605.8423972842</v>
      </c>
      <c r="AO251" s="33">
        <v>2167066.2177739157</v>
      </c>
      <c r="AP251" s="33">
        <v>2399427.5922697019</v>
      </c>
      <c r="AQ251" s="33">
        <v>5240904.8885583645</v>
      </c>
      <c r="AR251" s="33">
        <v>5446834.9999999953</v>
      </c>
      <c r="AS251" s="33">
        <v>743412.35294117639</v>
      </c>
      <c r="AT251" s="33">
        <v>759759.67552956764</v>
      </c>
      <c r="AU251" s="33">
        <v>296249.99999999965</v>
      </c>
      <c r="AV251" s="33">
        <v>975245.99999999942</v>
      </c>
      <c r="AW251" s="33">
        <v>3822262.726604586</v>
      </c>
      <c r="AX251" s="33">
        <v>27056719.084580366</v>
      </c>
      <c r="AY251" s="33">
        <v>16952993.449850474</v>
      </c>
      <c r="AZ251" s="33">
        <v>32603673.561108787</v>
      </c>
      <c r="BA251" s="33">
        <v>0</v>
      </c>
      <c r="BB251" s="33">
        <v>12717858.997976176</v>
      </c>
      <c r="BC251" s="33">
        <v>6189114.1799626285</v>
      </c>
      <c r="BD251" s="33">
        <v>103145131.62168561</v>
      </c>
      <c r="BE251" s="33">
        <v>53537076.022130445</v>
      </c>
      <c r="BF251" s="33">
        <v>3347455.4273335924</v>
      </c>
      <c r="BG251" s="33">
        <v>8509671.3654574808</v>
      </c>
      <c r="BH251" s="33">
        <v>12953622.891561355</v>
      </c>
      <c r="BI251" s="33">
        <v>9402127.2918095198</v>
      </c>
      <c r="BJ251" s="33">
        <v>3182215.9999999958</v>
      </c>
      <c r="BK251" s="33">
        <v>16100416.632797787</v>
      </c>
      <c r="BL251" s="33">
        <v>5846370.8585759439</v>
      </c>
      <c r="BM251" s="33">
        <v>5582395.2036995571</v>
      </c>
      <c r="BN251" s="33">
        <v>19784574.894876041</v>
      </c>
      <c r="BO251" s="33">
        <v>5357469.8715619761</v>
      </c>
      <c r="BP251" s="33">
        <v>4179682.8152787057</v>
      </c>
      <c r="BQ251" s="33">
        <v>2899506.4518282525</v>
      </c>
      <c r="BR251" s="33">
        <v>3292912.2137655308</v>
      </c>
      <c r="BS251" s="33">
        <v>8250621.304660704</v>
      </c>
      <c r="BT251" s="33">
        <v>29217463.049861126</v>
      </c>
      <c r="BU251" s="33">
        <v>3976154.2223695419</v>
      </c>
      <c r="BV251" s="33">
        <v>30248919.229926255</v>
      </c>
      <c r="BW251" s="33">
        <v>6775465.3086374803</v>
      </c>
      <c r="BX251" s="33">
        <v>12660441.96115463</v>
      </c>
      <c r="BY251" s="33">
        <v>7084943.4673171788</v>
      </c>
      <c r="BZ251" s="33">
        <v>7335765.7534006275</v>
      </c>
      <c r="CA251" s="33">
        <v>2994927.2773114061</v>
      </c>
      <c r="CB251" s="33">
        <v>6712554.1256527752</v>
      </c>
      <c r="CC251" s="33">
        <v>0</v>
      </c>
      <c r="CD251" s="33">
        <v>5597329.4464088418</v>
      </c>
      <c r="CE251" s="33">
        <v>10222082.157577306</v>
      </c>
      <c r="CF251" s="33">
        <v>20578701.207428802</v>
      </c>
      <c r="CG251" s="33">
        <v>27344110.858677499</v>
      </c>
      <c r="CH251" s="33">
        <v>8337238.8166775545</v>
      </c>
      <c r="CI251" s="33">
        <v>775380.18300000031</v>
      </c>
      <c r="CJ251" s="33">
        <v>5316435.853664943</v>
      </c>
      <c r="CK251" s="33">
        <v>6118259.4550075438</v>
      </c>
      <c r="CL251" s="33">
        <v>1138660.6142722021</v>
      </c>
      <c r="CM251" s="33">
        <v>3753358.6282314886</v>
      </c>
      <c r="CN251" s="33">
        <v>20000614.964483272</v>
      </c>
      <c r="CO251" s="33">
        <v>2537736.3868373204</v>
      </c>
      <c r="CP251" s="33">
        <v>2683217.8168288204</v>
      </c>
      <c r="CQ251" s="33">
        <v>15854095.409056285</v>
      </c>
      <c r="CR251" s="33">
        <v>8140516.1000387743</v>
      </c>
      <c r="CS251" s="33">
        <v>51945348.17599979</v>
      </c>
      <c r="CT251" s="33">
        <v>23382830.707000025</v>
      </c>
      <c r="CU251" s="33">
        <v>4029792.7375340662</v>
      </c>
      <c r="CV251" s="33">
        <v>46570288.727426499</v>
      </c>
      <c r="CW251" s="33">
        <v>23522010.938322097</v>
      </c>
      <c r="CX251" s="33">
        <v>24702387.82100001</v>
      </c>
      <c r="CY251" s="33">
        <v>3340986.2251090417</v>
      </c>
      <c r="CZ251" s="33">
        <v>2159612.493072168</v>
      </c>
      <c r="DA251" s="33">
        <v>61412245.420834437</v>
      </c>
      <c r="DB251" s="33">
        <v>27716091.593137812</v>
      </c>
      <c r="DC251" s="33">
        <v>43722530.774999969</v>
      </c>
      <c r="DD251" s="33">
        <v>57307049.933774039</v>
      </c>
      <c r="DE251" s="33">
        <v>3179341.5329819913</v>
      </c>
      <c r="DF251" s="33">
        <v>684771.4418782728</v>
      </c>
      <c r="DG251" s="33">
        <v>4921401.9157964196</v>
      </c>
      <c r="DH251" s="33">
        <v>701527.58011115203</v>
      </c>
      <c r="DI251" s="33">
        <v>3673613.3297220301</v>
      </c>
      <c r="DJ251" s="33">
        <v>2537239.3686295613</v>
      </c>
      <c r="DK251" s="33">
        <v>1709096.3779817361</v>
      </c>
      <c r="DL251" s="33">
        <v>16186595.360318596</v>
      </c>
      <c r="DM251" s="33">
        <v>1397869.6508047851</v>
      </c>
      <c r="DN251" s="33">
        <v>3875762.7669817531</v>
      </c>
      <c r="DO251" s="67">
        <v>4757196.9450604524</v>
      </c>
      <c r="DP251" s="76">
        <f t="shared" si="7"/>
        <v>1193492258.3459961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21458667.404941492</v>
      </c>
      <c r="D252" s="33">
        <v>422232.239756183</v>
      </c>
      <c r="E252" s="33">
        <v>1036052.2453326981</v>
      </c>
      <c r="F252" s="33">
        <v>11295532.880927302</v>
      </c>
      <c r="G252" s="33">
        <v>586550.78949576872</v>
      </c>
      <c r="H252" s="33">
        <v>474895.30233224249</v>
      </c>
      <c r="I252" s="33">
        <v>699775.46139603294</v>
      </c>
      <c r="J252" s="33">
        <v>-85032.151682531694</v>
      </c>
      <c r="K252" s="33">
        <v>3627818.3935329476</v>
      </c>
      <c r="L252" s="33">
        <v>1847854.9958322844</v>
      </c>
      <c r="M252" s="33">
        <v>3208554.339076045</v>
      </c>
      <c r="N252" s="33">
        <v>1260464.0331713813</v>
      </c>
      <c r="O252" s="33">
        <v>366573.20754369581</v>
      </c>
      <c r="P252" s="33">
        <v>869413.49607799295</v>
      </c>
      <c r="Q252" s="33">
        <v>483383.21858656348</v>
      </c>
      <c r="R252" s="33">
        <v>75115.735196519119</v>
      </c>
      <c r="S252" s="33">
        <v>1256324.5552898701</v>
      </c>
      <c r="T252" s="33">
        <v>909643.00785605283</v>
      </c>
      <c r="U252" s="33">
        <v>482428.08145754738</v>
      </c>
      <c r="V252" s="33">
        <v>605084.91814900527</v>
      </c>
      <c r="W252" s="33">
        <v>6887974.6879825834</v>
      </c>
      <c r="X252" s="33">
        <v>7406928.1297672167</v>
      </c>
      <c r="Y252" s="33">
        <v>67352654.829550654</v>
      </c>
      <c r="Z252" s="33">
        <v>2848384.176364243</v>
      </c>
      <c r="AA252" s="33">
        <v>122756.71789574786</v>
      </c>
      <c r="AB252" s="33">
        <v>3924454.6540116649</v>
      </c>
      <c r="AC252" s="33">
        <v>1078304.8241979857</v>
      </c>
      <c r="AD252" s="33">
        <v>4337077.8425109852</v>
      </c>
      <c r="AE252" s="33">
        <v>1192972.7815460055</v>
      </c>
      <c r="AF252" s="33">
        <v>8352567.2785882661</v>
      </c>
      <c r="AG252" s="33">
        <v>2092759.5227115611</v>
      </c>
      <c r="AH252" s="33">
        <v>414619.07939132198</v>
      </c>
      <c r="AI252" s="33">
        <v>527832.0069613622</v>
      </c>
      <c r="AJ252" s="33">
        <v>20084534.991610758</v>
      </c>
      <c r="AK252" s="33">
        <v>5643499.7140959091</v>
      </c>
      <c r="AL252" s="33">
        <v>869128.1365734979</v>
      </c>
      <c r="AM252" s="33">
        <v>466901.79673969746</v>
      </c>
      <c r="AN252" s="33">
        <v>2032667.0259969183</v>
      </c>
      <c r="AO252" s="33">
        <v>1058294.6947962302</v>
      </c>
      <c r="AP252" s="33">
        <v>7978063.9014068637</v>
      </c>
      <c r="AQ252" s="33">
        <v>1112094.8673320133</v>
      </c>
      <c r="AR252" s="33">
        <v>12064683.248198971</v>
      </c>
      <c r="AS252" s="33">
        <v>2411140.9899637303</v>
      </c>
      <c r="AT252" s="33">
        <v>4270516.5431854967</v>
      </c>
      <c r="AU252" s="33">
        <v>2989762.220896753</v>
      </c>
      <c r="AV252" s="33">
        <v>4852043.3615277084</v>
      </c>
      <c r="AW252" s="33">
        <v>2538932.0599987297</v>
      </c>
      <c r="AX252" s="33">
        <v>12417488.031164993</v>
      </c>
      <c r="AY252" s="33">
        <v>575047.82494809106</v>
      </c>
      <c r="AZ252" s="33">
        <v>19552380.32290851</v>
      </c>
      <c r="BA252" s="33">
        <v>3.4174810983240604</v>
      </c>
      <c r="BB252" s="33">
        <v>5356303.3586328998</v>
      </c>
      <c r="BC252" s="33">
        <v>2192937.0260627922</v>
      </c>
      <c r="BD252" s="33">
        <v>57110798.957965389</v>
      </c>
      <c r="BE252" s="33">
        <v>11988312.012176484</v>
      </c>
      <c r="BF252" s="33">
        <v>-281797.93737921026</v>
      </c>
      <c r="BG252" s="33">
        <v>5148567.9872889593</v>
      </c>
      <c r="BH252" s="33">
        <v>3723976.4213276356</v>
      </c>
      <c r="BI252" s="33">
        <v>25342661.330611609</v>
      </c>
      <c r="BJ252" s="33">
        <v>1687948.161524123</v>
      </c>
      <c r="BK252" s="33">
        <v>12145464.56570085</v>
      </c>
      <c r="BL252" s="33">
        <v>398157.02379317023</v>
      </c>
      <c r="BM252" s="33">
        <v>1918811.5323072169</v>
      </c>
      <c r="BN252" s="33">
        <v>6307176.7844991162</v>
      </c>
      <c r="BO252" s="33">
        <v>173703.78865450155</v>
      </c>
      <c r="BP252" s="33">
        <v>6258866.9772568289</v>
      </c>
      <c r="BQ252" s="33">
        <v>5124104.6632979587</v>
      </c>
      <c r="BR252" s="33">
        <v>609468.58409515116</v>
      </c>
      <c r="BS252" s="33">
        <v>12106939.314621508</v>
      </c>
      <c r="BT252" s="33">
        <v>12818443.944228046</v>
      </c>
      <c r="BU252" s="33">
        <v>2015342.9258129192</v>
      </c>
      <c r="BV252" s="33">
        <v>12717957.886732716</v>
      </c>
      <c r="BW252" s="33">
        <v>21280409.353884894</v>
      </c>
      <c r="BX252" s="33">
        <v>3441709.1632735599</v>
      </c>
      <c r="BY252" s="33">
        <v>5224075.3642936889</v>
      </c>
      <c r="BZ252" s="33">
        <v>1359431.3624913096</v>
      </c>
      <c r="CA252" s="33">
        <v>43184601.340499975</v>
      </c>
      <c r="CB252" s="33">
        <v>56111556.728272408</v>
      </c>
      <c r="CC252" s="33">
        <v>85086650.336398751</v>
      </c>
      <c r="CD252" s="33">
        <v>6527566.4111061543</v>
      </c>
      <c r="CE252" s="33">
        <v>3594216.2177855149</v>
      </c>
      <c r="CF252" s="33">
        <v>2474088.9624414779</v>
      </c>
      <c r="CG252" s="33">
        <v>8869845.4333053678</v>
      </c>
      <c r="CH252" s="33">
        <v>14895445.637803502</v>
      </c>
      <c r="CI252" s="33">
        <v>1755249.9251277312</v>
      </c>
      <c r="CJ252" s="33">
        <v>1948862.3396103531</v>
      </c>
      <c r="CK252" s="33">
        <v>4713775.3998968508</v>
      </c>
      <c r="CL252" s="33">
        <v>572361.05498523754</v>
      </c>
      <c r="CM252" s="33">
        <v>6425728.4253563508</v>
      </c>
      <c r="CN252" s="33">
        <v>952792.2126156874</v>
      </c>
      <c r="CO252" s="33">
        <v>343265.42879066663</v>
      </c>
      <c r="CP252" s="33">
        <v>411391.91825651051</v>
      </c>
      <c r="CQ252" s="33">
        <v>88017.431978914887</v>
      </c>
      <c r="CR252" s="33">
        <v>465703.92276946083</v>
      </c>
      <c r="CS252" s="33">
        <v>14028323.341095559</v>
      </c>
      <c r="CT252" s="33">
        <v>5078318.4607683755</v>
      </c>
      <c r="CU252" s="33">
        <v>-396373.93703680905</v>
      </c>
      <c r="CV252" s="33">
        <v>5590845.897270523</v>
      </c>
      <c r="CW252" s="33">
        <v>1292185.1579067148</v>
      </c>
      <c r="CX252" s="33">
        <v>13430676.069396146</v>
      </c>
      <c r="CY252" s="33">
        <v>135691.0167114553</v>
      </c>
      <c r="CZ252" s="33">
        <v>943982.4443680793</v>
      </c>
      <c r="DA252" s="33">
        <v>2569566.0192613676</v>
      </c>
      <c r="DB252" s="33">
        <v>8030183.0386547856</v>
      </c>
      <c r="DC252" s="33">
        <v>707475.00337977707</v>
      </c>
      <c r="DD252" s="33">
        <v>2819621.9071252197</v>
      </c>
      <c r="DE252" s="33">
        <v>8151889.9822195359</v>
      </c>
      <c r="DF252" s="33">
        <v>-412559.89645387413</v>
      </c>
      <c r="DG252" s="33">
        <v>1725799.9448831705</v>
      </c>
      <c r="DH252" s="33">
        <v>1472968.3823953737</v>
      </c>
      <c r="DI252" s="33">
        <v>-79516.746141253039</v>
      </c>
      <c r="DJ252" s="33">
        <v>593916.03092586948</v>
      </c>
      <c r="DK252" s="33">
        <v>1015455.739412158</v>
      </c>
      <c r="DL252" s="33">
        <v>766127.45308046602</v>
      </c>
      <c r="DM252" s="33">
        <v>985234.7061633314</v>
      </c>
      <c r="DN252" s="33">
        <v>5526280.394362038</v>
      </c>
      <c r="DO252" s="67">
        <v>-89.255211646668613</v>
      </c>
      <c r="DP252" s="76">
        <f t="shared" si="7"/>
        <v>786904692.66926658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77232460.929369718</v>
      </c>
      <c r="D253" s="10">
        <f t="shared" ref="D253:BO253" si="14">D249+SUM(D250:D252)</f>
        <v>3894863.9999999991</v>
      </c>
      <c r="E253" s="10">
        <f t="shared" si="14"/>
        <v>5030891</v>
      </c>
      <c r="F253" s="10">
        <f t="shared" si="14"/>
        <v>19742889</v>
      </c>
      <c r="G253" s="10">
        <f t="shared" si="14"/>
        <v>3713519.131520486</v>
      </c>
      <c r="H253" s="10">
        <f t="shared" si="14"/>
        <v>5075853.0000000009</v>
      </c>
      <c r="I253" s="10">
        <f t="shared" si="14"/>
        <v>42723522.977190033</v>
      </c>
      <c r="J253" s="10">
        <f t="shared" si="14"/>
        <v>13556002.996541712</v>
      </c>
      <c r="K253" s="10">
        <f t="shared" si="14"/>
        <v>39692604.323714808</v>
      </c>
      <c r="L253" s="10">
        <f t="shared" si="14"/>
        <v>14371737.99976618</v>
      </c>
      <c r="M253" s="10">
        <f t="shared" si="14"/>
        <v>35902762.987031862</v>
      </c>
      <c r="N253" s="10">
        <f t="shared" si="14"/>
        <v>7686911.9289209545</v>
      </c>
      <c r="O253" s="10">
        <f t="shared" si="14"/>
        <v>1240594.9950982202</v>
      </c>
      <c r="P253" s="10">
        <f t="shared" si="14"/>
        <v>6741262.3347700778</v>
      </c>
      <c r="Q253" s="10">
        <f t="shared" si="14"/>
        <v>3612014.3236141335</v>
      </c>
      <c r="R253" s="10">
        <f t="shared" si="14"/>
        <v>379872</v>
      </c>
      <c r="S253" s="10">
        <f t="shared" si="14"/>
        <v>11799302.667632166</v>
      </c>
      <c r="T253" s="10">
        <f t="shared" si="14"/>
        <v>8370899.7614698652</v>
      </c>
      <c r="U253" s="10">
        <f t="shared" si="14"/>
        <v>7547739.2394187264</v>
      </c>
      <c r="V253" s="10">
        <f t="shared" si="14"/>
        <v>31406395.999785289</v>
      </c>
      <c r="W253" s="10">
        <f t="shared" si="14"/>
        <v>18237334.518541601</v>
      </c>
      <c r="X253" s="10">
        <f t="shared" si="14"/>
        <v>29021558.523546204</v>
      </c>
      <c r="Y253" s="10">
        <f t="shared" si="14"/>
        <v>127122002.37868099</v>
      </c>
      <c r="Z253" s="10">
        <f t="shared" si="14"/>
        <v>21314716.956407189</v>
      </c>
      <c r="AA253" s="10">
        <f t="shared" si="14"/>
        <v>2750305.9381041741</v>
      </c>
      <c r="AB253" s="10">
        <f t="shared" si="14"/>
        <v>22338719.349065617</v>
      </c>
      <c r="AC253" s="10">
        <f t="shared" si="14"/>
        <v>10967574.62880704</v>
      </c>
      <c r="AD253" s="10">
        <f t="shared" si="14"/>
        <v>50538615.186304055</v>
      </c>
      <c r="AE253" s="10">
        <f t="shared" si="14"/>
        <v>9123319.4033058956</v>
      </c>
      <c r="AF253" s="10">
        <f t="shared" si="14"/>
        <v>28461646.69756595</v>
      </c>
      <c r="AG253" s="10">
        <f t="shared" si="14"/>
        <v>11023230.988266386</v>
      </c>
      <c r="AH253" s="10">
        <f t="shared" si="14"/>
        <v>3574935.0455361316</v>
      </c>
      <c r="AI253" s="10">
        <f t="shared" si="14"/>
        <v>5221437.2050466891</v>
      </c>
      <c r="AJ253" s="10">
        <f t="shared" si="14"/>
        <v>99123961.64700301</v>
      </c>
      <c r="AK253" s="10">
        <f t="shared" si="14"/>
        <v>57762748.125048101</v>
      </c>
      <c r="AL253" s="10">
        <f t="shared" si="14"/>
        <v>6692851.9896629546</v>
      </c>
      <c r="AM253" s="10">
        <f t="shared" si="14"/>
        <v>5567845.0668828823</v>
      </c>
      <c r="AN253" s="10">
        <f t="shared" si="14"/>
        <v>15752680.993822815</v>
      </c>
      <c r="AO253" s="10">
        <f t="shared" si="14"/>
        <v>6923698.9944048375</v>
      </c>
      <c r="AP253" s="10">
        <f t="shared" si="14"/>
        <v>19182315.088545401</v>
      </c>
      <c r="AQ253" s="10">
        <f t="shared" si="14"/>
        <v>18070969.04174323</v>
      </c>
      <c r="AR253" s="10">
        <f t="shared" si="14"/>
        <v>33514167.841827679</v>
      </c>
      <c r="AS253" s="10">
        <f t="shared" si="14"/>
        <v>10148674</v>
      </c>
      <c r="AT253" s="10">
        <f t="shared" si="14"/>
        <v>11820170.806790609</v>
      </c>
      <c r="AU253" s="10">
        <f t="shared" si="14"/>
        <v>5858782</v>
      </c>
      <c r="AV253" s="10">
        <f t="shared" si="14"/>
        <v>11127567</v>
      </c>
      <c r="AW253" s="10">
        <f t="shared" si="14"/>
        <v>25897238.874535915</v>
      </c>
      <c r="AX253" s="10">
        <f t="shared" si="14"/>
        <v>92303702</v>
      </c>
      <c r="AY253" s="10">
        <f t="shared" si="14"/>
        <v>81269271.903198957</v>
      </c>
      <c r="AZ253" s="10">
        <f t="shared" si="14"/>
        <v>90893626.580575839</v>
      </c>
      <c r="BA253" s="10">
        <f t="shared" si="14"/>
        <v>32039256.417481098</v>
      </c>
      <c r="BB253" s="10">
        <f t="shared" si="14"/>
        <v>28240920.176827457</v>
      </c>
      <c r="BC253" s="10">
        <f t="shared" si="14"/>
        <v>22080422.324074309</v>
      </c>
      <c r="BD253" s="10">
        <f t="shared" si="14"/>
        <v>322268268.15743744</v>
      </c>
      <c r="BE253" s="10">
        <f t="shared" si="14"/>
        <v>106897246.86753331</v>
      </c>
      <c r="BF253" s="10">
        <f t="shared" si="14"/>
        <v>8812779</v>
      </c>
      <c r="BG253" s="10">
        <f t="shared" si="14"/>
        <v>28071714</v>
      </c>
      <c r="BH253" s="10">
        <f t="shared" si="14"/>
        <v>49349606.999999993</v>
      </c>
      <c r="BI253" s="10">
        <f t="shared" si="14"/>
        <v>247239371</v>
      </c>
      <c r="BJ253" s="10">
        <f t="shared" si="14"/>
        <v>21002110</v>
      </c>
      <c r="BK253" s="10">
        <f t="shared" si="14"/>
        <v>61962893.385243967</v>
      </c>
      <c r="BL253" s="10">
        <f t="shared" si="14"/>
        <v>15627333.999999996</v>
      </c>
      <c r="BM253" s="10">
        <f t="shared" si="14"/>
        <v>18948138.00000006</v>
      </c>
      <c r="BN253" s="10">
        <f t="shared" si="14"/>
        <v>57587015</v>
      </c>
      <c r="BO253" s="10">
        <f t="shared" si="14"/>
        <v>13345742.000000028</v>
      </c>
      <c r="BP253" s="10">
        <f t="shared" ref="BP253:DO253" si="15">BP249+SUM(BP250:BP252)</f>
        <v>14859505.070268072</v>
      </c>
      <c r="BQ253" s="10">
        <f t="shared" si="15"/>
        <v>15468758.043399796</v>
      </c>
      <c r="BR253" s="10">
        <f t="shared" si="15"/>
        <v>11513160.000000002</v>
      </c>
      <c r="BS253" s="10">
        <f t="shared" si="15"/>
        <v>47254585.000000022</v>
      </c>
      <c r="BT253" s="10">
        <f t="shared" si="15"/>
        <v>83235780.372684121</v>
      </c>
      <c r="BU253" s="10">
        <f t="shared" si="15"/>
        <v>15238957.2361318</v>
      </c>
      <c r="BV253" s="10">
        <f t="shared" si="15"/>
        <v>69478659.859165266</v>
      </c>
      <c r="BW253" s="10">
        <f t="shared" si="15"/>
        <v>64990961.474286392</v>
      </c>
      <c r="BX253" s="10">
        <f t="shared" si="15"/>
        <v>35415649.333979048</v>
      </c>
      <c r="BY253" s="10">
        <f t="shared" si="15"/>
        <v>24891703.901253287</v>
      </c>
      <c r="BZ253" s="10">
        <f t="shared" si="15"/>
        <v>17142929</v>
      </c>
      <c r="CA253" s="10">
        <f t="shared" si="15"/>
        <v>73020649.994499281</v>
      </c>
      <c r="CB253" s="10">
        <f t="shared" si="15"/>
        <v>94174770</v>
      </c>
      <c r="CC253" s="10">
        <f t="shared" si="15"/>
        <v>128571492</v>
      </c>
      <c r="CD253" s="10">
        <f t="shared" si="15"/>
        <v>15784979.000000004</v>
      </c>
      <c r="CE253" s="10">
        <f t="shared" si="15"/>
        <v>20409013.000000004</v>
      </c>
      <c r="CF253" s="10">
        <f t="shared" si="15"/>
        <v>45434535.622501612</v>
      </c>
      <c r="CG253" s="10">
        <f t="shared" si="15"/>
        <v>70019514.471032873</v>
      </c>
      <c r="CH253" s="10">
        <f t="shared" si="15"/>
        <v>37419435.000000335</v>
      </c>
      <c r="CI253" s="10">
        <f t="shared" si="15"/>
        <v>3196701.8692291002</v>
      </c>
      <c r="CJ253" s="10">
        <f t="shared" si="15"/>
        <v>19626768.868611753</v>
      </c>
      <c r="CK253" s="10">
        <f t="shared" si="15"/>
        <v>21982553.85535568</v>
      </c>
      <c r="CL253" s="10">
        <f t="shared" si="15"/>
        <v>3182878.0000000009</v>
      </c>
      <c r="CM253" s="10">
        <f t="shared" si="15"/>
        <v>31247625.166729312</v>
      </c>
      <c r="CN253" s="10">
        <f t="shared" si="15"/>
        <v>29091759.909108628</v>
      </c>
      <c r="CO253" s="10">
        <f t="shared" si="15"/>
        <v>18204600</v>
      </c>
      <c r="CP253" s="10">
        <f t="shared" si="15"/>
        <v>5100478</v>
      </c>
      <c r="CQ253" s="10">
        <f t="shared" si="15"/>
        <v>26424072</v>
      </c>
      <c r="CR253" s="10">
        <f t="shared" si="15"/>
        <v>25323549.833478399</v>
      </c>
      <c r="CS253" s="10">
        <f t="shared" si="15"/>
        <v>108009555.34696342</v>
      </c>
      <c r="CT253" s="10">
        <f t="shared" si="15"/>
        <v>49091826.720332749</v>
      </c>
      <c r="CU253" s="10">
        <f t="shared" si="15"/>
        <v>4830320.0000000009</v>
      </c>
      <c r="CV253" s="10">
        <f t="shared" si="15"/>
        <v>63742338.994284496</v>
      </c>
      <c r="CW253" s="10">
        <f t="shared" si="15"/>
        <v>34582724.908349454</v>
      </c>
      <c r="CX253" s="10">
        <f t="shared" si="15"/>
        <v>50360635.269018397</v>
      </c>
      <c r="CY253" s="10">
        <f t="shared" si="15"/>
        <v>6835497.9952393314</v>
      </c>
      <c r="CZ253" s="10">
        <f t="shared" si="15"/>
        <v>5219810.0000000009</v>
      </c>
      <c r="DA253" s="10">
        <f t="shared" si="15"/>
        <v>104726386.98646541</v>
      </c>
      <c r="DB253" s="10">
        <f t="shared" si="15"/>
        <v>46770318.999997549</v>
      </c>
      <c r="DC253" s="10">
        <f t="shared" si="15"/>
        <v>66882009.999052539</v>
      </c>
      <c r="DD253" s="10">
        <f t="shared" si="15"/>
        <v>73239783.998953387</v>
      </c>
      <c r="DE253" s="10">
        <f t="shared" si="15"/>
        <v>14852525.995343655</v>
      </c>
      <c r="DF253" s="10">
        <f t="shared" si="15"/>
        <v>1599825</v>
      </c>
      <c r="DG253" s="10">
        <f t="shared" si="15"/>
        <v>11043488.952816101</v>
      </c>
      <c r="DH253" s="10">
        <f t="shared" si="15"/>
        <v>6199939</v>
      </c>
      <c r="DI253" s="10">
        <f t="shared" si="15"/>
        <v>6447138.9999999991</v>
      </c>
      <c r="DJ253" s="10">
        <f t="shared" si="15"/>
        <v>5774433.9991617594</v>
      </c>
      <c r="DK253" s="10">
        <f t="shared" si="15"/>
        <v>5824605.0000000009</v>
      </c>
      <c r="DL253" s="10">
        <f t="shared" si="15"/>
        <v>28768363.980260544</v>
      </c>
      <c r="DM253" s="10">
        <f t="shared" si="15"/>
        <v>5171271</v>
      </c>
      <c r="DN253" s="10">
        <f t="shared" si="15"/>
        <v>13641169.000000002</v>
      </c>
      <c r="DO253" s="10">
        <f t="shared" si="15"/>
        <v>4757197</v>
      </c>
      <c r="DP253" s="10">
        <f>SUM(C253:DO253)</f>
        <v>4090877780.7256155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105871.48967590678</v>
      </c>
      <c r="E5" s="33">
        <v>103.77714085678031</v>
      </c>
      <c r="F5" s="33">
        <v>90295</v>
      </c>
      <c r="G5" s="33">
        <v>0</v>
      </c>
      <c r="H5" s="33">
        <v>395797.52287968108</v>
      </c>
      <c r="I5" s="33">
        <v>0</v>
      </c>
      <c r="J5" s="33">
        <v>257624.19320262241</v>
      </c>
      <c r="K5" s="33">
        <v>1711163.1914117446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38576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20200.223793142548</v>
      </c>
      <c r="BE5" s="33">
        <v>107684.54003174081</v>
      </c>
      <c r="BF5" s="33">
        <v>773320.66109225107</v>
      </c>
      <c r="BG5" s="33">
        <v>934688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4435324.5992279463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54559.843752870598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6212.0000000000018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108876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169647.8437528706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63014.126681098154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8098.0000000000009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35126.263035910997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106238.38971700915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6002.0000000000009</v>
      </c>
      <c r="AX8" s="33">
        <v>0</v>
      </c>
      <c r="AY8" s="33">
        <v>0</v>
      </c>
      <c r="AZ8" s="33">
        <v>487.99999999999966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6490.0000000000009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4624.0575693133324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1148.2821114808112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7216.0000000000009</v>
      </c>
      <c r="AX9" s="33">
        <v>0</v>
      </c>
      <c r="AY9" s="33">
        <v>0</v>
      </c>
      <c r="AZ9" s="33">
        <v>100.99999999999993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185610.49134450694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198699.83102530107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9093.0000000000018</v>
      </c>
      <c r="AX10" s="33">
        <v>0</v>
      </c>
      <c r="AY10" s="33">
        <v>0</v>
      </c>
      <c r="AZ10" s="33">
        <v>269.99999999999983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9363.0000000000018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27315.873227790758</v>
      </c>
      <c r="D11" s="33">
        <v>6742333.7778247399</v>
      </c>
      <c r="E11" s="33">
        <v>3113.5737732854768</v>
      </c>
      <c r="F11" s="33">
        <v>0</v>
      </c>
      <c r="G11" s="33">
        <v>8.4037644901722774E-2</v>
      </c>
      <c r="H11" s="33">
        <v>379.99433870321445</v>
      </c>
      <c r="I11" s="33">
        <v>26388.919179746314</v>
      </c>
      <c r="J11" s="33">
        <v>1851.7720637071388</v>
      </c>
      <c r="K11" s="33">
        <v>16518.460857477985</v>
      </c>
      <c r="L11" s="33">
        <v>0</v>
      </c>
      <c r="M11" s="33">
        <v>128.41818472264072</v>
      </c>
      <c r="N11" s="33">
        <v>479558.65193976031</v>
      </c>
      <c r="O11" s="33">
        <v>165.32441353425662</v>
      </c>
      <c r="P11" s="33">
        <v>0</v>
      </c>
      <c r="Q11" s="33">
        <v>1709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1.0186098372972401</v>
      </c>
      <c r="AM11" s="33">
        <v>0</v>
      </c>
      <c r="AN11" s="33">
        <v>0.30305670608643265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60829.000000000015</v>
      </c>
      <c r="AX11" s="33">
        <v>0</v>
      </c>
      <c r="AY11" s="33">
        <v>0</v>
      </c>
      <c r="AZ11" s="33">
        <v>4793.9999999999973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3837.1655345921445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7368925.3370422479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89.688647683063991</v>
      </c>
      <c r="D12" s="33">
        <v>771.09377747036774</v>
      </c>
      <c r="E12" s="33">
        <v>452713.69115253817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3990.1014410609796</v>
      </c>
      <c r="L12" s="33">
        <v>0</v>
      </c>
      <c r="M12" s="33">
        <v>0</v>
      </c>
      <c r="N12" s="33">
        <v>4182.7021794019847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9.8912376305968852</v>
      </c>
      <c r="AM12" s="33">
        <v>0</v>
      </c>
      <c r="AN12" s="33">
        <v>2.9428401196287801</v>
      </c>
      <c r="AO12" s="33">
        <v>0</v>
      </c>
      <c r="AP12" s="33">
        <v>2899.8160676026582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17645.000000000004</v>
      </c>
      <c r="AX12" s="33">
        <v>0</v>
      </c>
      <c r="AY12" s="33">
        <v>0</v>
      </c>
      <c r="AZ12" s="33">
        <v>1132.9999999999991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4.4387031066705745E-2</v>
      </c>
      <c r="BG12" s="33">
        <v>0</v>
      </c>
      <c r="BH12" s="33">
        <v>0</v>
      </c>
      <c r="BI12" s="33">
        <v>0</v>
      </c>
      <c r="BJ12" s="33">
        <v>0</v>
      </c>
      <c r="BK12" s="33">
        <v>0.90767580214513155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483438.87940634071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33812.084202058402</v>
      </c>
      <c r="D13" s="33">
        <v>3864.1369611751315</v>
      </c>
      <c r="E13" s="33">
        <v>0</v>
      </c>
      <c r="F13" s="33">
        <v>3159096.4630573373</v>
      </c>
      <c r="G13" s="33">
        <v>1117689.9695072705</v>
      </c>
      <c r="H13" s="33">
        <v>0</v>
      </c>
      <c r="I13" s="33">
        <v>1717648.9633276183</v>
      </c>
      <c r="J13" s="33">
        <v>0</v>
      </c>
      <c r="K13" s="33">
        <v>0</v>
      </c>
      <c r="L13" s="33">
        <v>0</v>
      </c>
      <c r="M13" s="33">
        <v>400610.49307312554</v>
      </c>
      <c r="N13" s="33">
        <v>241813.03019704873</v>
      </c>
      <c r="O13" s="33">
        <v>607225.88182541146</v>
      </c>
      <c r="P13" s="33">
        <v>0</v>
      </c>
      <c r="Q13" s="33">
        <v>0</v>
      </c>
      <c r="R13" s="33">
        <v>1604.2023160051747</v>
      </c>
      <c r="S13" s="33">
        <v>178.44176154824461</v>
      </c>
      <c r="T13" s="33">
        <v>1.7834737157443086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91.046254302099598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31555.000000000007</v>
      </c>
      <c r="AX13" s="33">
        <v>0</v>
      </c>
      <c r="AY13" s="33">
        <v>0</v>
      </c>
      <c r="AZ13" s="33">
        <v>2316.9999999999986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4314.0199364041982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7321822.5158930216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5850547.9183771387</v>
      </c>
      <c r="D14" s="33">
        <v>28698.999419843403</v>
      </c>
      <c r="E14" s="33">
        <v>0</v>
      </c>
      <c r="F14" s="33">
        <v>0</v>
      </c>
      <c r="G14" s="33">
        <v>0</v>
      </c>
      <c r="H14" s="33">
        <v>0</v>
      </c>
      <c r="I14" s="33">
        <v>86.348294089259923</v>
      </c>
      <c r="J14" s="33">
        <v>23542.630891284294</v>
      </c>
      <c r="K14" s="33">
        <v>34737.659640616694</v>
      </c>
      <c r="L14" s="33">
        <v>376.38941908164202</v>
      </c>
      <c r="M14" s="33">
        <v>25964.999122802674</v>
      </c>
      <c r="N14" s="33">
        <v>22410.587649010369</v>
      </c>
      <c r="O14" s="33">
        <v>18879.384282588933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184.76450425786444</v>
      </c>
      <c r="AM14" s="33">
        <v>0</v>
      </c>
      <c r="AN14" s="33">
        <v>0.35470400524538281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29078.000000000004</v>
      </c>
      <c r="AX14" s="33">
        <v>0</v>
      </c>
      <c r="AY14" s="33">
        <v>0</v>
      </c>
      <c r="AZ14" s="33">
        <v>2821.9999999999982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371.47985295177688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6037701.5161576718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220773.40952036603</v>
      </c>
      <c r="D15" s="33">
        <v>11400.512668121761</v>
      </c>
      <c r="E15" s="33">
        <v>2992.2937551663231</v>
      </c>
      <c r="F15" s="33">
        <v>114456.50575729477</v>
      </c>
      <c r="G15" s="33">
        <v>31.177966258539158</v>
      </c>
      <c r="H15" s="33">
        <v>13214.230866965385</v>
      </c>
      <c r="I15" s="33">
        <v>167010.54038763614</v>
      </c>
      <c r="J15" s="33">
        <v>113734.04777518197</v>
      </c>
      <c r="K15" s="33">
        <v>495780.25662112446</v>
      </c>
      <c r="L15" s="33">
        <v>254236.28578593628</v>
      </c>
      <c r="M15" s="33">
        <v>1930067.5753903231</v>
      </c>
      <c r="N15" s="33">
        <v>525193.38440358965</v>
      </c>
      <c r="O15" s="33">
        <v>734214.3744442329</v>
      </c>
      <c r="P15" s="33">
        <v>333630.77053045452</v>
      </c>
      <c r="Q15" s="33">
        <v>0</v>
      </c>
      <c r="R15" s="33">
        <v>8654.4605552209032</v>
      </c>
      <c r="S15" s="33">
        <v>89.003557991014389</v>
      </c>
      <c r="T15" s="33">
        <v>8.687178359270936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18692.742042246031</v>
      </c>
      <c r="AO15" s="33">
        <v>0</v>
      </c>
      <c r="AP15" s="33">
        <v>801.86327266822514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71772.000000000015</v>
      </c>
      <c r="AX15" s="33">
        <v>0</v>
      </c>
      <c r="AY15" s="33">
        <v>0</v>
      </c>
      <c r="AZ15" s="33">
        <v>3676.9999999999973</v>
      </c>
      <c r="BA15" s="33">
        <v>0</v>
      </c>
      <c r="BB15" s="33">
        <v>0</v>
      </c>
      <c r="BC15" s="33">
        <v>0</v>
      </c>
      <c r="BD15" s="33">
        <v>0</v>
      </c>
      <c r="BE15" s="33">
        <v>12.549824674338174</v>
      </c>
      <c r="BF15" s="33">
        <v>623284.76387319725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871.39330002200518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5644599.8294770317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5699.9139583441538</v>
      </c>
      <c r="D16" s="33">
        <v>0</v>
      </c>
      <c r="E16" s="33">
        <v>0</v>
      </c>
      <c r="F16" s="33">
        <v>47523.95736486173</v>
      </c>
      <c r="G16" s="33">
        <v>0</v>
      </c>
      <c r="H16" s="33">
        <v>0</v>
      </c>
      <c r="I16" s="33">
        <v>0</v>
      </c>
      <c r="J16" s="33">
        <v>0</v>
      </c>
      <c r="K16" s="33">
        <v>13.723765635035466</v>
      </c>
      <c r="L16" s="33">
        <v>0</v>
      </c>
      <c r="M16" s="33">
        <v>4.191606855315352</v>
      </c>
      <c r="N16" s="33">
        <v>12469.863387882175</v>
      </c>
      <c r="O16" s="33">
        <v>1110455.1208797256</v>
      </c>
      <c r="P16" s="33">
        <v>0</v>
      </c>
      <c r="Q16" s="33">
        <v>0</v>
      </c>
      <c r="R16" s="33">
        <v>54477.017788971832</v>
      </c>
      <c r="S16" s="33">
        <v>762860.15021166694</v>
      </c>
      <c r="T16" s="33">
        <v>72.962063866355365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1.6241429744505615</v>
      </c>
      <c r="AO16" s="33">
        <v>0</v>
      </c>
      <c r="AP16" s="33">
        <v>130.34917181824176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18175.000000000004</v>
      </c>
      <c r="AX16" s="33">
        <v>0</v>
      </c>
      <c r="AY16" s="33">
        <v>0</v>
      </c>
      <c r="AZ16" s="33">
        <v>1231.9999999999991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0.13104145723963331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2013116.0053840589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8749.2085509700028</v>
      </c>
      <c r="Q17" s="33">
        <v>0</v>
      </c>
      <c r="R17" s="33">
        <v>0</v>
      </c>
      <c r="S17" s="33">
        <v>0</v>
      </c>
      <c r="T17" s="33">
        <v>0</v>
      </c>
      <c r="U17" s="33">
        <v>71006.850160637143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3.0841386816648889E-2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1377.0000000000005</v>
      </c>
      <c r="AX17" s="33">
        <v>0</v>
      </c>
      <c r="AY17" s="33">
        <v>0</v>
      </c>
      <c r="AZ17" s="33">
        <v>113.99999999999993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81247.089552993959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80811.440253722758</v>
      </c>
      <c r="W18" s="33">
        <v>0</v>
      </c>
      <c r="X18" s="33">
        <v>60.447950051696289</v>
      </c>
      <c r="Y18" s="33">
        <v>0</v>
      </c>
      <c r="Z18" s="33">
        <v>0</v>
      </c>
      <c r="AA18" s="33">
        <v>88.025630684438525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104692.63353751415</v>
      </c>
      <c r="AI18" s="33">
        <v>169432.08998975082</v>
      </c>
      <c r="AJ18" s="33">
        <v>0</v>
      </c>
      <c r="AK18" s="33">
        <v>0</v>
      </c>
      <c r="AL18" s="33">
        <v>0</v>
      </c>
      <c r="AM18" s="33">
        <v>9.2594547050330984</v>
      </c>
      <c r="AN18" s="33">
        <v>7959.3281304379898</v>
      </c>
      <c r="AO18" s="33">
        <v>0</v>
      </c>
      <c r="AP18" s="33">
        <v>1.7513023813009436</v>
      </c>
      <c r="AQ18" s="33">
        <v>2212.6296818795622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21560.000000000007</v>
      </c>
      <c r="AX18" s="33">
        <v>0</v>
      </c>
      <c r="AY18" s="33">
        <v>0</v>
      </c>
      <c r="AZ18" s="33">
        <v>899.99999999999932</v>
      </c>
      <c r="BA18" s="33">
        <v>0</v>
      </c>
      <c r="BB18" s="33">
        <v>0</v>
      </c>
      <c r="BC18" s="33">
        <v>0</v>
      </c>
      <c r="BD18" s="33">
        <v>0</v>
      </c>
      <c r="BE18" s="33">
        <v>24561.07643461433</v>
      </c>
      <c r="BF18" s="33">
        <v>600.74820742759732</v>
      </c>
      <c r="BG18" s="33">
        <v>0</v>
      </c>
      <c r="BH18" s="33">
        <v>0</v>
      </c>
      <c r="BI18" s="33">
        <v>0</v>
      </c>
      <c r="BJ18" s="33">
        <v>0</v>
      </c>
      <c r="BK18" s="33">
        <v>233.78402681083836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2021.5906679368275</v>
      </c>
      <c r="BS18" s="33">
        <v>0</v>
      </c>
      <c r="BT18" s="33">
        <v>134.4396812647976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415279.24494918215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963349.30089164549</v>
      </c>
      <c r="W19" s="33">
        <v>0</v>
      </c>
      <c r="X19" s="33">
        <v>27831.510033560891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4.4375154859356467</v>
      </c>
      <c r="AI19" s="33">
        <v>1050.6251385374937</v>
      </c>
      <c r="AJ19" s="33">
        <v>0</v>
      </c>
      <c r="AK19" s="33">
        <v>0</v>
      </c>
      <c r="AL19" s="33">
        <v>2.8378055146333802E-2</v>
      </c>
      <c r="AM19" s="33">
        <v>3.8972911188874179E-2</v>
      </c>
      <c r="AN19" s="33">
        <v>3.8625602229783316</v>
      </c>
      <c r="AO19" s="33">
        <v>0</v>
      </c>
      <c r="AP19" s="33">
        <v>0</v>
      </c>
      <c r="AQ19" s="33">
        <v>0.23846906127194542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9210.0000000000018</v>
      </c>
      <c r="AX19" s="33">
        <v>0</v>
      </c>
      <c r="AY19" s="33">
        <v>0</v>
      </c>
      <c r="AZ19" s="33">
        <v>359.99999999999972</v>
      </c>
      <c r="BA19" s="33">
        <v>0</v>
      </c>
      <c r="BB19" s="33">
        <v>0</v>
      </c>
      <c r="BC19" s="33">
        <v>0</v>
      </c>
      <c r="BD19" s="33">
        <v>0</v>
      </c>
      <c r="BE19" s="33">
        <v>4.6773405864643918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79.284092727369043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5.4771401526434893</v>
      </c>
      <c r="BS19" s="33">
        <v>0</v>
      </c>
      <c r="BT19" s="33">
        <v>30.13763228674846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1001929.6181652336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17501.36168720268</v>
      </c>
      <c r="W20" s="33">
        <v>0</v>
      </c>
      <c r="X20" s="33">
        <v>132543.89517904745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2665.9453008453506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865.00000000000023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214.70999897561347</v>
      </c>
      <c r="BF20" s="33">
        <v>20246.186850940892</v>
      </c>
      <c r="BG20" s="33">
        <v>0</v>
      </c>
      <c r="BH20" s="33">
        <v>0</v>
      </c>
      <c r="BI20" s="33">
        <v>0</v>
      </c>
      <c r="BJ20" s="33">
        <v>0</v>
      </c>
      <c r="BK20" s="33">
        <v>1484.8247937815422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2090.5967708837029</v>
      </c>
      <c r="BS20" s="33">
        <v>0</v>
      </c>
      <c r="BT20" s="33">
        <v>4818.7838877632521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182431.30446944048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81.048345564604517</v>
      </c>
      <c r="Y21" s="33">
        <v>0</v>
      </c>
      <c r="Z21" s="33">
        <v>0</v>
      </c>
      <c r="AA21" s="33">
        <v>117293.61176471872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2.6342741026772476E-2</v>
      </c>
      <c r="AH21" s="33">
        <v>66679.018767334448</v>
      </c>
      <c r="AI21" s="33">
        <v>0</v>
      </c>
      <c r="AJ21" s="33">
        <v>0</v>
      </c>
      <c r="AK21" s="33">
        <v>0</v>
      </c>
      <c r="AL21" s="33">
        <v>3068.5993452404787</v>
      </c>
      <c r="AM21" s="33">
        <v>15717.823566644412</v>
      </c>
      <c r="AN21" s="33">
        <v>129.41993480104162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78.098165472613246</v>
      </c>
      <c r="AV21" s="33">
        <v>0</v>
      </c>
      <c r="AW21" s="33">
        <v>23949.000000000004</v>
      </c>
      <c r="AX21" s="33">
        <v>0</v>
      </c>
      <c r="AY21" s="33">
        <v>0</v>
      </c>
      <c r="AZ21" s="33">
        <v>1562.1463675242921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3.8497922274033129</v>
      </c>
      <c r="BI21" s="33">
        <v>0</v>
      </c>
      <c r="BJ21" s="33">
        <v>0</v>
      </c>
      <c r="BK21" s="33">
        <v>796.79068030030237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7.0944262230727409E-3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229359.44016699557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136.70423863161602</v>
      </c>
      <c r="AI22" s="33">
        <v>0</v>
      </c>
      <c r="AJ22" s="33">
        <v>0</v>
      </c>
      <c r="AK22" s="33">
        <v>0</v>
      </c>
      <c r="AL22" s="33">
        <v>14.957067339342624</v>
      </c>
      <c r="AM22" s="33">
        <v>352.72164964548534</v>
      </c>
      <c r="AN22" s="33">
        <v>21936.814625130479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5.0260511053066272</v>
      </c>
      <c r="AV22" s="33">
        <v>0</v>
      </c>
      <c r="AW22" s="33">
        <v>24830.000000000007</v>
      </c>
      <c r="AX22" s="33">
        <v>0</v>
      </c>
      <c r="AY22" s="33">
        <v>0</v>
      </c>
      <c r="AZ22" s="33">
        <v>1647.9999999999991</v>
      </c>
      <c r="BA22" s="33">
        <v>0</v>
      </c>
      <c r="BB22" s="33">
        <v>0</v>
      </c>
      <c r="BC22" s="33">
        <v>0</v>
      </c>
      <c r="BD22" s="33">
        <v>22.931433825012856</v>
      </c>
      <c r="BE22" s="33">
        <v>5150.323222310577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7525.3373954723038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61011.144167656959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122633.95985111708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1214.6396573453085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6893.5731506398006</v>
      </c>
      <c r="AI23" s="33">
        <v>334.1909340624058</v>
      </c>
      <c r="AJ23" s="33">
        <v>60.074557859078595</v>
      </c>
      <c r="AK23" s="33">
        <v>0</v>
      </c>
      <c r="AL23" s="33">
        <v>0</v>
      </c>
      <c r="AM23" s="33">
        <v>2397.7069899760563</v>
      </c>
      <c r="AN23" s="33">
        <v>723.80296731465205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2.4713123192394004E-2</v>
      </c>
      <c r="AV23" s="33">
        <v>0</v>
      </c>
      <c r="AW23" s="33">
        <v>30652.000000000007</v>
      </c>
      <c r="AX23" s="33">
        <v>0</v>
      </c>
      <c r="AY23" s="33">
        <v>0</v>
      </c>
      <c r="AZ23" s="33">
        <v>5598.9727923805385</v>
      </c>
      <c r="BA23" s="33">
        <v>0</v>
      </c>
      <c r="BB23" s="33">
        <v>0</v>
      </c>
      <c r="BC23" s="33">
        <v>0</v>
      </c>
      <c r="BD23" s="33">
        <v>0</v>
      </c>
      <c r="BE23" s="33">
        <v>8950.8420351744007</v>
      </c>
      <c r="BF23" s="33">
        <v>0</v>
      </c>
      <c r="BG23" s="33">
        <v>0.3806340108947226</v>
      </c>
      <c r="BH23" s="33">
        <v>0</v>
      </c>
      <c r="BI23" s="33">
        <v>0</v>
      </c>
      <c r="BJ23" s="33">
        <v>0</v>
      </c>
      <c r="BK23" s="33">
        <v>20384.274844025633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77210.483275911974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21797.378002520552</v>
      </c>
      <c r="AF24" s="33">
        <v>61928.984137710118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7110712.8636078518</v>
      </c>
      <c r="AW24" s="33">
        <v>2860.0000000000009</v>
      </c>
      <c r="AX24" s="33">
        <v>0</v>
      </c>
      <c r="AY24" s="33">
        <v>0</v>
      </c>
      <c r="AZ24" s="33">
        <v>476.99999999999972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7197776.2257480826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14.400985997208339</v>
      </c>
      <c r="J25" s="33">
        <v>0</v>
      </c>
      <c r="K25" s="33">
        <v>0</v>
      </c>
      <c r="L25" s="33">
        <v>0</v>
      </c>
      <c r="M25" s="33">
        <v>0</v>
      </c>
      <c r="N25" s="33">
        <v>19.479516773138347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1.8824837147199398</v>
      </c>
      <c r="AM25" s="33">
        <v>22.072059669094003</v>
      </c>
      <c r="AN25" s="33">
        <v>17325.675344687046</v>
      </c>
      <c r="AO25" s="33">
        <v>0</v>
      </c>
      <c r="AP25" s="33">
        <v>631.78018148162471</v>
      </c>
      <c r="AQ25" s="33">
        <v>0</v>
      </c>
      <c r="AR25" s="33">
        <v>0</v>
      </c>
      <c r="AS25" s="33">
        <v>0</v>
      </c>
      <c r="AT25" s="33">
        <v>0</v>
      </c>
      <c r="AU25" s="33">
        <v>3.1270681729644396</v>
      </c>
      <c r="AV25" s="33">
        <v>0.46821887361165282</v>
      </c>
      <c r="AW25" s="33">
        <v>25202.000000000007</v>
      </c>
      <c r="AX25" s="33">
        <v>0</v>
      </c>
      <c r="AY25" s="33">
        <v>0</v>
      </c>
      <c r="AZ25" s="33">
        <v>4322.9999999999973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14584.921628473769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42.758560901603829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62171.566048744789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10709.194403772977</v>
      </c>
      <c r="D26" s="33">
        <v>25083.429531669393</v>
      </c>
      <c r="E26" s="33">
        <v>0</v>
      </c>
      <c r="F26" s="33">
        <v>3558.8747854023463</v>
      </c>
      <c r="G26" s="33">
        <v>0</v>
      </c>
      <c r="H26" s="33">
        <v>25.375528544217847</v>
      </c>
      <c r="I26" s="33">
        <v>1968.4051699765339</v>
      </c>
      <c r="J26" s="33">
        <v>142.66799887436278</v>
      </c>
      <c r="K26" s="33">
        <v>1220.9995635014923</v>
      </c>
      <c r="L26" s="33">
        <v>0.32815119361956585</v>
      </c>
      <c r="M26" s="33">
        <v>45904.776464129587</v>
      </c>
      <c r="N26" s="33">
        <v>27499.478342548569</v>
      </c>
      <c r="O26" s="33">
        <v>32725.437370077052</v>
      </c>
      <c r="P26" s="33">
        <v>1456.0641152443523</v>
      </c>
      <c r="Q26" s="33">
        <v>0</v>
      </c>
      <c r="R26" s="33">
        <v>26.286751856594975</v>
      </c>
      <c r="S26" s="33">
        <v>2.9239792636337691</v>
      </c>
      <c r="T26" s="33">
        <v>2.9224325723002396E-2</v>
      </c>
      <c r="U26" s="33">
        <v>0</v>
      </c>
      <c r="V26" s="33">
        <v>8.4780227261902166</v>
      </c>
      <c r="W26" s="33">
        <v>0</v>
      </c>
      <c r="X26" s="33">
        <v>0</v>
      </c>
      <c r="Y26" s="33">
        <v>0</v>
      </c>
      <c r="Z26" s="33">
        <v>0</v>
      </c>
      <c r="AA26" s="33">
        <v>206458.56222015634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132.7088430043764</v>
      </c>
      <c r="AI26" s="33">
        <v>8.347352796179921</v>
      </c>
      <c r="AJ26" s="33">
        <v>202.50682951897548</v>
      </c>
      <c r="AK26" s="33">
        <v>0</v>
      </c>
      <c r="AL26" s="33">
        <v>544.10920361028263</v>
      </c>
      <c r="AM26" s="33">
        <v>172.69181718359664</v>
      </c>
      <c r="AN26" s="33">
        <v>70065.152789931031</v>
      </c>
      <c r="AO26" s="33">
        <v>0</v>
      </c>
      <c r="AP26" s="33">
        <v>20377.749929737533</v>
      </c>
      <c r="AQ26" s="33">
        <v>14.515619330364487</v>
      </c>
      <c r="AR26" s="33">
        <v>0</v>
      </c>
      <c r="AS26" s="33">
        <v>0</v>
      </c>
      <c r="AT26" s="33">
        <v>0</v>
      </c>
      <c r="AU26" s="33">
        <v>50083.115454590799</v>
      </c>
      <c r="AV26" s="33">
        <v>39.841163396606746</v>
      </c>
      <c r="AW26" s="33">
        <v>41190.000000000007</v>
      </c>
      <c r="AX26" s="33">
        <v>0</v>
      </c>
      <c r="AY26" s="33">
        <v>0</v>
      </c>
      <c r="AZ26" s="33">
        <v>5147.9999999999973</v>
      </c>
      <c r="BA26" s="33">
        <v>0</v>
      </c>
      <c r="BB26" s="33">
        <v>0</v>
      </c>
      <c r="BC26" s="33">
        <v>0.14232112456645499</v>
      </c>
      <c r="BD26" s="33">
        <v>0</v>
      </c>
      <c r="BE26" s="33">
        <v>2222.0073034759826</v>
      </c>
      <c r="BF26" s="33">
        <v>922.72985569334412</v>
      </c>
      <c r="BG26" s="33">
        <v>0</v>
      </c>
      <c r="BH26" s="33">
        <v>0</v>
      </c>
      <c r="BI26" s="33">
        <v>0</v>
      </c>
      <c r="BJ26" s="33">
        <v>0</v>
      </c>
      <c r="BK26" s="33">
        <v>1325.0477313837846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651204.32449970068</v>
      </c>
      <c r="BS26" s="33">
        <v>0</v>
      </c>
      <c r="BT26" s="33">
        <v>245.74510613187405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1200690.0474438728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12006.958561188709</v>
      </c>
      <c r="O27" s="33">
        <v>15977.691921429043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0.25053988185175707</v>
      </c>
      <c r="AN27" s="33">
        <v>188.61946919191647</v>
      </c>
      <c r="AO27" s="33">
        <v>0</v>
      </c>
      <c r="AP27" s="33">
        <v>269352.07277654309</v>
      </c>
      <c r="AQ27" s="33">
        <v>0</v>
      </c>
      <c r="AR27" s="33">
        <v>0</v>
      </c>
      <c r="AS27" s="33">
        <v>0</v>
      </c>
      <c r="AT27" s="33">
        <v>0</v>
      </c>
      <c r="AU27" s="33">
        <v>6.2963371190812752E-3</v>
      </c>
      <c r="AV27" s="33">
        <v>0</v>
      </c>
      <c r="AW27" s="33">
        <v>73754.000000000015</v>
      </c>
      <c r="AX27" s="33">
        <v>0</v>
      </c>
      <c r="AY27" s="33">
        <v>0</v>
      </c>
      <c r="AZ27" s="33">
        <v>36700.999999999971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972.18199235172165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408952.78155692347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1535.6961983082649</v>
      </c>
      <c r="W28" s="33">
        <v>0</v>
      </c>
      <c r="X28" s="33">
        <v>0</v>
      </c>
      <c r="Y28" s="33">
        <v>0</v>
      </c>
      <c r="Z28" s="33">
        <v>0</v>
      </c>
      <c r="AA28" s="33">
        <v>77714.289847773936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54374.901055603201</v>
      </c>
      <c r="AI28" s="33">
        <v>18297.580697764013</v>
      </c>
      <c r="AJ28" s="33">
        <v>0</v>
      </c>
      <c r="AK28" s="33">
        <v>0</v>
      </c>
      <c r="AL28" s="33">
        <v>89362.20099118787</v>
      </c>
      <c r="AM28" s="33">
        <v>71312.483160739954</v>
      </c>
      <c r="AN28" s="33">
        <v>22935.944175091823</v>
      </c>
      <c r="AO28" s="33">
        <v>0</v>
      </c>
      <c r="AP28" s="33">
        <v>5280.1123047154342</v>
      </c>
      <c r="AQ28" s="33">
        <v>237.93342307278073</v>
      </c>
      <c r="AR28" s="33">
        <v>0</v>
      </c>
      <c r="AS28" s="33">
        <v>0</v>
      </c>
      <c r="AT28" s="33">
        <v>0</v>
      </c>
      <c r="AU28" s="33">
        <v>395.21606491463871</v>
      </c>
      <c r="AV28" s="33">
        <v>9.7999299128020356E-2</v>
      </c>
      <c r="AW28" s="33">
        <v>74019.000000000015</v>
      </c>
      <c r="AX28" s="33">
        <v>0</v>
      </c>
      <c r="AY28" s="33">
        <v>0</v>
      </c>
      <c r="AZ28" s="33">
        <v>5906.2524687910118</v>
      </c>
      <c r="BA28" s="33">
        <v>0</v>
      </c>
      <c r="BB28" s="33">
        <v>0</v>
      </c>
      <c r="BC28" s="33">
        <v>86.037505752734589</v>
      </c>
      <c r="BD28" s="33">
        <v>0</v>
      </c>
      <c r="BE28" s="33">
        <v>8667.2473059856329</v>
      </c>
      <c r="BF28" s="33">
        <v>0</v>
      </c>
      <c r="BG28" s="33">
        <v>0.24105753591566539</v>
      </c>
      <c r="BH28" s="33">
        <v>5.6423110435448787E-2</v>
      </c>
      <c r="BI28" s="33">
        <v>0</v>
      </c>
      <c r="BJ28" s="33">
        <v>0</v>
      </c>
      <c r="BK28" s="33">
        <v>24756.733050187162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2397.9245057627359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457279.94823559676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28405.692969548909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2370.7872475203171</v>
      </c>
      <c r="AI29" s="33">
        <v>0</v>
      </c>
      <c r="AJ29" s="33">
        <v>0</v>
      </c>
      <c r="AK29" s="33">
        <v>0</v>
      </c>
      <c r="AL29" s="33">
        <v>43476.671346219337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11814.000000000004</v>
      </c>
      <c r="AX29" s="33">
        <v>0</v>
      </c>
      <c r="AY29" s="33">
        <v>0</v>
      </c>
      <c r="AZ29" s="33">
        <v>2147.8442896813085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10.886445346803315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13994.675038236808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102220.55733655347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1176746.5043775104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0.1248033479519155</v>
      </c>
      <c r="AI30" s="33">
        <v>0</v>
      </c>
      <c r="AJ30" s="33">
        <v>0</v>
      </c>
      <c r="AK30" s="33">
        <v>0</v>
      </c>
      <c r="AL30" s="33">
        <v>0</v>
      </c>
      <c r="AM30" s="33">
        <v>3553.764380993915</v>
      </c>
      <c r="AN30" s="33">
        <v>34.36039076134108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4.1771474532264943</v>
      </c>
      <c r="AV30" s="33">
        <v>0</v>
      </c>
      <c r="AW30" s="33">
        <v>54182.000000000015</v>
      </c>
      <c r="AX30" s="33">
        <v>0</v>
      </c>
      <c r="AY30" s="33">
        <v>0</v>
      </c>
      <c r="AZ30" s="33">
        <v>2181.9999999999986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16776.392304090987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1.2331921020622829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1253480.5565962601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5141.391901624399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3796.0302028744163</v>
      </c>
      <c r="AI31" s="33">
        <v>0</v>
      </c>
      <c r="AJ31" s="33">
        <v>11.910683705692957</v>
      </c>
      <c r="AK31" s="33">
        <v>0</v>
      </c>
      <c r="AL31" s="33">
        <v>1.0280575623449686</v>
      </c>
      <c r="AM31" s="33">
        <v>1653.0845872818165</v>
      </c>
      <c r="AN31" s="33">
        <v>688.76300175987933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6680.475571991602</v>
      </c>
      <c r="AV31" s="33">
        <v>0</v>
      </c>
      <c r="AW31" s="33">
        <v>18486.000000000004</v>
      </c>
      <c r="AX31" s="33">
        <v>0</v>
      </c>
      <c r="AY31" s="33">
        <v>0</v>
      </c>
      <c r="AZ31" s="33">
        <v>798.99999999999955</v>
      </c>
      <c r="BA31" s="33">
        <v>0</v>
      </c>
      <c r="BB31" s="33">
        <v>0</v>
      </c>
      <c r="BC31" s="33">
        <v>0</v>
      </c>
      <c r="BD31" s="33">
        <v>4.1496481237049414</v>
      </c>
      <c r="BE31" s="33">
        <v>923.35789316326202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1668.7863304250302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10.790227750762828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39864.768106262913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3461.7006934164915</v>
      </c>
      <c r="W32" s="33">
        <v>0</v>
      </c>
      <c r="X32" s="33">
        <v>0</v>
      </c>
      <c r="Y32" s="33">
        <v>0</v>
      </c>
      <c r="Z32" s="33">
        <v>0</v>
      </c>
      <c r="AA32" s="33">
        <v>39373.271477656286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44117.068004186178</v>
      </c>
      <c r="AI32" s="33">
        <v>357.08485882219532</v>
      </c>
      <c r="AJ32" s="33">
        <v>690.17174336742085</v>
      </c>
      <c r="AK32" s="33">
        <v>0</v>
      </c>
      <c r="AL32" s="33">
        <v>69794.157075840238</v>
      </c>
      <c r="AM32" s="33">
        <v>43158.825014188049</v>
      </c>
      <c r="AN32" s="33">
        <v>10423.506223525392</v>
      </c>
      <c r="AO32" s="33">
        <v>0</v>
      </c>
      <c r="AP32" s="33">
        <v>3.7817548999786039</v>
      </c>
      <c r="AQ32" s="33">
        <v>3016.1910525670987</v>
      </c>
      <c r="AR32" s="33">
        <v>0</v>
      </c>
      <c r="AS32" s="33">
        <v>0</v>
      </c>
      <c r="AT32" s="33">
        <v>0</v>
      </c>
      <c r="AU32" s="33">
        <v>3833.4607641670104</v>
      </c>
      <c r="AV32" s="33">
        <v>0</v>
      </c>
      <c r="AW32" s="33">
        <v>142274.00000000003</v>
      </c>
      <c r="AX32" s="33">
        <v>0</v>
      </c>
      <c r="AY32" s="33">
        <v>0</v>
      </c>
      <c r="AZ32" s="33">
        <v>12526.457932732432</v>
      </c>
      <c r="BA32" s="33">
        <v>0</v>
      </c>
      <c r="BB32" s="33">
        <v>0</v>
      </c>
      <c r="BC32" s="33">
        <v>7809.2978923207183</v>
      </c>
      <c r="BD32" s="33">
        <v>1562.3538426601478</v>
      </c>
      <c r="BE32" s="33">
        <v>7184.4018155295644</v>
      </c>
      <c r="BF32" s="33">
        <v>0</v>
      </c>
      <c r="BG32" s="33">
        <v>1.2540028910799372</v>
      </c>
      <c r="BH32" s="33">
        <v>0</v>
      </c>
      <c r="BI32" s="33">
        <v>0</v>
      </c>
      <c r="BJ32" s="33">
        <v>0</v>
      </c>
      <c r="BK32" s="33">
        <v>458.50544108832048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946.70139758090158</v>
      </c>
      <c r="BS32" s="33">
        <v>0</v>
      </c>
      <c r="BT32" s="33">
        <v>-44979.554441628381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346012.63654581114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32.903022987204523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9147.5462770250724</v>
      </c>
      <c r="AI33" s="33">
        <v>225.43368767170031</v>
      </c>
      <c r="AJ33" s="33">
        <v>0</v>
      </c>
      <c r="AK33" s="33">
        <v>0</v>
      </c>
      <c r="AL33" s="33">
        <v>0</v>
      </c>
      <c r="AM33" s="33">
        <v>121.98647312393257</v>
      </c>
      <c r="AN33" s="33">
        <v>3.1839988319800741E-2</v>
      </c>
      <c r="AO33" s="33">
        <v>0</v>
      </c>
      <c r="AP33" s="33">
        <v>0</v>
      </c>
      <c r="AQ33" s="33">
        <v>26.995573724299405</v>
      </c>
      <c r="AR33" s="33">
        <v>0</v>
      </c>
      <c r="AS33" s="33">
        <v>0</v>
      </c>
      <c r="AT33" s="33">
        <v>0</v>
      </c>
      <c r="AU33" s="33">
        <v>4.4074359833568919E-3</v>
      </c>
      <c r="AV33" s="33">
        <v>0</v>
      </c>
      <c r="AW33" s="33">
        <v>18338.000000000004</v>
      </c>
      <c r="AX33" s="33">
        <v>0</v>
      </c>
      <c r="AY33" s="33">
        <v>0</v>
      </c>
      <c r="AZ33" s="33">
        <v>236807.70640908231</v>
      </c>
      <c r="BA33" s="33">
        <v>0</v>
      </c>
      <c r="BB33" s="33">
        <v>0</v>
      </c>
      <c r="BC33" s="33">
        <v>4585.2856510011588</v>
      </c>
      <c r="BD33" s="33">
        <v>0</v>
      </c>
      <c r="BE33" s="33">
        <v>695.0043231034133</v>
      </c>
      <c r="BF33" s="33">
        <v>0</v>
      </c>
      <c r="BG33" s="33">
        <v>12.558361323287698</v>
      </c>
      <c r="BH33" s="33">
        <v>36.420394412871474</v>
      </c>
      <c r="BI33" s="33">
        <v>0</v>
      </c>
      <c r="BJ33" s="33">
        <v>0</v>
      </c>
      <c r="BK33" s="33">
        <v>171.72114046022295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162.9811430243897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270364.57870436413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268.23890866490444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701.26894816400545</v>
      </c>
      <c r="AI34" s="33">
        <v>169.96279995720712</v>
      </c>
      <c r="AJ34" s="33">
        <v>0</v>
      </c>
      <c r="AK34" s="33">
        <v>0</v>
      </c>
      <c r="AL34" s="33">
        <v>0</v>
      </c>
      <c r="AM34" s="33">
        <v>1120.2928212741463</v>
      </c>
      <c r="AN34" s="33">
        <v>8213.8489283934268</v>
      </c>
      <c r="AO34" s="33">
        <v>0</v>
      </c>
      <c r="AP34" s="33">
        <v>245.11086826770352</v>
      </c>
      <c r="AQ34" s="33">
        <v>208365.71736998612</v>
      </c>
      <c r="AR34" s="33">
        <v>0</v>
      </c>
      <c r="AS34" s="33">
        <v>0</v>
      </c>
      <c r="AT34" s="33">
        <v>0</v>
      </c>
      <c r="AU34" s="33">
        <v>119587.79786911736</v>
      </c>
      <c r="AV34" s="33">
        <v>0</v>
      </c>
      <c r="AW34" s="33">
        <v>46475.000000000015</v>
      </c>
      <c r="AX34" s="33">
        <v>0</v>
      </c>
      <c r="AY34" s="33">
        <v>0</v>
      </c>
      <c r="AZ34" s="33">
        <v>29358.58392446972</v>
      </c>
      <c r="BA34" s="33">
        <v>0</v>
      </c>
      <c r="BB34" s="33">
        <v>0</v>
      </c>
      <c r="BC34" s="33">
        <v>92899.093544299089</v>
      </c>
      <c r="BD34" s="33">
        <v>144.02628600360981</v>
      </c>
      <c r="BE34" s="33">
        <v>344.78905341197338</v>
      </c>
      <c r="BF34" s="33">
        <v>0</v>
      </c>
      <c r="BG34" s="33">
        <v>3438.5288638801062</v>
      </c>
      <c r="BH34" s="33">
        <v>10.26177236714457</v>
      </c>
      <c r="BI34" s="33">
        <v>0</v>
      </c>
      <c r="BJ34" s="33">
        <v>0</v>
      </c>
      <c r="BK34" s="33">
        <v>130.49927381969411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1132.7962438490349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512605.8174759252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487.96017223500701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87376.208592469746</v>
      </c>
      <c r="AI35" s="33">
        <v>0</v>
      </c>
      <c r="AJ35" s="33">
        <v>0</v>
      </c>
      <c r="AK35" s="33">
        <v>0</v>
      </c>
      <c r="AL35" s="33">
        <v>0</v>
      </c>
      <c r="AM35" s="33">
        <v>652.59379373757974</v>
      </c>
      <c r="AN35" s="33">
        <v>68.444091848304083</v>
      </c>
      <c r="AO35" s="33">
        <v>0</v>
      </c>
      <c r="AP35" s="33">
        <v>0</v>
      </c>
      <c r="AQ35" s="33">
        <v>13.46212315616981</v>
      </c>
      <c r="AR35" s="33">
        <v>0</v>
      </c>
      <c r="AS35" s="33">
        <v>0</v>
      </c>
      <c r="AT35" s="33">
        <v>0</v>
      </c>
      <c r="AU35" s="33">
        <v>3255.190967532485</v>
      </c>
      <c r="AV35" s="33">
        <v>0</v>
      </c>
      <c r="AW35" s="33">
        <v>17015.000000000004</v>
      </c>
      <c r="AX35" s="33">
        <v>0</v>
      </c>
      <c r="AY35" s="33">
        <v>0</v>
      </c>
      <c r="AZ35" s="33">
        <v>2171.0089668361079</v>
      </c>
      <c r="BA35" s="33">
        <v>0</v>
      </c>
      <c r="BB35" s="33">
        <v>0</v>
      </c>
      <c r="BC35" s="33">
        <v>0</v>
      </c>
      <c r="BD35" s="33">
        <v>0</v>
      </c>
      <c r="BE35" s="33">
        <v>1313.2323509244504</v>
      </c>
      <c r="BF35" s="33">
        <v>0</v>
      </c>
      <c r="BG35" s="33">
        <v>73.819468593138211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112426.92052733299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5021.6913014613874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151.51126441362541</v>
      </c>
      <c r="AI36" s="33">
        <v>0</v>
      </c>
      <c r="AJ36" s="33">
        <v>0</v>
      </c>
      <c r="AK36" s="33">
        <v>0</v>
      </c>
      <c r="AL36" s="33">
        <v>0</v>
      </c>
      <c r="AM36" s="33">
        <v>3852.9177328985411</v>
      </c>
      <c r="AN36" s="33">
        <v>118.79981080520193</v>
      </c>
      <c r="AO36" s="33">
        <v>0</v>
      </c>
      <c r="AP36" s="33">
        <v>0</v>
      </c>
      <c r="AQ36" s="33">
        <v>3.704011318947821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19889.000000000004</v>
      </c>
      <c r="AX36" s="33">
        <v>0</v>
      </c>
      <c r="AY36" s="33">
        <v>0</v>
      </c>
      <c r="AZ36" s="33">
        <v>792.71597622281899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29830.340097120526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468.64844278916001</v>
      </c>
      <c r="W37" s="33">
        <v>0</v>
      </c>
      <c r="X37" s="33">
        <v>0</v>
      </c>
      <c r="Y37" s="33">
        <v>0</v>
      </c>
      <c r="Z37" s="33">
        <v>0</v>
      </c>
      <c r="AA37" s="33">
        <v>127.95351936237881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8115.6862468392701</v>
      </c>
      <c r="AI37" s="33">
        <v>0</v>
      </c>
      <c r="AJ37" s="33">
        <v>129603.43657695092</v>
      </c>
      <c r="AK37" s="33">
        <v>0</v>
      </c>
      <c r="AL37" s="33">
        <v>0</v>
      </c>
      <c r="AM37" s="33">
        <v>10138.460330547377</v>
      </c>
      <c r="AN37" s="33">
        <v>81.437144091986767</v>
      </c>
      <c r="AO37" s="33">
        <v>0</v>
      </c>
      <c r="AP37" s="33">
        <v>0</v>
      </c>
      <c r="AQ37" s="33">
        <v>1.3321892706626375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19216.000000000004</v>
      </c>
      <c r="AX37" s="33">
        <v>0</v>
      </c>
      <c r="AY37" s="33">
        <v>0</v>
      </c>
      <c r="AZ37" s="33">
        <v>1100.9999999999993</v>
      </c>
      <c r="BA37" s="33">
        <v>0</v>
      </c>
      <c r="BB37" s="33">
        <v>0</v>
      </c>
      <c r="BC37" s="33">
        <v>0</v>
      </c>
      <c r="BD37" s="33">
        <v>40.029383082943909</v>
      </c>
      <c r="BE37" s="33">
        <v>1.9295481993022183</v>
      </c>
      <c r="BF37" s="33">
        <v>0</v>
      </c>
      <c r="BG37" s="33">
        <v>1.4405828839581596E-2</v>
      </c>
      <c r="BH37" s="33">
        <v>0</v>
      </c>
      <c r="BI37" s="33">
        <v>0</v>
      </c>
      <c r="BJ37" s="33">
        <v>0</v>
      </c>
      <c r="BK37" s="33">
        <v>2.2692545034180402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104.08741833316211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169002.28445979941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7.0828751995238441</v>
      </c>
      <c r="W38" s="33">
        <v>0</v>
      </c>
      <c r="X38" s="33">
        <v>0</v>
      </c>
      <c r="Y38" s="33">
        <v>0</v>
      </c>
      <c r="Z38" s="33">
        <v>0</v>
      </c>
      <c r="AA38" s="33">
        <v>49748.756651426746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3739.1334663678645</v>
      </c>
      <c r="AI38" s="33">
        <v>4.4241769369279886</v>
      </c>
      <c r="AJ38" s="33">
        <v>266.13288981691511</v>
      </c>
      <c r="AK38" s="33">
        <v>0</v>
      </c>
      <c r="AL38" s="33">
        <v>535.00553396189252</v>
      </c>
      <c r="AM38" s="33">
        <v>17053.248649104724</v>
      </c>
      <c r="AN38" s="33">
        <v>395.07808988636543</v>
      </c>
      <c r="AO38" s="33">
        <v>0</v>
      </c>
      <c r="AP38" s="33">
        <v>31.534723494225066</v>
      </c>
      <c r="AQ38" s="33">
        <v>0</v>
      </c>
      <c r="AR38" s="33">
        <v>0</v>
      </c>
      <c r="AS38" s="33">
        <v>0</v>
      </c>
      <c r="AT38" s="33">
        <v>0</v>
      </c>
      <c r="AU38" s="33">
        <v>3381.9256000739929</v>
      </c>
      <c r="AV38" s="33">
        <v>8.0865276557401652E-2</v>
      </c>
      <c r="AW38" s="33">
        <v>121225.00000000003</v>
      </c>
      <c r="AX38" s="33">
        <v>0</v>
      </c>
      <c r="AY38" s="33">
        <v>0</v>
      </c>
      <c r="AZ38" s="33">
        <v>12082.414637591388</v>
      </c>
      <c r="BA38" s="33">
        <v>0</v>
      </c>
      <c r="BB38" s="33">
        <v>0</v>
      </c>
      <c r="BC38" s="33">
        <v>628.71359513512846</v>
      </c>
      <c r="BD38" s="33">
        <v>20.655131473238423</v>
      </c>
      <c r="BE38" s="33">
        <v>3505.3796146586096</v>
      </c>
      <c r="BF38" s="33">
        <v>0</v>
      </c>
      <c r="BG38" s="33">
        <v>140.3153339337629</v>
      </c>
      <c r="BH38" s="33">
        <v>0</v>
      </c>
      <c r="BI38" s="33">
        <v>0</v>
      </c>
      <c r="BJ38" s="33">
        <v>0</v>
      </c>
      <c r="BK38" s="33">
        <v>2115.9633553721765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90.776396259883839</v>
      </c>
      <c r="BS38" s="33">
        <v>0</v>
      </c>
      <c r="BT38" s="33">
        <v>199.44885955248901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215171.07044552243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60.156156039885857</v>
      </c>
      <c r="W39" s="33">
        <v>0</v>
      </c>
      <c r="X39" s="33">
        <v>0</v>
      </c>
      <c r="Y39" s="33">
        <v>0</v>
      </c>
      <c r="Z39" s="33">
        <v>0</v>
      </c>
      <c r="AA39" s="33">
        <v>3459.3980065828951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3923.6390104191951</v>
      </c>
      <c r="AI39" s="33">
        <v>1001.743538535535</v>
      </c>
      <c r="AJ39" s="33">
        <v>35874.648151430491</v>
      </c>
      <c r="AK39" s="33">
        <v>0</v>
      </c>
      <c r="AL39" s="33">
        <v>247.87381561868392</v>
      </c>
      <c r="AM39" s="33">
        <v>62188.758885304036</v>
      </c>
      <c r="AN39" s="33">
        <v>4971.0935682198715</v>
      </c>
      <c r="AO39" s="33">
        <v>0</v>
      </c>
      <c r="AP39" s="33">
        <v>43.684015973496287</v>
      </c>
      <c r="AQ39" s="33">
        <v>3.5520108544553617</v>
      </c>
      <c r="AR39" s="33">
        <v>0</v>
      </c>
      <c r="AS39" s="33">
        <v>0</v>
      </c>
      <c r="AT39" s="33">
        <v>0</v>
      </c>
      <c r="AU39" s="33">
        <v>20444.104270431308</v>
      </c>
      <c r="AV39" s="33">
        <v>0</v>
      </c>
      <c r="AW39" s="33">
        <v>157727</v>
      </c>
      <c r="AX39" s="33">
        <v>0</v>
      </c>
      <c r="AY39" s="33">
        <v>0</v>
      </c>
      <c r="AZ39" s="33">
        <v>21119.312912393139</v>
      </c>
      <c r="BA39" s="33">
        <v>0</v>
      </c>
      <c r="BB39" s="33">
        <v>0</v>
      </c>
      <c r="BC39" s="33">
        <v>9.402089291671432</v>
      </c>
      <c r="BD39" s="33">
        <v>4606.9989726067633</v>
      </c>
      <c r="BE39" s="33">
        <v>2053.7974581943222</v>
      </c>
      <c r="BF39" s="33">
        <v>0</v>
      </c>
      <c r="BG39" s="33">
        <v>4.3857745578281752E-2</v>
      </c>
      <c r="BH39" s="33">
        <v>0</v>
      </c>
      <c r="BI39" s="33">
        <v>0</v>
      </c>
      <c r="BJ39" s="33">
        <v>0</v>
      </c>
      <c r="BK39" s="33">
        <v>835.55290112426349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10013.645764714722</v>
      </c>
      <c r="BS39" s="33">
        <v>0</v>
      </c>
      <c r="BT39" s="33">
        <v>323.38826240357554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328907.79364788393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0.73032878910026622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3527.0157594890688</v>
      </c>
      <c r="AI40" s="33">
        <v>0.43923726505172939</v>
      </c>
      <c r="AJ40" s="33">
        <v>0</v>
      </c>
      <c r="AK40" s="33">
        <v>0</v>
      </c>
      <c r="AL40" s="33">
        <v>0</v>
      </c>
      <c r="AM40" s="33">
        <v>0</v>
      </c>
      <c r="AN40" s="33">
        <v>5.4852885115278922E-2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3213.9027535840883</v>
      </c>
      <c r="AU40" s="33">
        <v>58287.842649116013</v>
      </c>
      <c r="AV40" s="33">
        <v>0</v>
      </c>
      <c r="AW40" s="33">
        <v>10659.000000000004</v>
      </c>
      <c r="AX40" s="33">
        <v>0</v>
      </c>
      <c r="AY40" s="33">
        <v>0</v>
      </c>
      <c r="AZ40" s="33">
        <v>444.99999999999966</v>
      </c>
      <c r="BA40" s="33">
        <v>0</v>
      </c>
      <c r="BB40" s="33">
        <v>0</v>
      </c>
      <c r="BC40" s="33">
        <v>0</v>
      </c>
      <c r="BD40" s="33">
        <v>77175.209965424583</v>
      </c>
      <c r="BE40" s="33">
        <v>0</v>
      </c>
      <c r="BF40" s="33">
        <v>0</v>
      </c>
      <c r="BG40" s="33">
        <v>0</v>
      </c>
      <c r="BH40" s="33">
        <v>0.31683746629136622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153309.5123840193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681.60956010901725</v>
      </c>
      <c r="W41" s="33">
        <v>0</v>
      </c>
      <c r="X41" s="33">
        <v>0</v>
      </c>
      <c r="Y41" s="33">
        <v>0</v>
      </c>
      <c r="Z41" s="33">
        <v>0</v>
      </c>
      <c r="AA41" s="33">
        <v>76.361848006249346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168.66281023216007</v>
      </c>
      <c r="AI41" s="33">
        <v>0</v>
      </c>
      <c r="AJ41" s="33">
        <v>0</v>
      </c>
      <c r="AK41" s="33">
        <v>0</v>
      </c>
      <c r="AL41" s="33">
        <v>6.7566797967461435E-4</v>
      </c>
      <c r="AM41" s="33">
        <v>3707.8520903459048</v>
      </c>
      <c r="AN41" s="33">
        <v>0.21010091539701045</v>
      </c>
      <c r="AO41" s="33">
        <v>0</v>
      </c>
      <c r="AP41" s="33">
        <v>0</v>
      </c>
      <c r="AQ41" s="33">
        <v>85809.079504551337</v>
      </c>
      <c r="AR41" s="33">
        <v>0</v>
      </c>
      <c r="AS41" s="33">
        <v>0</v>
      </c>
      <c r="AT41" s="33">
        <v>77280.548301121831</v>
      </c>
      <c r="AU41" s="33">
        <v>8937.2062985376324</v>
      </c>
      <c r="AV41" s="33">
        <v>0</v>
      </c>
      <c r="AW41" s="33">
        <v>7252.0000000000018</v>
      </c>
      <c r="AX41" s="33">
        <v>0</v>
      </c>
      <c r="AY41" s="33">
        <v>0</v>
      </c>
      <c r="AZ41" s="33">
        <v>1233.026509887769</v>
      </c>
      <c r="BA41" s="33">
        <v>0</v>
      </c>
      <c r="BB41" s="33">
        <v>0</v>
      </c>
      <c r="BC41" s="33">
        <v>0</v>
      </c>
      <c r="BD41" s="33">
        <v>400435.18806757219</v>
      </c>
      <c r="BE41" s="33">
        <v>827.34937604147399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2091.547709904039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588500.64285289298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18.519051904052866</v>
      </c>
      <c r="W42" s="33">
        <v>0</v>
      </c>
      <c r="X42" s="33">
        <v>0</v>
      </c>
      <c r="Y42" s="33">
        <v>0</v>
      </c>
      <c r="Z42" s="33">
        <v>0</v>
      </c>
      <c r="AA42" s="33">
        <v>2880.8195373175722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1896980.1684726239</v>
      </c>
      <c r="AI42" s="33">
        <v>287691.3252804114</v>
      </c>
      <c r="AJ42" s="33">
        <v>84.264450867052062</v>
      </c>
      <c r="AK42" s="33">
        <v>0</v>
      </c>
      <c r="AL42" s="33">
        <v>295.73967682513489</v>
      </c>
      <c r="AM42" s="33">
        <v>147.52681360597873</v>
      </c>
      <c r="AN42" s="33">
        <v>90.624054862618578</v>
      </c>
      <c r="AO42" s="33">
        <v>0</v>
      </c>
      <c r="AP42" s="33">
        <v>0</v>
      </c>
      <c r="AQ42" s="33">
        <v>1451.3814069776806</v>
      </c>
      <c r="AR42" s="33">
        <v>0</v>
      </c>
      <c r="AS42" s="33">
        <v>0</v>
      </c>
      <c r="AT42" s="33">
        <v>0</v>
      </c>
      <c r="AU42" s="33">
        <v>70.902992617628144</v>
      </c>
      <c r="AV42" s="33">
        <v>0</v>
      </c>
      <c r="AW42" s="33">
        <v>41342.000000000007</v>
      </c>
      <c r="AX42" s="33">
        <v>0</v>
      </c>
      <c r="AY42" s="33">
        <v>0</v>
      </c>
      <c r="AZ42" s="33">
        <v>7631.4743761389054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243.75260167016231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0.29506548173563363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2238928.7937813038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103.90524223660375</v>
      </c>
      <c r="W43" s="33">
        <v>0</v>
      </c>
      <c r="X43" s="33">
        <v>449.05279060074963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40.584505268281987</v>
      </c>
      <c r="AI43" s="33">
        <v>45.381505142743279</v>
      </c>
      <c r="AJ43" s="33">
        <v>0</v>
      </c>
      <c r="AK43" s="33">
        <v>0</v>
      </c>
      <c r="AL43" s="33">
        <v>0</v>
      </c>
      <c r="AM43" s="33">
        <v>12.187226175237269</v>
      </c>
      <c r="AN43" s="33">
        <v>21.323214081031118</v>
      </c>
      <c r="AO43" s="33">
        <v>0</v>
      </c>
      <c r="AP43" s="33">
        <v>9544.2505956936202</v>
      </c>
      <c r="AQ43" s="33">
        <v>173983.27076884583</v>
      </c>
      <c r="AR43" s="33">
        <v>88000.67822467236</v>
      </c>
      <c r="AS43" s="33">
        <v>0</v>
      </c>
      <c r="AT43" s="33">
        <v>0</v>
      </c>
      <c r="AU43" s="33">
        <v>0</v>
      </c>
      <c r="AV43" s="33">
        <v>0</v>
      </c>
      <c r="AW43" s="33">
        <v>16586.000000000004</v>
      </c>
      <c r="AX43" s="33">
        <v>0</v>
      </c>
      <c r="AY43" s="33">
        <v>0</v>
      </c>
      <c r="AZ43" s="33">
        <v>4179.1974288366264</v>
      </c>
      <c r="BA43" s="33">
        <v>0</v>
      </c>
      <c r="BB43" s="33">
        <v>0</v>
      </c>
      <c r="BC43" s="33">
        <v>2149.7777464238002</v>
      </c>
      <c r="BD43" s="33">
        <v>0</v>
      </c>
      <c r="BE43" s="33">
        <v>44.165805464892642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204.33727683232289</v>
      </c>
      <c r="BS43" s="33">
        <v>0</v>
      </c>
      <c r="BT43" s="33">
        <v>2255.6349604066572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297619.74729068071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172.23679069568718</v>
      </c>
      <c r="W44" s="33">
        <v>0</v>
      </c>
      <c r="X44" s="33">
        <v>0</v>
      </c>
      <c r="Y44" s="33">
        <v>0</v>
      </c>
      <c r="Z44" s="33">
        <v>0</v>
      </c>
      <c r="AA44" s="33">
        <v>644.30483622904603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168723.74839611922</v>
      </c>
      <c r="AI44" s="33">
        <v>309.99629273537528</v>
      </c>
      <c r="AJ44" s="33">
        <v>10590.218166053228</v>
      </c>
      <c r="AK44" s="33">
        <v>0</v>
      </c>
      <c r="AL44" s="33">
        <v>49710.055760084724</v>
      </c>
      <c r="AM44" s="33">
        <v>3102.4882124479495</v>
      </c>
      <c r="AN44" s="33">
        <v>36629.576253982268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238.74934631356177</v>
      </c>
      <c r="AV44" s="33">
        <v>0</v>
      </c>
      <c r="AW44" s="33">
        <v>75868.000000000015</v>
      </c>
      <c r="AX44" s="33">
        <v>0</v>
      </c>
      <c r="AY44" s="33">
        <v>0</v>
      </c>
      <c r="AZ44" s="33">
        <v>5558.2478546616585</v>
      </c>
      <c r="BA44" s="33">
        <v>0</v>
      </c>
      <c r="BB44" s="33">
        <v>0</v>
      </c>
      <c r="BC44" s="33">
        <v>0</v>
      </c>
      <c r="BD44" s="33">
        <v>6750.9748690258784</v>
      </c>
      <c r="BE44" s="33">
        <v>882999.91232732742</v>
      </c>
      <c r="BF44" s="33">
        <v>0</v>
      </c>
      <c r="BG44" s="33">
        <v>4129</v>
      </c>
      <c r="BH44" s="33">
        <v>42886.193895832672</v>
      </c>
      <c r="BI44" s="33">
        <v>0</v>
      </c>
      <c r="BJ44" s="33">
        <v>0</v>
      </c>
      <c r="BK44" s="33">
        <v>1.5042403413818635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10889.534350648271</v>
      </c>
      <c r="BS44" s="33">
        <v>0</v>
      </c>
      <c r="BT44" s="33">
        <v>35567.363117313886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1334772.1047098124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0.81743674750551687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11.027267244037105</v>
      </c>
      <c r="AI45" s="33">
        <v>0</v>
      </c>
      <c r="AJ45" s="33">
        <v>0</v>
      </c>
      <c r="AK45" s="33">
        <v>0</v>
      </c>
      <c r="AL45" s="33">
        <v>17.325302408064463</v>
      </c>
      <c r="AM45" s="33">
        <v>307.01377287280155</v>
      </c>
      <c r="AN45" s="33">
        <v>5.1546223956280084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2573.2081251305653</v>
      </c>
      <c r="AV45" s="33">
        <v>0</v>
      </c>
      <c r="AW45" s="33">
        <v>45218.000000000015</v>
      </c>
      <c r="AX45" s="33">
        <v>0</v>
      </c>
      <c r="AY45" s="33">
        <v>0</v>
      </c>
      <c r="AZ45" s="33">
        <v>2239.9999999999982</v>
      </c>
      <c r="BA45" s="33">
        <v>0</v>
      </c>
      <c r="BB45" s="33">
        <v>0</v>
      </c>
      <c r="BC45" s="33">
        <v>165.88460439874257</v>
      </c>
      <c r="BD45" s="33">
        <v>8001.8819345750808</v>
      </c>
      <c r="BE45" s="33">
        <v>478.68921744690647</v>
      </c>
      <c r="BF45" s="33">
        <v>0</v>
      </c>
      <c r="BG45" s="33">
        <v>9.2837563632859176E-3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59019.011566975707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9451148.9718332142</v>
      </c>
      <c r="AE46" s="33">
        <v>0</v>
      </c>
      <c r="AF46" s="33">
        <v>0</v>
      </c>
      <c r="AG46" s="33">
        <v>3481598.6640431038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30229.000050058188</v>
      </c>
      <c r="AW46" s="33">
        <v>31054.000000000007</v>
      </c>
      <c r="AX46" s="33">
        <v>0</v>
      </c>
      <c r="AY46" s="33">
        <v>0</v>
      </c>
      <c r="AZ46" s="33">
        <v>15245.999999999989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13009276.635926377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2212246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769</v>
      </c>
      <c r="AW47" s="33">
        <v>4766.0000000000009</v>
      </c>
      <c r="AX47" s="33">
        <v>0</v>
      </c>
      <c r="AY47" s="33">
        <v>0</v>
      </c>
      <c r="AZ47" s="33">
        <v>2252.9999999999982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2220034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8006610.4052238883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1805.0000000000002</v>
      </c>
      <c r="AX48" s="33">
        <v>0</v>
      </c>
      <c r="AY48" s="33">
        <v>0</v>
      </c>
      <c r="AZ48" s="33">
        <v>2191.9999999999986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8010607.4052238883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3777852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326.00000000000006</v>
      </c>
      <c r="AX49" s="33">
        <v>0</v>
      </c>
      <c r="AY49" s="33">
        <v>0</v>
      </c>
      <c r="AZ49" s="33">
        <v>1160.9999999999991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3779339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8169568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6933.0000000000018</v>
      </c>
      <c r="AX50" s="33">
        <v>0</v>
      </c>
      <c r="AY50" s="33">
        <v>0</v>
      </c>
      <c r="AZ50" s="33">
        <v>1096.9999999999993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8177598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5038521.7983082607</v>
      </c>
      <c r="AD51" s="33">
        <v>297458.62968648027</v>
      </c>
      <c r="AE51" s="33">
        <v>0</v>
      </c>
      <c r="AF51" s="33">
        <v>0</v>
      </c>
      <c r="AG51" s="33">
        <v>1921980.6079929317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951.46352870973419</v>
      </c>
      <c r="AW51" s="33">
        <v>24101.000000000007</v>
      </c>
      <c r="AX51" s="33">
        <v>0</v>
      </c>
      <c r="AY51" s="33">
        <v>0</v>
      </c>
      <c r="AZ51" s="33">
        <v>5988.9999999999955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7289002.4995163828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382652.00000000012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382652.00000000012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177248.00000000003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177248.00000000003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2564752.9124724166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152563.00000000003</v>
      </c>
      <c r="AX54" s="33">
        <v>0</v>
      </c>
      <c r="AY54" s="33">
        <v>0</v>
      </c>
      <c r="AZ54" s="33">
        <v>-1.9999999999999987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2717313.9124724166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674646.10571940884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674646.10571940884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97484.05498284848</v>
      </c>
      <c r="W56" s="33">
        <v>0</v>
      </c>
      <c r="X56" s="33">
        <v>0</v>
      </c>
      <c r="Y56" s="33">
        <v>0</v>
      </c>
      <c r="Z56" s="33">
        <v>0</v>
      </c>
      <c r="AA56" s="33">
        <v>327043.27831811365</v>
      </c>
      <c r="AB56" s="33">
        <v>0</v>
      </c>
      <c r="AC56" s="33">
        <v>0</v>
      </c>
      <c r="AD56" s="33">
        <v>0</v>
      </c>
      <c r="AE56" s="33">
        <v>13593.481938524281</v>
      </c>
      <c r="AF56" s="33">
        <v>4566.52070546089</v>
      </c>
      <c r="AG56" s="33">
        <v>0</v>
      </c>
      <c r="AH56" s="33">
        <v>327860.88595132437</v>
      </c>
      <c r="AI56" s="33">
        <v>78917.36407025982</v>
      </c>
      <c r="AJ56" s="33">
        <v>0</v>
      </c>
      <c r="AK56" s="33">
        <v>0</v>
      </c>
      <c r="AL56" s="33">
        <v>274030.41755878949</v>
      </c>
      <c r="AM56" s="33">
        <v>374549.17557151755</v>
      </c>
      <c r="AN56" s="33">
        <v>699669.62904177443</v>
      </c>
      <c r="AO56" s="33">
        <v>0</v>
      </c>
      <c r="AP56" s="33">
        <v>20829.570767586305</v>
      </c>
      <c r="AQ56" s="33">
        <v>6534.1489483865744</v>
      </c>
      <c r="AR56" s="33">
        <v>0</v>
      </c>
      <c r="AS56" s="33">
        <v>0</v>
      </c>
      <c r="AT56" s="33">
        <v>8409771.2579270825</v>
      </c>
      <c r="AU56" s="33">
        <v>702248.45925563446</v>
      </c>
      <c r="AV56" s="33">
        <v>614676.80398659175</v>
      </c>
      <c r="AW56" s="33">
        <v>304805.00000000006</v>
      </c>
      <c r="AX56" s="33">
        <v>0</v>
      </c>
      <c r="AY56" s="33">
        <v>0</v>
      </c>
      <c r="AZ56" s="33">
        <v>52565.427833669579</v>
      </c>
      <c r="BA56" s="33">
        <v>0</v>
      </c>
      <c r="BB56" s="33">
        <v>0</v>
      </c>
      <c r="BC56" s="33">
        <v>0</v>
      </c>
      <c r="BD56" s="33">
        <v>626001.5049470017</v>
      </c>
      <c r="BE56" s="33">
        <v>1112042.9650692127</v>
      </c>
      <c r="BF56" s="33">
        <v>43487.963348693636</v>
      </c>
      <c r="BG56" s="33">
        <v>0</v>
      </c>
      <c r="BH56" s="33">
        <v>175166.77813244099</v>
      </c>
      <c r="BI56" s="33">
        <v>0</v>
      </c>
      <c r="BJ56" s="33">
        <v>1013.9637536444967</v>
      </c>
      <c r="BK56" s="33">
        <v>264438.55206148251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109764.68916668746</v>
      </c>
      <c r="BS56" s="33">
        <v>0</v>
      </c>
      <c r="BT56" s="33">
        <v>97436.417366793641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14738498.31070352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12995556.814343242</v>
      </c>
      <c r="AV57" s="33">
        <v>0</v>
      </c>
      <c r="AW57" s="33">
        <v>28010.000000000007</v>
      </c>
      <c r="AX57" s="33">
        <v>0</v>
      </c>
      <c r="AY57" s="33">
        <v>0</v>
      </c>
      <c r="AZ57" s="33">
        <v>2838.9999999999982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13026405.814343242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802767</v>
      </c>
      <c r="D58" s="33">
        <v>2177354</v>
      </c>
      <c r="E58" s="33">
        <v>362650</v>
      </c>
      <c r="F58" s="33">
        <v>485591</v>
      </c>
      <c r="G58" s="33">
        <v>1351466</v>
      </c>
      <c r="H58" s="33">
        <v>554259</v>
      </c>
      <c r="I58" s="33">
        <v>177864</v>
      </c>
      <c r="J58" s="33">
        <v>663371</v>
      </c>
      <c r="K58" s="33">
        <v>952233</v>
      </c>
      <c r="L58" s="33">
        <v>52137</v>
      </c>
      <c r="M58" s="33">
        <v>1996472</v>
      </c>
      <c r="N58" s="33">
        <v>1143892</v>
      </c>
      <c r="O58" s="33">
        <v>1469224</v>
      </c>
      <c r="P58" s="33">
        <v>577147</v>
      </c>
      <c r="Q58" s="33">
        <v>0</v>
      </c>
      <c r="R58" s="33">
        <v>1773514</v>
      </c>
      <c r="S58" s="33">
        <v>528000</v>
      </c>
      <c r="T58" s="33">
        <v>1791</v>
      </c>
      <c r="U58" s="33">
        <v>2881108</v>
      </c>
      <c r="V58" s="33">
        <v>5046873</v>
      </c>
      <c r="W58" s="33">
        <v>0</v>
      </c>
      <c r="X58" s="33">
        <v>584532</v>
      </c>
      <c r="Y58" s="33">
        <v>0</v>
      </c>
      <c r="Z58" s="33">
        <v>0</v>
      </c>
      <c r="AA58" s="33">
        <v>1189704</v>
      </c>
      <c r="AB58" s="33">
        <v>0</v>
      </c>
      <c r="AC58" s="33">
        <v>0</v>
      </c>
      <c r="AD58" s="33">
        <v>0</v>
      </c>
      <c r="AE58" s="33">
        <v>56001</v>
      </c>
      <c r="AF58" s="33">
        <v>86038</v>
      </c>
      <c r="AG58" s="33">
        <v>1688847</v>
      </c>
      <c r="AH58" s="33">
        <v>2032503</v>
      </c>
      <c r="AI58" s="33">
        <v>377904</v>
      </c>
      <c r="AJ58" s="33">
        <v>1006063</v>
      </c>
      <c r="AK58" s="33">
        <v>0</v>
      </c>
      <c r="AL58" s="33">
        <v>994448</v>
      </c>
      <c r="AM58" s="33">
        <v>897472</v>
      </c>
      <c r="AN58" s="33">
        <v>826834</v>
      </c>
      <c r="AO58" s="33">
        <v>0</v>
      </c>
      <c r="AP58" s="33">
        <v>1630792</v>
      </c>
      <c r="AQ58" s="33">
        <v>1005145</v>
      </c>
      <c r="AR58" s="33">
        <v>0</v>
      </c>
      <c r="AS58" s="33">
        <v>0</v>
      </c>
      <c r="AT58" s="33">
        <v>263352</v>
      </c>
      <c r="AU58" s="33">
        <v>491175.57013496954</v>
      </c>
      <c r="AV58" s="33">
        <v>1202101</v>
      </c>
      <c r="AW58" s="33">
        <v>2120163.0000000005</v>
      </c>
      <c r="AX58" s="33">
        <v>0</v>
      </c>
      <c r="AY58" s="33">
        <v>0</v>
      </c>
      <c r="AZ58" s="33">
        <v>3242541</v>
      </c>
      <c r="BA58" s="33">
        <v>633700</v>
      </c>
      <c r="BB58" s="33">
        <v>0</v>
      </c>
      <c r="BC58" s="33">
        <v>284245</v>
      </c>
      <c r="BD58" s="33">
        <v>365881.48051728017</v>
      </c>
      <c r="BE58" s="33">
        <v>1228933</v>
      </c>
      <c r="BF58" s="33">
        <v>1354261</v>
      </c>
      <c r="BG58" s="33">
        <v>882</v>
      </c>
      <c r="BH58" s="33">
        <v>314508</v>
      </c>
      <c r="BI58" s="33">
        <v>0</v>
      </c>
      <c r="BJ58" s="33">
        <v>99358</v>
      </c>
      <c r="BK58" s="33">
        <v>238834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3105617</v>
      </c>
      <c r="BS58" s="33">
        <v>0</v>
      </c>
      <c r="BT58" s="33">
        <v>1255597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51575145.050652251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2571544</v>
      </c>
      <c r="D59" s="33">
        <v>4448102</v>
      </c>
      <c r="E59" s="33">
        <v>2064666</v>
      </c>
      <c r="F59" s="33">
        <v>2137912</v>
      </c>
      <c r="G59" s="33">
        <v>1340439</v>
      </c>
      <c r="H59" s="33">
        <v>485324</v>
      </c>
      <c r="I59" s="33">
        <v>546361</v>
      </c>
      <c r="J59" s="33">
        <v>2401190</v>
      </c>
      <c r="K59" s="33">
        <v>2766348</v>
      </c>
      <c r="L59" s="33">
        <v>103336</v>
      </c>
      <c r="M59" s="33">
        <v>2707064</v>
      </c>
      <c r="N59" s="33">
        <v>1375030</v>
      </c>
      <c r="O59" s="33">
        <v>1645681</v>
      </c>
      <c r="P59" s="33">
        <v>1620042</v>
      </c>
      <c r="Q59" s="33">
        <v>0</v>
      </c>
      <c r="R59" s="33">
        <v>2308696</v>
      </c>
      <c r="S59" s="33">
        <v>1724608</v>
      </c>
      <c r="T59" s="33">
        <v>2364</v>
      </c>
      <c r="U59" s="33">
        <v>2302148</v>
      </c>
      <c r="V59" s="33">
        <v>13430887.94501715</v>
      </c>
      <c r="W59" s="33">
        <v>0</v>
      </c>
      <c r="X59" s="33">
        <v>3261421</v>
      </c>
      <c r="Y59" s="33">
        <v>0</v>
      </c>
      <c r="Z59" s="33">
        <v>0</v>
      </c>
      <c r="AA59" s="33">
        <v>564252.72168188635</v>
      </c>
      <c r="AB59" s="33">
        <v>0</v>
      </c>
      <c r="AC59" s="33">
        <v>0</v>
      </c>
      <c r="AD59" s="33">
        <v>0</v>
      </c>
      <c r="AE59" s="33">
        <v>2726.5180614757187</v>
      </c>
      <c r="AF59" s="33">
        <v>4742.4792945391091</v>
      </c>
      <c r="AG59" s="33">
        <v>67635</v>
      </c>
      <c r="AH59" s="33">
        <v>7288159.1140486756</v>
      </c>
      <c r="AI59" s="33">
        <v>2494518.63592974</v>
      </c>
      <c r="AJ59" s="33">
        <v>1881177</v>
      </c>
      <c r="AK59" s="33">
        <v>0</v>
      </c>
      <c r="AL59" s="33">
        <v>2106079.5824412107</v>
      </c>
      <c r="AM59" s="33">
        <v>2236540.8244284824</v>
      </c>
      <c r="AN59" s="33">
        <v>895633.37095822557</v>
      </c>
      <c r="AO59" s="33">
        <v>0</v>
      </c>
      <c r="AP59" s="33">
        <v>2110580.4292324139</v>
      </c>
      <c r="AQ59" s="33">
        <v>1893235.8510516135</v>
      </c>
      <c r="AR59" s="33">
        <v>0</v>
      </c>
      <c r="AS59" s="33">
        <v>0</v>
      </c>
      <c r="AT59" s="33">
        <v>286252.74207291717</v>
      </c>
      <c r="AU59" s="33">
        <v>269974.970609396</v>
      </c>
      <c r="AV59" s="33">
        <v>503944.19601340807</v>
      </c>
      <c r="AW59" s="33">
        <v>348102.00000000006</v>
      </c>
      <c r="AX59" s="33">
        <v>0</v>
      </c>
      <c r="AY59" s="33">
        <v>0</v>
      </c>
      <c r="AZ59" s="33">
        <v>2211681.5721663302</v>
      </c>
      <c r="BA59" s="33">
        <v>508777</v>
      </c>
      <c r="BB59" s="33">
        <v>0</v>
      </c>
      <c r="BC59" s="33">
        <v>373944</v>
      </c>
      <c r="BD59" s="33">
        <v>131695.01453571819</v>
      </c>
      <c r="BE59" s="33">
        <v>2390277.034930787</v>
      </c>
      <c r="BF59" s="33">
        <v>3479662.0366513063</v>
      </c>
      <c r="BG59" s="33">
        <v>3286</v>
      </c>
      <c r="BH59" s="33">
        <v>740614.22186755913</v>
      </c>
      <c r="BI59" s="33">
        <v>0</v>
      </c>
      <c r="BJ59" s="33">
        <v>1458269.0362463554</v>
      </c>
      <c r="BK59" s="33">
        <v>261232.44793851749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2650594.3108333126</v>
      </c>
      <c r="BS59" s="33">
        <v>0</v>
      </c>
      <c r="BT59" s="33">
        <v>2298410.5826332062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88705162.638644233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2878.0000000000009</v>
      </c>
      <c r="AX60" s="33">
        <v>4101963.6165153356</v>
      </c>
      <c r="AY60" s="33">
        <v>145.12744631196813</v>
      </c>
      <c r="AZ60" s="33">
        <v>879.99999999999932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4105866.7439616476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12591.000000000004</v>
      </c>
      <c r="AX61" s="33">
        <v>10655532.440257838</v>
      </c>
      <c r="AY61" s="33">
        <v>0</v>
      </c>
      <c r="AZ61" s="33">
        <v>2256.9999999999982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10670380.440257838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79779.000000000015</v>
      </c>
      <c r="AX62" s="33">
        <v>0</v>
      </c>
      <c r="AY62" s="33">
        <v>520317.96498132148</v>
      </c>
      <c r="AZ62" s="33">
        <v>3550.9999999999973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603647.96498132148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38935.000000000007</v>
      </c>
      <c r="AX63" s="33">
        <v>2359675.2168102069</v>
      </c>
      <c r="AY63" s="33">
        <v>20432.580264932974</v>
      </c>
      <c r="AZ63" s="33">
        <v>10563.999999999993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2429606.7970751398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6052.0000000000018</v>
      </c>
      <c r="AX64" s="33">
        <v>345860.05429530016</v>
      </c>
      <c r="AY64" s="33">
        <v>8849.3640322629253</v>
      </c>
      <c r="AZ64" s="33">
        <v>1685.9999999999991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362447.41832756309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1775931</v>
      </c>
      <c r="AV65" s="33">
        <v>0</v>
      </c>
      <c r="AW65" s="33">
        <v>3250232</v>
      </c>
      <c r="AX65" s="33">
        <v>849.52277323207056</v>
      </c>
      <c r="AY65" s="33">
        <v>14556.522773232071</v>
      </c>
      <c r="AZ65" s="33">
        <v>14519.999999999991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3714.3144799822767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5059803.3600264471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28707.000000000004</v>
      </c>
      <c r="AX66" s="33">
        <v>0</v>
      </c>
      <c r="AY66" s="33">
        <v>507391.1766382007</v>
      </c>
      <c r="AZ66" s="33">
        <v>5270.9999999999964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541369.17663820076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19842</v>
      </c>
      <c r="AX67" s="33">
        <v>0</v>
      </c>
      <c r="AY67" s="33">
        <v>0</v>
      </c>
      <c r="AZ67" s="33">
        <v>1400.9999999999989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1550271.8107894193</v>
      </c>
      <c r="BO67" s="33">
        <v>8949145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10520659.810789419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57628.000000000007</v>
      </c>
      <c r="AX68" s="33">
        <v>0</v>
      </c>
      <c r="AY68" s="33">
        <v>0</v>
      </c>
      <c r="AZ68" s="33">
        <v>6615.9999999999964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43470929.189210579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43535173.189210579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32316.000000000007</v>
      </c>
      <c r="AX69" s="33">
        <v>0</v>
      </c>
      <c r="AY69" s="33">
        <v>0</v>
      </c>
      <c r="AZ69" s="33">
        <v>36105.999999999971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4804909.7618954144</v>
      </c>
      <c r="BK69" s="33">
        <v>1118.6465861919917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131364</v>
      </c>
      <c r="BX69" s="33">
        <v>0</v>
      </c>
      <c r="BY69" s="33">
        <v>0</v>
      </c>
      <c r="BZ69" s="84">
        <f t="shared" si="0"/>
        <v>5005814.4084816063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18240.000000000004</v>
      </c>
      <c r="AX70" s="33">
        <v>0</v>
      </c>
      <c r="AY70" s="33">
        <v>0</v>
      </c>
      <c r="AZ70" s="33">
        <v>24271.999999999985</v>
      </c>
      <c r="BA70" s="33">
        <v>544034.44831926702</v>
      </c>
      <c r="BB70" s="33">
        <v>10038.421209773756</v>
      </c>
      <c r="BC70" s="33">
        <v>0</v>
      </c>
      <c r="BD70" s="33">
        <v>0</v>
      </c>
      <c r="BE70" s="33">
        <v>11683.991960092369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608268.86148913309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12645.000000000004</v>
      </c>
      <c r="AX71" s="33">
        <v>0</v>
      </c>
      <c r="AY71" s="33">
        <v>0</v>
      </c>
      <c r="AZ71" s="33">
        <v>2694.9999999999986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215109.77794961733</v>
      </c>
      <c r="BI71" s="33">
        <v>1263162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1493611.7779496172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5068.0000000000009</v>
      </c>
      <c r="AX72" s="33">
        <v>0</v>
      </c>
      <c r="AY72" s="33">
        <v>0</v>
      </c>
      <c r="AZ72" s="33">
        <v>797.99999999999955</v>
      </c>
      <c r="BA72" s="33">
        <v>0</v>
      </c>
      <c r="BB72" s="33">
        <v>2209486.9906865992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2215352.9906865992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115138.00000000003</v>
      </c>
      <c r="AX73" s="33">
        <v>0</v>
      </c>
      <c r="AY73" s="33">
        <v>0</v>
      </c>
      <c r="AZ73" s="33">
        <v>44236.999999999964</v>
      </c>
      <c r="BA73" s="33">
        <v>98913.858248167991</v>
      </c>
      <c r="BB73" s="33">
        <v>16657834.072314793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16916122.930562962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262247.00000000006</v>
      </c>
      <c r="AX74" s="33">
        <v>0</v>
      </c>
      <c r="AY74" s="33">
        <v>0</v>
      </c>
      <c r="AZ74" s="33">
        <v>138913.99999999991</v>
      </c>
      <c r="BA74" s="33">
        <v>1017106.2168132395</v>
      </c>
      <c r="BB74" s="33">
        <v>124679.51214637909</v>
      </c>
      <c r="BC74" s="33">
        <v>0</v>
      </c>
      <c r="BD74" s="33">
        <v>0</v>
      </c>
      <c r="BE74" s="33">
        <v>8627.1142249396817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1551573.8431845582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27825.000000000004</v>
      </c>
      <c r="AX75" s="33">
        <v>0</v>
      </c>
      <c r="AY75" s="33">
        <v>0</v>
      </c>
      <c r="AZ75" s="33">
        <v>18673.999999999985</v>
      </c>
      <c r="BA75" s="33">
        <v>57179.466320444386</v>
      </c>
      <c r="BB75" s="33">
        <v>254548.01781227672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358226.48413272109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170.14849328331113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22439447.350954909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22439617.499448191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1210527.1808186166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19587965.540951725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20798492.721770342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24048067.06787302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24048067.06787302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999528.17390431091</v>
      </c>
      <c r="BQ79" s="33">
        <v>1003192.2485169326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2002720.4224212435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72065.000000000015</v>
      </c>
      <c r="AX80" s="33">
        <v>0</v>
      </c>
      <c r="AY80" s="33">
        <v>0</v>
      </c>
      <c r="AZ80" s="33">
        <v>9811.9999999999945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666368.19152011548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1510345.8084798844</v>
      </c>
      <c r="BX80" s="33">
        <v>0</v>
      </c>
      <c r="BY80" s="33">
        <v>0</v>
      </c>
      <c r="BZ80" s="84">
        <f t="shared" si="1"/>
        <v>2258591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72258.000000000015</v>
      </c>
      <c r="AX81" s="33">
        <v>0</v>
      </c>
      <c r="AY81" s="33">
        <v>0</v>
      </c>
      <c r="AZ81" s="33">
        <v>4094.9999999999977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76353.000000000015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94071093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26922.000000000007</v>
      </c>
      <c r="AX82" s="33">
        <v>0</v>
      </c>
      <c r="AY82" s="33">
        <v>0</v>
      </c>
      <c r="AZ82" s="33">
        <v>23347.999999999985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94121363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128571492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128571492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22138.000000000007</v>
      </c>
      <c r="AX84" s="33">
        <v>0</v>
      </c>
      <c r="AY84" s="33">
        <v>0</v>
      </c>
      <c r="AZ84" s="33">
        <v>6197.9999999999964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90158.31648080064</v>
      </c>
      <c r="BX84" s="33">
        <v>0</v>
      </c>
      <c r="BY84" s="33">
        <v>0</v>
      </c>
      <c r="BZ84" s="84">
        <f t="shared" si="1"/>
        <v>118494.31648080064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70024.000000000015</v>
      </c>
      <c r="AX85" s="33">
        <v>0</v>
      </c>
      <c r="AY85" s="33">
        <v>0</v>
      </c>
      <c r="AZ85" s="33">
        <v>11466.999999999993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58578.620068473851</v>
      </c>
      <c r="BX85" s="33">
        <v>0</v>
      </c>
      <c r="BY85" s="33">
        <v>0</v>
      </c>
      <c r="BZ85" s="84">
        <f t="shared" si="1"/>
        <v>140069.62006847386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221677.00000000006</v>
      </c>
      <c r="AX86" s="33">
        <v>0</v>
      </c>
      <c r="AY86" s="33">
        <v>0</v>
      </c>
      <c r="AZ86" s="33">
        <v>22528.999999999985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244206.00000000006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535206</v>
      </c>
      <c r="AX87" s="33">
        <v>0</v>
      </c>
      <c r="AY87" s="33">
        <v>0</v>
      </c>
      <c r="AZ87" s="33">
        <v>24361.999999999982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559568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46675.000000000015</v>
      </c>
      <c r="AX88" s="33">
        <v>0</v>
      </c>
      <c r="AY88" s="33">
        <v>0</v>
      </c>
      <c r="AZ88" s="33">
        <v>10456.999999999995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57132.000000000007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41245.000000000007</v>
      </c>
      <c r="AX90" s="33">
        <v>0</v>
      </c>
      <c r="AY90" s="33">
        <v>0</v>
      </c>
      <c r="AZ90" s="33">
        <v>8171.9999999999945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49417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155892.09106683821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44413.000000000015</v>
      </c>
      <c r="AX91" s="33">
        <v>0</v>
      </c>
      <c r="AY91" s="33">
        <v>0</v>
      </c>
      <c r="AZ91" s="33">
        <v>6720.9999999999955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124775.60031021653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331801.69137705478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5394.0000000000009</v>
      </c>
      <c r="AX92" s="33">
        <v>0</v>
      </c>
      <c r="AY92" s="33">
        <v>0</v>
      </c>
      <c r="AZ92" s="33">
        <v>1183.9999999999991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1666923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1673501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388548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2405182.3950950117</v>
      </c>
      <c r="AX93" s="33">
        <v>0</v>
      </c>
      <c r="AY93" s="33">
        <v>0</v>
      </c>
      <c r="AZ93" s="33">
        <v>7621.9999999999945</v>
      </c>
      <c r="BA93" s="33">
        <v>0</v>
      </c>
      <c r="BB93" s="33">
        <v>237726.50811379828</v>
      </c>
      <c r="BC93" s="33">
        <v>0</v>
      </c>
      <c r="BD93" s="33">
        <v>0</v>
      </c>
      <c r="BE93" s="33">
        <v>0</v>
      </c>
      <c r="BF93" s="33">
        <v>0</v>
      </c>
      <c r="BG93" s="33">
        <v>201159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3240237.9032088099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16798</v>
      </c>
      <c r="AX94" s="33">
        <v>0</v>
      </c>
      <c r="AY94" s="33">
        <v>0</v>
      </c>
      <c r="AZ94" s="33">
        <v>2975.9999999999977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108975.58854066112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74544.534354209027</v>
      </c>
      <c r="BX94" s="33">
        <v>0</v>
      </c>
      <c r="BY94" s="33">
        <v>0</v>
      </c>
      <c r="BZ94" s="84">
        <f t="shared" si="1"/>
        <v>203294.12289487015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10318.000000000002</v>
      </c>
      <c r="AX95" s="33">
        <v>133246</v>
      </c>
      <c r="AY95" s="33">
        <v>0</v>
      </c>
      <c r="AZ95" s="33">
        <v>3311.9999999999977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205764</v>
      </c>
      <c r="BJ95" s="33">
        <v>0</v>
      </c>
      <c r="BK95" s="33">
        <v>0</v>
      </c>
      <c r="BL95" s="33">
        <v>15433768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15786408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48894.553060551923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29206.000000000007</v>
      </c>
      <c r="AX96" s="33">
        <v>0</v>
      </c>
      <c r="AY96" s="33">
        <v>0</v>
      </c>
      <c r="AZ96" s="33">
        <v>1338.9999999999991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30430.091906787169</v>
      </c>
      <c r="BX96" s="33">
        <v>0</v>
      </c>
      <c r="BY96" s="33">
        <v>0</v>
      </c>
      <c r="BZ96" s="84">
        <f t="shared" si="1"/>
        <v>109869.6449673391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762906.0069077966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879122.04745611467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109421.00000000001</v>
      </c>
      <c r="AX97" s="33">
        <v>0</v>
      </c>
      <c r="AY97" s="33">
        <v>0</v>
      </c>
      <c r="AZ97" s="33">
        <v>7223.9999999999945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4933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1763606.0543639113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357736.22350052965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47847.925097803076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78577.000000000015</v>
      </c>
      <c r="AX98" s="33">
        <v>0</v>
      </c>
      <c r="AY98" s="33">
        <v>0</v>
      </c>
      <c r="AZ98" s="33">
        <v>4193.9999999999973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48173.622578191593</v>
      </c>
      <c r="BH98" s="33">
        <v>0</v>
      </c>
      <c r="BI98" s="33">
        <v>158010.7949307535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694539.56610727787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142154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186495</v>
      </c>
      <c r="BO99" s="33">
        <v>0</v>
      </c>
      <c r="BP99" s="33">
        <v>8307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336956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330083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619490</v>
      </c>
      <c r="BX100" s="33">
        <v>0</v>
      </c>
      <c r="BY100" s="33">
        <v>0</v>
      </c>
      <c r="BZ100" s="84">
        <f t="shared" si="1"/>
        <v>949573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22332.654265198351</v>
      </c>
      <c r="AQ101" s="33">
        <v>0</v>
      </c>
      <c r="AR101" s="33">
        <v>277300.0576675859</v>
      </c>
      <c r="AS101" s="33">
        <v>0</v>
      </c>
      <c r="AT101" s="33">
        <v>0</v>
      </c>
      <c r="AU101" s="33">
        <v>0</v>
      </c>
      <c r="AV101" s="33">
        <v>0</v>
      </c>
      <c r="AW101" s="33">
        <v>7710.0000000000018</v>
      </c>
      <c r="AX101" s="33">
        <v>0</v>
      </c>
      <c r="AY101" s="33">
        <v>0</v>
      </c>
      <c r="AZ101" s="33">
        <v>606.99999999999966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307949.71193278424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3194117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3194117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1500765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1500765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301735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301735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1683067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1683067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1576642</v>
      </c>
      <c r="AX106" s="33">
        <v>0</v>
      </c>
      <c r="AY106" s="33">
        <v>0</v>
      </c>
      <c r="AZ106" s="33">
        <v>1260.9999999999991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300484.08065762755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1451233.1489929555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3329620.2296505831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4137416.7392768338</v>
      </c>
      <c r="AT107" s="33">
        <v>0</v>
      </c>
      <c r="AU107" s="33">
        <v>0</v>
      </c>
      <c r="AV107" s="33">
        <v>0</v>
      </c>
      <c r="AW107" s="33">
        <v>168.00000000000006</v>
      </c>
      <c r="AX107" s="33">
        <v>0</v>
      </c>
      <c r="AY107" s="33">
        <v>0</v>
      </c>
      <c r="AZ107" s="33">
        <v>61.999999999999957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4137646.7392768338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11261741.995437527</v>
      </c>
      <c r="AS108" s="33">
        <v>466032</v>
      </c>
      <c r="AT108" s="33">
        <v>0</v>
      </c>
      <c r="AU108" s="33">
        <v>0</v>
      </c>
      <c r="AV108" s="33">
        <v>0</v>
      </c>
      <c r="AW108" s="33">
        <v>73940</v>
      </c>
      <c r="AX108" s="33">
        <v>0</v>
      </c>
      <c r="AY108" s="33">
        <v>0</v>
      </c>
      <c r="AZ108" s="33">
        <v>1549.9999999999989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11803263.995437527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553426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456998</v>
      </c>
      <c r="BV109" s="33">
        <v>2679085</v>
      </c>
      <c r="BW109" s="33">
        <v>0</v>
      </c>
      <c r="BX109" s="33">
        <v>0</v>
      </c>
      <c r="BY109" s="33">
        <v>0</v>
      </c>
      <c r="BZ109" s="84">
        <f t="shared" si="1"/>
        <v>3689509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425175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10260798</v>
      </c>
      <c r="BV110" s="33">
        <v>2770553</v>
      </c>
      <c r="BW110" s="33">
        <v>0</v>
      </c>
      <c r="BX110" s="33">
        <v>0</v>
      </c>
      <c r="BY110" s="33">
        <v>0</v>
      </c>
      <c r="BZ110" s="84">
        <f t="shared" si="1"/>
        <v>13456526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240776.94423471938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2126.0000000000005</v>
      </c>
      <c r="AX111" s="33">
        <v>0</v>
      </c>
      <c r="AY111" s="33">
        <v>0</v>
      </c>
      <c r="AZ111" s="33">
        <v>652.99999999999955</v>
      </c>
      <c r="BA111" s="33">
        <v>0</v>
      </c>
      <c r="BB111" s="33">
        <v>1292775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3169558.6043786192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4705889.5486133387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2832.0000000000009</v>
      </c>
      <c r="AX112" s="33">
        <v>0</v>
      </c>
      <c r="AY112" s="33">
        <v>0</v>
      </c>
      <c r="AZ112" s="33">
        <v>390.99999999999977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1229017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1232240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1548493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1548493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4179.0000000000009</v>
      </c>
      <c r="AX114" s="33">
        <v>0</v>
      </c>
      <c r="AY114" s="33">
        <v>0</v>
      </c>
      <c r="AZ114" s="33">
        <v>392.99999999999972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5978187.0000000009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5982759.0000000009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18226.000000000004</v>
      </c>
      <c r="AX115" s="33">
        <v>0</v>
      </c>
      <c r="AY115" s="33">
        <v>0</v>
      </c>
      <c r="AZ115" s="33">
        <v>1120.9999999999993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4183125.9328650683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4202472.9328650683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711619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711619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1764.0000000000005</v>
      </c>
      <c r="AX117" s="33">
        <v>0</v>
      </c>
      <c r="AY117" s="33">
        <v>0</v>
      </c>
      <c r="AZ117" s="33">
        <v>269.99999999999983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2808947</v>
      </c>
      <c r="BH117" s="33">
        <v>0</v>
      </c>
      <c r="BI117" s="33">
        <v>260166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3071147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8246.0000000000018</v>
      </c>
      <c r="AX118" s="33">
        <v>0</v>
      </c>
      <c r="AY118" s="33">
        <v>0</v>
      </c>
      <c r="AZ118" s="33">
        <v>1740.9999999999986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4380412</v>
      </c>
      <c r="BX118" s="33">
        <v>0</v>
      </c>
      <c r="BY118" s="33">
        <v>0</v>
      </c>
      <c r="BZ118" s="84">
        <f t="shared" si="1"/>
        <v>4390399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24463</v>
      </c>
      <c r="X119" s="33">
        <v>302277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523874</v>
      </c>
      <c r="AI119" s="33">
        <v>0</v>
      </c>
      <c r="AJ119" s="33">
        <v>0</v>
      </c>
      <c r="AK119" s="33">
        <v>367467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1060179</v>
      </c>
      <c r="AV119" s="33">
        <v>0</v>
      </c>
      <c r="AW119" s="33">
        <v>12249.000000000004</v>
      </c>
      <c r="AX119" s="33">
        <v>0</v>
      </c>
      <c r="AY119" s="33">
        <v>0</v>
      </c>
      <c r="AZ119" s="33">
        <v>1980.9999999999986</v>
      </c>
      <c r="BA119" s="33">
        <v>0</v>
      </c>
      <c r="BB119" s="33">
        <v>763517.95733742241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324165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3380172.9573374223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264474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26669.000000000007</v>
      </c>
      <c r="AX120" s="33">
        <v>0</v>
      </c>
      <c r="AY120" s="33">
        <v>0</v>
      </c>
      <c r="AZ120" s="33">
        <v>2178.9999999999986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177340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7024506</v>
      </c>
      <c r="BT120" s="33">
        <v>0</v>
      </c>
      <c r="BU120" s="33">
        <v>0</v>
      </c>
      <c r="BV120" s="33">
        <v>0</v>
      </c>
      <c r="BW120" s="33">
        <v>2407382</v>
      </c>
      <c r="BX120" s="33">
        <v>0</v>
      </c>
      <c r="BY120" s="33">
        <v>0</v>
      </c>
      <c r="BZ120" s="84">
        <f t="shared" si="1"/>
        <v>9902550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893453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893453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253</v>
      </c>
      <c r="D123" s="33">
        <v>21950.510324093222</v>
      </c>
      <c r="E123" s="33">
        <v>79.222859143219708</v>
      </c>
      <c r="F123" s="33">
        <v>0</v>
      </c>
      <c r="G123" s="33">
        <v>0</v>
      </c>
      <c r="H123" s="33">
        <v>90814.477120318916</v>
      </c>
      <c r="I123" s="33">
        <v>0</v>
      </c>
      <c r="J123" s="33">
        <v>1338999.1944613624</v>
      </c>
      <c r="K123" s="33">
        <v>1872701.2333231338</v>
      </c>
      <c r="L123" s="33">
        <v>0</v>
      </c>
      <c r="M123" s="33">
        <v>41104.432998798504</v>
      </c>
      <c r="N123" s="33">
        <v>0</v>
      </c>
      <c r="O123" s="33">
        <v>0</v>
      </c>
      <c r="P123" s="33">
        <v>81397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127957.77620685745</v>
      </c>
      <c r="BE123" s="33">
        <v>61715.45996825918</v>
      </c>
      <c r="BF123" s="33">
        <v>1311044.3389077492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4948016.6461697156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64129.156247129402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64129.156247129402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461388.60356718034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254.73696408900639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4345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465988.34053126932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32859.249958912915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319.04588280715626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32415.063274642616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394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65987.359116362684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20309.674808699107</v>
      </c>
      <c r="D129" s="33">
        <v>5294607.6282139793</v>
      </c>
      <c r="E129" s="33">
        <v>7328.1483740263484</v>
      </c>
      <c r="F129" s="33">
        <v>1619.1511238307155</v>
      </c>
      <c r="G129" s="33">
        <v>7.4461180205132191E-2</v>
      </c>
      <c r="H129" s="33">
        <v>891.48948386449479</v>
      </c>
      <c r="I129" s="33">
        <v>10472.10374924777</v>
      </c>
      <c r="J129" s="33">
        <v>2844.0831260020186</v>
      </c>
      <c r="K129" s="33">
        <v>118828.56596014932</v>
      </c>
      <c r="L129" s="33">
        <v>0</v>
      </c>
      <c r="M129" s="33">
        <v>1317.7051360835371</v>
      </c>
      <c r="N129" s="33">
        <v>525629.3608290964</v>
      </c>
      <c r="O129" s="33">
        <v>198.59968051283423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0.96117621636004724</v>
      </c>
      <c r="AM129" s="33">
        <v>0</v>
      </c>
      <c r="AN129" s="33">
        <v>0.28596906041237724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3389.5666405017546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5987437.3987324517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9599.1005339071326</v>
      </c>
      <c r="D130" s="33">
        <v>796.1705599785023</v>
      </c>
      <c r="E130" s="33">
        <v>833277.46528094145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4418.5671096856586</v>
      </c>
      <c r="L130" s="33">
        <v>0</v>
      </c>
      <c r="M130" s="33">
        <v>0</v>
      </c>
      <c r="N130" s="33">
        <v>4711.67915115293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9.3335269430751975</v>
      </c>
      <c r="AM130" s="33">
        <v>0</v>
      </c>
      <c r="AN130" s="33">
        <v>2.7769100866359793</v>
      </c>
      <c r="AO130" s="33">
        <v>0</v>
      </c>
      <c r="AP130" s="33">
        <v>8584.8946589418501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7.3841722899361979E-3</v>
      </c>
      <c r="BG130" s="33">
        <v>0</v>
      </c>
      <c r="BH130" s="33">
        <v>0</v>
      </c>
      <c r="BI130" s="33">
        <v>0</v>
      </c>
      <c r="BJ130" s="33">
        <v>0</v>
      </c>
      <c r="BK130" s="33">
        <v>1.3630080142718999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861401.35812382388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10565.624732571356</v>
      </c>
      <c r="D131" s="33">
        <v>15846.034035969918</v>
      </c>
      <c r="E131" s="33">
        <v>0</v>
      </c>
      <c r="F131" s="33">
        <v>562981.86706071475</v>
      </c>
      <c r="G131" s="33">
        <v>937735.06892978982</v>
      </c>
      <c r="H131" s="33">
        <v>0</v>
      </c>
      <c r="I131" s="33">
        <v>126226.83850240134</v>
      </c>
      <c r="J131" s="33">
        <v>0</v>
      </c>
      <c r="K131" s="33">
        <v>0</v>
      </c>
      <c r="L131" s="33">
        <v>0</v>
      </c>
      <c r="M131" s="33">
        <v>421233.44743052579</v>
      </c>
      <c r="N131" s="33">
        <v>62123.090969274992</v>
      </c>
      <c r="O131" s="33">
        <v>581865.94875851064</v>
      </c>
      <c r="P131" s="33">
        <v>0</v>
      </c>
      <c r="Q131" s="33">
        <v>0</v>
      </c>
      <c r="R131" s="33">
        <v>22466.570409016695</v>
      </c>
      <c r="S131" s="33">
        <v>2499.0453883122777</v>
      </c>
      <c r="T131" s="33">
        <v>24.977234733820755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42.237026868062152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717.67508903118903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2744328.4255677206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2369023.8743379097</v>
      </c>
      <c r="D132" s="33">
        <v>29632.321134633341</v>
      </c>
      <c r="E132" s="33">
        <v>0</v>
      </c>
      <c r="F132" s="33">
        <v>3193.2772846598536</v>
      </c>
      <c r="G132" s="33">
        <v>0</v>
      </c>
      <c r="H132" s="33">
        <v>0</v>
      </c>
      <c r="I132" s="33">
        <v>41.123623465354484</v>
      </c>
      <c r="J132" s="33">
        <v>465608.24838319625</v>
      </c>
      <c r="K132" s="33">
        <v>6910.7331426027449</v>
      </c>
      <c r="L132" s="33">
        <v>66.096869448538698</v>
      </c>
      <c r="M132" s="33">
        <v>41066.842035177855</v>
      </c>
      <c r="N132" s="33">
        <v>130177.44248729968</v>
      </c>
      <c r="O132" s="33">
        <v>22679.286178288912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482.8316882383333</v>
      </c>
      <c r="AM132" s="33">
        <v>0</v>
      </c>
      <c r="AN132" s="33">
        <v>0.66471988637159218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3464.4263621580112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3072347.168246964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242491.15413668859</v>
      </c>
      <c r="D133" s="33">
        <v>11412.071857288911</v>
      </c>
      <c r="E133" s="33">
        <v>8922.0974157637575</v>
      </c>
      <c r="F133" s="33">
        <v>70021.709384969625</v>
      </c>
      <c r="G133" s="33">
        <v>27.625097856104048</v>
      </c>
      <c r="H133" s="33">
        <v>31001.377271723002</v>
      </c>
      <c r="I133" s="33">
        <v>337912.06828958687</v>
      </c>
      <c r="J133" s="33">
        <v>1185464.4487206608</v>
      </c>
      <c r="K133" s="33">
        <v>1026955.301510133</v>
      </c>
      <c r="L133" s="33">
        <v>44645.842148472904</v>
      </c>
      <c r="M133" s="33">
        <v>2608273.6737173288</v>
      </c>
      <c r="N133" s="33">
        <v>944870.45495466411</v>
      </c>
      <c r="O133" s="33">
        <v>980516.14769516559</v>
      </c>
      <c r="P133" s="33">
        <v>751189.75568714784</v>
      </c>
      <c r="Q133" s="33">
        <v>0</v>
      </c>
      <c r="R133" s="33">
        <v>891527.97366389981</v>
      </c>
      <c r="S133" s="33">
        <v>1246.4791269205946</v>
      </c>
      <c r="T133" s="33">
        <v>893.26305146120853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13968.868517019908</v>
      </c>
      <c r="AO133" s="33">
        <v>0</v>
      </c>
      <c r="AP133" s="33">
        <v>125245.53055366065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2422.884518760005</v>
      </c>
      <c r="BF133" s="33">
        <v>930409.14420132618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2469.7465767961066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10211887.618097296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1779.2960213007409</v>
      </c>
      <c r="D134" s="33">
        <v>0</v>
      </c>
      <c r="E134" s="33">
        <v>0</v>
      </c>
      <c r="F134" s="33">
        <v>45544.789379545546</v>
      </c>
      <c r="G134" s="33">
        <v>0</v>
      </c>
      <c r="H134" s="33">
        <v>0</v>
      </c>
      <c r="I134" s="33">
        <v>0</v>
      </c>
      <c r="J134" s="33">
        <v>0</v>
      </c>
      <c r="K134" s="33">
        <v>35.702624240457986</v>
      </c>
      <c r="L134" s="33">
        <v>0</v>
      </c>
      <c r="M134" s="33">
        <v>144.53122638154201</v>
      </c>
      <c r="N134" s="33">
        <v>9621.2202599087359</v>
      </c>
      <c r="O134" s="33">
        <v>941546.71436542831</v>
      </c>
      <c r="P134" s="33">
        <v>0</v>
      </c>
      <c r="Q134" s="33">
        <v>0</v>
      </c>
      <c r="R134" s="33">
        <v>2710727.3471930032</v>
      </c>
      <c r="S134" s="33">
        <v>1402016.0061605826</v>
      </c>
      <c r="T134" s="33">
        <v>2790.8884920121236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0.55278605613386278</v>
      </c>
      <c r="AO134" s="33">
        <v>0</v>
      </c>
      <c r="AP134" s="33">
        <v>60.469939312920907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4.4411614660283392E-2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5114267.5628593871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63008.168707520796</v>
      </c>
      <c r="Q135" s="33">
        <v>0</v>
      </c>
      <c r="R135" s="33">
        <v>0</v>
      </c>
      <c r="S135" s="33">
        <v>0</v>
      </c>
      <c r="T135" s="33">
        <v>0</v>
      </c>
      <c r="U135" s="33">
        <v>895236.14983936283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2.5678608798621629E-2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958244.34422549244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596593.4074568525</v>
      </c>
      <c r="W136" s="33">
        <v>0</v>
      </c>
      <c r="X136" s="33">
        <v>386.77381706357585</v>
      </c>
      <c r="Y136" s="33">
        <v>0</v>
      </c>
      <c r="Z136" s="33">
        <v>0</v>
      </c>
      <c r="AA136" s="33">
        <v>6358.2311412647696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284208.46797865175</v>
      </c>
      <c r="AI136" s="33">
        <v>657271.91391596582</v>
      </c>
      <c r="AJ136" s="33">
        <v>0</v>
      </c>
      <c r="AK136" s="33">
        <v>0</v>
      </c>
      <c r="AL136" s="33">
        <v>27796</v>
      </c>
      <c r="AM136" s="33">
        <v>24.215654819577317</v>
      </c>
      <c r="AN136" s="33">
        <v>35125.123291377895</v>
      </c>
      <c r="AO136" s="33">
        <v>0</v>
      </c>
      <c r="AP136" s="33">
        <v>49.340863389655894</v>
      </c>
      <c r="AQ136" s="33">
        <v>3611.8363165070882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73557.849309735495</v>
      </c>
      <c r="BF136" s="33">
        <v>66.015967804955437</v>
      </c>
      <c r="BG136" s="33">
        <v>0</v>
      </c>
      <c r="BH136" s="33">
        <v>0</v>
      </c>
      <c r="BI136" s="33">
        <v>0</v>
      </c>
      <c r="BJ136" s="33">
        <v>0</v>
      </c>
      <c r="BK136" s="33">
        <v>1186.9337094944501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4119.2255378429436</v>
      </c>
      <c r="BS136" s="33">
        <v>0</v>
      </c>
      <c r="BT136" s="33">
        <v>65155.730093476712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1755511.0650542472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7868720.4017869802</v>
      </c>
      <c r="W137" s="33">
        <v>0</v>
      </c>
      <c r="X137" s="33">
        <v>569876.72759985935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355.74655961033812</v>
      </c>
      <c r="AI137" s="33">
        <v>33896.895021332901</v>
      </c>
      <c r="AJ137" s="33">
        <v>0</v>
      </c>
      <c r="AK137" s="33">
        <v>0</v>
      </c>
      <c r="AL137" s="33">
        <v>4.7724440323755758E-2</v>
      </c>
      <c r="AM137" s="33">
        <v>6.446895667394012E-2</v>
      </c>
      <c r="AN137" s="33">
        <v>3066.8685216961912</v>
      </c>
      <c r="AO137" s="33">
        <v>0</v>
      </c>
      <c r="AP137" s="33">
        <v>0</v>
      </c>
      <c r="AQ137" s="33">
        <v>0.38927038849705231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286.85743471637886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130.20153702749153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146.50830900791527</v>
      </c>
      <c r="BS137" s="33">
        <v>0</v>
      </c>
      <c r="BT137" s="33">
        <v>6058.5414666792776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8482539.2497006971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39354.357563914215</v>
      </c>
      <c r="W138" s="33">
        <v>0</v>
      </c>
      <c r="X138" s="33">
        <v>2464755.0603512363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22.054699154649427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1884.4995109047125</v>
      </c>
      <c r="BF138" s="33">
        <v>23798.813149059108</v>
      </c>
      <c r="BG138" s="33">
        <v>0</v>
      </c>
      <c r="BH138" s="33">
        <v>0</v>
      </c>
      <c r="BI138" s="33">
        <v>0</v>
      </c>
      <c r="BJ138" s="33">
        <v>0</v>
      </c>
      <c r="BK138" s="33">
        <v>2438.4017489065395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2588.0961085638942</v>
      </c>
      <c r="BS138" s="33">
        <v>0</v>
      </c>
      <c r="BT138" s="33">
        <v>297583.07507508947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2832424.3582068286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191.49506328441478</v>
      </c>
      <c r="Y139" s="33">
        <v>0</v>
      </c>
      <c r="Z139" s="33">
        <v>0</v>
      </c>
      <c r="AA139" s="33">
        <v>216576.36580863138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1023507.973657259</v>
      </c>
      <c r="AH139" s="33">
        <v>304678.71923138964</v>
      </c>
      <c r="AI139" s="33">
        <v>0</v>
      </c>
      <c r="AJ139" s="33">
        <v>0</v>
      </c>
      <c r="AK139" s="33">
        <v>0</v>
      </c>
      <c r="AL139" s="33">
        <v>43864.863955523993</v>
      </c>
      <c r="AM139" s="33">
        <v>8972.3950371781102</v>
      </c>
      <c r="AN139" s="33">
        <v>504.54013040769269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21.960750286277289</v>
      </c>
      <c r="AV139" s="33">
        <v>0</v>
      </c>
      <c r="AW139" s="33">
        <v>0</v>
      </c>
      <c r="AX139" s="33">
        <v>0</v>
      </c>
      <c r="AY139" s="33">
        <v>0</v>
      </c>
      <c r="AZ139" s="33">
        <v>344.67347084456753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13.166208454686155</v>
      </c>
      <c r="BI139" s="33">
        <v>0</v>
      </c>
      <c r="BJ139" s="33">
        <v>0</v>
      </c>
      <c r="BK139" s="33">
        <v>5514.0902280226092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0.92784367419291636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1604191.1713849565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1416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13661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222.60932475059019</v>
      </c>
      <c r="AI140" s="33">
        <v>0</v>
      </c>
      <c r="AJ140" s="33">
        <v>0</v>
      </c>
      <c r="AK140" s="33">
        <v>0</v>
      </c>
      <c r="AL140" s="33">
        <v>15.802956612050298</v>
      </c>
      <c r="AM140" s="33">
        <v>696.75094358701472</v>
      </c>
      <c r="AN140" s="33">
        <v>243909.22909805548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11.284002996250511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164.63255860364177</v>
      </c>
      <c r="BE140" s="33">
        <v>21915.920498225852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20657.051079111545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855651.91583772795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1158322.1962996703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64341.773241203657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20559.349680045954</v>
      </c>
      <c r="AI141" s="33">
        <v>20627.25926884513</v>
      </c>
      <c r="AJ141" s="33">
        <v>5.0627559620596214</v>
      </c>
      <c r="AK141" s="33">
        <v>0</v>
      </c>
      <c r="AL141" s="33">
        <v>0</v>
      </c>
      <c r="AM141" s="33">
        <v>1734.3803458797693</v>
      </c>
      <c r="AN141" s="33">
        <v>10038.09789575759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5.5483509878212656E-2</v>
      </c>
      <c r="AV141" s="33">
        <v>0</v>
      </c>
      <c r="AW141" s="33">
        <v>0</v>
      </c>
      <c r="AX141" s="33">
        <v>0</v>
      </c>
      <c r="AY141" s="33">
        <v>0</v>
      </c>
      <c r="AZ141" s="33">
        <v>11641.153364720625</v>
      </c>
      <c r="BA141" s="33">
        <v>0</v>
      </c>
      <c r="BB141" s="33">
        <v>0</v>
      </c>
      <c r="BC141" s="33">
        <v>0</v>
      </c>
      <c r="BD141" s="33">
        <v>0</v>
      </c>
      <c r="BE141" s="33">
        <v>373203.33323363168</v>
      </c>
      <c r="BF141" s="33">
        <v>0</v>
      </c>
      <c r="BG141" s="33">
        <v>1.0703389997880677</v>
      </c>
      <c r="BH141" s="33">
        <v>0</v>
      </c>
      <c r="BI141" s="33">
        <v>0</v>
      </c>
      <c r="BJ141" s="33">
        <v>0</v>
      </c>
      <c r="BK141" s="33">
        <v>4672.1197515484782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506823.65536010457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18203.621997479444</v>
      </c>
      <c r="AF142" s="33">
        <v>858872.01586228993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2028255.1363921477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2905330.7742519174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34.035057393094618</v>
      </c>
      <c r="J143" s="33">
        <v>0</v>
      </c>
      <c r="K143" s="33">
        <v>0</v>
      </c>
      <c r="L143" s="33">
        <v>0</v>
      </c>
      <c r="M143" s="33">
        <v>0</v>
      </c>
      <c r="N143" s="33">
        <v>649.14225366311757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26079</v>
      </c>
      <c r="AH143" s="33">
        <v>0</v>
      </c>
      <c r="AI143" s="33">
        <v>0</v>
      </c>
      <c r="AJ143" s="33">
        <v>0</v>
      </c>
      <c r="AK143" s="33">
        <v>0</v>
      </c>
      <c r="AL143" s="33">
        <v>2.9208579282234628</v>
      </c>
      <c r="AM143" s="33">
        <v>983.84038010237271</v>
      </c>
      <c r="AN143" s="33">
        <v>42269.769598052961</v>
      </c>
      <c r="AO143" s="33">
        <v>0</v>
      </c>
      <c r="AP143" s="33">
        <v>55468.946055771688</v>
      </c>
      <c r="AQ143" s="33">
        <v>0</v>
      </c>
      <c r="AR143" s="33">
        <v>0</v>
      </c>
      <c r="AS143" s="33">
        <v>0</v>
      </c>
      <c r="AT143" s="33">
        <v>0</v>
      </c>
      <c r="AU143" s="33">
        <v>10.254140678234652</v>
      </c>
      <c r="AV143" s="33">
        <v>46.757053174463714</v>
      </c>
      <c r="AW143" s="33">
        <v>0</v>
      </c>
      <c r="AX143" s="33">
        <v>0</v>
      </c>
      <c r="AY143" s="33">
        <v>0</v>
      </c>
      <c r="AZ143" s="33">
        <v>367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29706.125638081452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492.25974418314195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156110.05077902874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13547.37892414315</v>
      </c>
      <c r="D144" s="33">
        <v>26153.824015130016</v>
      </c>
      <c r="E144" s="33">
        <v>0</v>
      </c>
      <c r="F144" s="33">
        <v>26742.038112324488</v>
      </c>
      <c r="G144" s="33">
        <v>0</v>
      </c>
      <c r="H144" s="33">
        <v>59.532510199689867</v>
      </c>
      <c r="I144" s="33">
        <v>10334.25343284177</v>
      </c>
      <c r="J144" s="33">
        <v>383662.71337710851</v>
      </c>
      <c r="K144" s="33">
        <v>744.50302889379441</v>
      </c>
      <c r="L144" s="33">
        <v>5.7625866999597819E-2</v>
      </c>
      <c r="M144" s="33">
        <v>42691.070864328089</v>
      </c>
      <c r="N144" s="33">
        <v>82245.587057080935</v>
      </c>
      <c r="O144" s="33">
        <v>39726.525400909464</v>
      </c>
      <c r="P144" s="33">
        <v>131438.0324086624</v>
      </c>
      <c r="Q144" s="33">
        <v>0</v>
      </c>
      <c r="R144" s="33">
        <v>17533.380115128963</v>
      </c>
      <c r="S144" s="33">
        <v>40.949813714594448</v>
      </c>
      <c r="T144" s="33">
        <v>0.40928152575348442</v>
      </c>
      <c r="U144" s="33">
        <v>0</v>
      </c>
      <c r="V144" s="33">
        <v>2625.3292810881981</v>
      </c>
      <c r="W144" s="33">
        <v>0</v>
      </c>
      <c r="X144" s="33">
        <v>0</v>
      </c>
      <c r="Y144" s="33">
        <v>0</v>
      </c>
      <c r="Z144" s="33">
        <v>0</v>
      </c>
      <c r="AA144" s="33">
        <v>226548.53833799643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294.04997787026906</v>
      </c>
      <c r="AI144" s="33">
        <v>7315.9618992381938</v>
      </c>
      <c r="AJ144" s="33">
        <v>5410.2045445943359</v>
      </c>
      <c r="AK144" s="33">
        <v>0</v>
      </c>
      <c r="AL144" s="33">
        <v>8499.8361643291719</v>
      </c>
      <c r="AM144" s="33">
        <v>14673.829305596049</v>
      </c>
      <c r="AN144" s="33">
        <v>82097.991196749761</v>
      </c>
      <c r="AO144" s="33">
        <v>0</v>
      </c>
      <c r="AP144" s="33">
        <v>45376.714337980222</v>
      </c>
      <c r="AQ144" s="33">
        <v>331.97335704758825</v>
      </c>
      <c r="AR144" s="33">
        <v>0</v>
      </c>
      <c r="AS144" s="33">
        <v>0</v>
      </c>
      <c r="AT144" s="33">
        <v>0</v>
      </c>
      <c r="AU144" s="33">
        <v>34173.504558833803</v>
      </c>
      <c r="AV144" s="33">
        <v>10669.931820445459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9.5838144694876767E-2</v>
      </c>
      <c r="BD144" s="33">
        <v>0</v>
      </c>
      <c r="BE144" s="33">
        <v>61994.070707671541</v>
      </c>
      <c r="BF144" s="33">
        <v>705.91477541149118</v>
      </c>
      <c r="BG144" s="33">
        <v>0</v>
      </c>
      <c r="BH144" s="33">
        <v>0</v>
      </c>
      <c r="BI144" s="33">
        <v>0</v>
      </c>
      <c r="BJ144" s="33">
        <v>0</v>
      </c>
      <c r="BK144" s="33">
        <v>35447.543160713794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1824715.7598711692</v>
      </c>
      <c r="BS144" s="33">
        <v>0</v>
      </c>
      <c r="BT144" s="33">
        <v>49066.46611651819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3184867.971219257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631.81416762588503</v>
      </c>
      <c r="D145" s="33">
        <v>0</v>
      </c>
      <c r="E145" s="33">
        <v>0</v>
      </c>
      <c r="F145" s="33">
        <v>1952.3666890581467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1299.8427494171801</v>
      </c>
      <c r="N145" s="33">
        <v>18357.578332429097</v>
      </c>
      <c r="O145" s="33">
        <v>19193.562784184887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1236016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0.56276280189107897</v>
      </c>
      <c r="AN145" s="33">
        <v>259.3939474497451</v>
      </c>
      <c r="AO145" s="33">
        <v>0</v>
      </c>
      <c r="AP145" s="33">
        <v>3160279.4632311151</v>
      </c>
      <c r="AQ145" s="33">
        <v>0</v>
      </c>
      <c r="AR145" s="33">
        <v>0</v>
      </c>
      <c r="AS145" s="33">
        <v>0</v>
      </c>
      <c r="AT145" s="33">
        <v>0</v>
      </c>
      <c r="AU145" s="33">
        <v>1.4135926083621062E-2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145293.43859047911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3179.3315874026625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4586463.3689778903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9065.3067989177162</v>
      </c>
      <c r="W146" s="33">
        <v>0</v>
      </c>
      <c r="X146" s="33">
        <v>0</v>
      </c>
      <c r="Y146" s="33">
        <v>0</v>
      </c>
      <c r="Z146" s="33">
        <v>0</v>
      </c>
      <c r="AA146" s="33">
        <v>123073.18434519718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119890.36701924269</v>
      </c>
      <c r="AI146" s="33">
        <v>27213.530177561184</v>
      </c>
      <c r="AJ146" s="33">
        <v>36</v>
      </c>
      <c r="AK146" s="33">
        <v>0</v>
      </c>
      <c r="AL146" s="33">
        <v>206174.97053172425</v>
      </c>
      <c r="AM146" s="33">
        <v>138820.49673538082</v>
      </c>
      <c r="AN146" s="33">
        <v>63197.246713408495</v>
      </c>
      <c r="AO146" s="33">
        <v>0</v>
      </c>
      <c r="AP146" s="33">
        <v>14571.213618766864</v>
      </c>
      <c r="AQ146" s="33">
        <v>388.39602731673585</v>
      </c>
      <c r="AR146" s="33">
        <v>0</v>
      </c>
      <c r="AS146" s="33">
        <v>0</v>
      </c>
      <c r="AT146" s="33">
        <v>0</v>
      </c>
      <c r="AU146" s="33">
        <v>59625.31523601884</v>
      </c>
      <c r="AV146" s="33">
        <v>9.7863599667482184</v>
      </c>
      <c r="AW146" s="33">
        <v>0</v>
      </c>
      <c r="AX146" s="33">
        <v>0</v>
      </c>
      <c r="AY146" s="33">
        <v>0</v>
      </c>
      <c r="AZ146" s="33">
        <v>43.405728028157242</v>
      </c>
      <c r="BA146" s="33">
        <v>0</v>
      </c>
      <c r="BB146" s="33">
        <v>0</v>
      </c>
      <c r="BC146" s="33">
        <v>70.520015827144306</v>
      </c>
      <c r="BD146" s="33">
        <v>0</v>
      </c>
      <c r="BE146" s="33">
        <v>11375.268616024725</v>
      </c>
      <c r="BF146" s="33">
        <v>0</v>
      </c>
      <c r="BG146" s="33">
        <v>0.67785135983214051</v>
      </c>
      <c r="BH146" s="33">
        <v>0.19296585108333711</v>
      </c>
      <c r="BI146" s="33">
        <v>0</v>
      </c>
      <c r="BJ146" s="33">
        <v>0</v>
      </c>
      <c r="BK146" s="33">
        <v>38762.558130538222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35358</v>
      </c>
      <c r="BS146" s="33">
        <v>0</v>
      </c>
      <c r="BT146" s="33">
        <v>482052.63485538936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1329729.0717265201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36541.581840780716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88936.491242801509</v>
      </c>
      <c r="AI147" s="33">
        <v>0</v>
      </c>
      <c r="AJ147" s="33">
        <v>0</v>
      </c>
      <c r="AK147" s="33">
        <v>0</v>
      </c>
      <c r="AL147" s="33">
        <v>153503.64110936777</v>
      </c>
      <c r="AM147" s="33">
        <v>0</v>
      </c>
      <c r="AN147" s="33">
        <v>2067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22276.656359899418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0.52439899970460291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9972.3658158515373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313298.26076770067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311640.88379450608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14039.750913449239</v>
      </c>
      <c r="AI148" s="33">
        <v>0</v>
      </c>
      <c r="AJ148" s="33">
        <v>0</v>
      </c>
      <c r="AK148" s="33">
        <v>0</v>
      </c>
      <c r="AL148" s="33">
        <v>0</v>
      </c>
      <c r="AM148" s="33">
        <v>13042.970676255602</v>
      </c>
      <c r="AN148" s="33">
        <v>72.190051024590957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9.3781267620263016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3099.4543076754203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0.72595380959185218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341905.35382348252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12680.877713143173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7412.6382348015295</v>
      </c>
      <c r="AI149" s="33">
        <v>0</v>
      </c>
      <c r="AJ149" s="33">
        <v>34.068576705900277</v>
      </c>
      <c r="AK149" s="33">
        <v>0</v>
      </c>
      <c r="AL149" s="33">
        <v>15.909331829589879</v>
      </c>
      <c r="AM149" s="33">
        <v>7179.3200449702172</v>
      </c>
      <c r="AN149" s="33">
        <v>7030.4476924039182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10078.432009921677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1.252081309583944</v>
      </c>
      <c r="BE149" s="33">
        <v>216.73786883605226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4088.6234946086174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3.2557561726033168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48741.562804702866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14793.848258080196</v>
      </c>
      <c r="W150" s="33">
        <v>0</v>
      </c>
      <c r="X150" s="33">
        <v>0</v>
      </c>
      <c r="Y150" s="33">
        <v>0</v>
      </c>
      <c r="Z150" s="33">
        <v>0</v>
      </c>
      <c r="AA150" s="33">
        <v>83708.437407690872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52610.878476577913</v>
      </c>
      <c r="AI150" s="33">
        <v>323.85177038335212</v>
      </c>
      <c r="AJ150" s="33">
        <v>17005.357976396863</v>
      </c>
      <c r="AK150" s="33">
        <v>0</v>
      </c>
      <c r="AL150" s="33">
        <v>308877.5057563404</v>
      </c>
      <c r="AM150" s="33">
        <v>206201.18950437929</v>
      </c>
      <c r="AN150" s="33">
        <v>70987.709211029651</v>
      </c>
      <c r="AO150" s="33">
        <v>0</v>
      </c>
      <c r="AP150" s="33">
        <v>15.138141740848271</v>
      </c>
      <c r="AQ150" s="33">
        <v>16331.700690010151</v>
      </c>
      <c r="AR150" s="33">
        <v>0</v>
      </c>
      <c r="AS150" s="33">
        <v>0</v>
      </c>
      <c r="AT150" s="33">
        <v>0</v>
      </c>
      <c r="AU150" s="33">
        <v>19381.263973062494</v>
      </c>
      <c r="AV150" s="33">
        <v>0</v>
      </c>
      <c r="AW150" s="33">
        <v>0</v>
      </c>
      <c r="AX150" s="33">
        <v>0</v>
      </c>
      <c r="AY150" s="33">
        <v>0</v>
      </c>
      <c r="AZ150" s="33">
        <v>28507.226813060897</v>
      </c>
      <c r="BA150" s="33">
        <v>0</v>
      </c>
      <c r="BB150" s="33">
        <v>0</v>
      </c>
      <c r="BC150" s="33">
        <v>6670.9170978442253</v>
      </c>
      <c r="BD150" s="33">
        <v>8596.4120298963735</v>
      </c>
      <c r="BE150" s="33">
        <v>4039.1846084531908</v>
      </c>
      <c r="BF150" s="33">
        <v>0</v>
      </c>
      <c r="BG150" s="33">
        <v>0.19055135459649319</v>
      </c>
      <c r="BH150" s="33">
        <v>0</v>
      </c>
      <c r="BI150" s="33">
        <v>0</v>
      </c>
      <c r="BJ150" s="33">
        <v>0</v>
      </c>
      <c r="BK150" s="33">
        <v>2595.26055090616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56771.537466978225</v>
      </c>
      <c r="BS150" s="33">
        <v>0</v>
      </c>
      <c r="BT150" s="33">
        <v>-44299.923994883393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853117.68628930219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227.92938518870145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40291.418951899381</v>
      </c>
      <c r="AI151" s="33">
        <v>288.06886678924604</v>
      </c>
      <c r="AJ151" s="33">
        <v>0</v>
      </c>
      <c r="AK151" s="33">
        <v>0</v>
      </c>
      <c r="AL151" s="33">
        <v>0</v>
      </c>
      <c r="AM151" s="33">
        <v>1484.8765235170958</v>
      </c>
      <c r="AN151" s="33">
        <v>7.148405698101111E-2</v>
      </c>
      <c r="AO151" s="33">
        <v>0</v>
      </c>
      <c r="AP151" s="33">
        <v>0</v>
      </c>
      <c r="AQ151" s="33">
        <v>10624.155505412391</v>
      </c>
      <c r="AR151" s="33">
        <v>0</v>
      </c>
      <c r="AS151" s="33">
        <v>0</v>
      </c>
      <c r="AT151" s="33">
        <v>0</v>
      </c>
      <c r="AU151" s="33">
        <v>9.8951482585347417E-3</v>
      </c>
      <c r="AV151" s="33">
        <v>0</v>
      </c>
      <c r="AW151" s="33">
        <v>0</v>
      </c>
      <c r="AX151" s="33">
        <v>0</v>
      </c>
      <c r="AY151" s="33">
        <v>0</v>
      </c>
      <c r="AZ151" s="33">
        <v>7292308.3975145994</v>
      </c>
      <c r="BA151" s="33">
        <v>0</v>
      </c>
      <c r="BB151" s="33">
        <v>0</v>
      </c>
      <c r="BC151" s="33">
        <v>61692.306167472045</v>
      </c>
      <c r="BD151" s="33">
        <v>0</v>
      </c>
      <c r="BE151" s="33">
        <v>648.19557385919529</v>
      </c>
      <c r="BF151" s="33">
        <v>0</v>
      </c>
      <c r="BG151" s="33">
        <v>35.313985384933645</v>
      </c>
      <c r="BH151" s="33">
        <v>124.55698295312635</v>
      </c>
      <c r="BI151" s="33">
        <v>0</v>
      </c>
      <c r="BJ151" s="33">
        <v>0</v>
      </c>
      <c r="BK151" s="33">
        <v>219.432662647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32763.954510594518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7440708.6880095229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1991.4509948144928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4186.3021663177788</v>
      </c>
      <c r="AI152" s="33">
        <v>217.18577948874258</v>
      </c>
      <c r="AJ152" s="33">
        <v>0</v>
      </c>
      <c r="AK152" s="33">
        <v>0</v>
      </c>
      <c r="AL152" s="33">
        <v>0</v>
      </c>
      <c r="AM152" s="33">
        <v>10935.319511331027</v>
      </c>
      <c r="AN152" s="33">
        <v>8747.6392106532185</v>
      </c>
      <c r="AO152" s="33">
        <v>0</v>
      </c>
      <c r="AP152" s="33">
        <v>5262.5680894676316</v>
      </c>
      <c r="AQ152" s="33">
        <v>411250.23354447889</v>
      </c>
      <c r="AR152" s="33">
        <v>0</v>
      </c>
      <c r="AS152" s="33">
        <v>0</v>
      </c>
      <c r="AT152" s="33">
        <v>0</v>
      </c>
      <c r="AU152" s="33">
        <v>785.56215953889136</v>
      </c>
      <c r="AV152" s="33">
        <v>0</v>
      </c>
      <c r="AW152" s="33">
        <v>0</v>
      </c>
      <c r="AX152" s="33">
        <v>0</v>
      </c>
      <c r="AY152" s="33">
        <v>0</v>
      </c>
      <c r="AZ152" s="33">
        <v>766771.03719354561</v>
      </c>
      <c r="BA152" s="33">
        <v>0</v>
      </c>
      <c r="BB152" s="33">
        <v>0</v>
      </c>
      <c r="BC152" s="33">
        <v>339874.71579880884</v>
      </c>
      <c r="BD152" s="33">
        <v>143.13100506665248</v>
      </c>
      <c r="BE152" s="33">
        <v>911.07436695492652</v>
      </c>
      <c r="BF152" s="33">
        <v>0</v>
      </c>
      <c r="BG152" s="33">
        <v>26.247155919381974</v>
      </c>
      <c r="BH152" s="33">
        <v>35.09504568549</v>
      </c>
      <c r="BI152" s="33">
        <v>0</v>
      </c>
      <c r="BJ152" s="33">
        <v>0</v>
      </c>
      <c r="BK152" s="33">
        <v>843.78828197262146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24751.309809232225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1576732.6601132764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3442.3091658573157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152913.95068750987</v>
      </c>
      <c r="AI153" s="33">
        <v>0</v>
      </c>
      <c r="AJ153" s="33">
        <v>0</v>
      </c>
      <c r="AK153" s="33">
        <v>0</v>
      </c>
      <c r="AL153" s="33">
        <v>0</v>
      </c>
      <c r="AM153" s="33">
        <v>4446.0676404242104</v>
      </c>
      <c r="AN153" s="33">
        <v>23.295325715574535</v>
      </c>
      <c r="AO153" s="33">
        <v>0</v>
      </c>
      <c r="AP153" s="33">
        <v>0</v>
      </c>
      <c r="AQ153" s="33">
        <v>200.35586351705592</v>
      </c>
      <c r="AR153" s="33">
        <v>0</v>
      </c>
      <c r="AS153" s="33">
        <v>0</v>
      </c>
      <c r="AT153" s="33">
        <v>0</v>
      </c>
      <c r="AU153" s="33">
        <v>50016.809032467514</v>
      </c>
      <c r="AV153" s="33">
        <v>0</v>
      </c>
      <c r="AW153" s="33">
        <v>0</v>
      </c>
      <c r="AX153" s="33">
        <v>0</v>
      </c>
      <c r="AY153" s="33">
        <v>0</v>
      </c>
      <c r="AZ153" s="33">
        <v>134.03264597999251</v>
      </c>
      <c r="BA153" s="33">
        <v>0</v>
      </c>
      <c r="BB153" s="33">
        <v>0</v>
      </c>
      <c r="BC153" s="33">
        <v>0</v>
      </c>
      <c r="BD153" s="33">
        <v>0</v>
      </c>
      <c r="BE153" s="33">
        <v>1397.4228966225139</v>
      </c>
      <c r="BF153" s="33">
        <v>0</v>
      </c>
      <c r="BG153" s="33">
        <v>207.57960118471826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212781.82285927876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30245.965722937264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246.72110097561335</v>
      </c>
      <c r="AI154" s="33">
        <v>0</v>
      </c>
      <c r="AJ154" s="33">
        <v>0</v>
      </c>
      <c r="AK154" s="33">
        <v>0</v>
      </c>
      <c r="AL154" s="33">
        <v>0</v>
      </c>
      <c r="AM154" s="33">
        <v>26695.285190014376</v>
      </c>
      <c r="AN154" s="33">
        <v>284.0754032446365</v>
      </c>
      <c r="AO154" s="33">
        <v>0</v>
      </c>
      <c r="AP154" s="33">
        <v>0</v>
      </c>
      <c r="AQ154" s="33">
        <v>6.4456652098494596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104.87016855393961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57583.363250935683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252.76120689655173</v>
      </c>
      <c r="S155" s="33">
        <v>0</v>
      </c>
      <c r="T155" s="33">
        <v>0</v>
      </c>
      <c r="U155" s="33">
        <v>0</v>
      </c>
      <c r="V155" s="33">
        <v>421.01102607878056</v>
      </c>
      <c r="W155" s="33">
        <v>0</v>
      </c>
      <c r="X155" s="33">
        <v>0</v>
      </c>
      <c r="Y155" s="33">
        <v>0</v>
      </c>
      <c r="Z155" s="33">
        <v>0</v>
      </c>
      <c r="AA155" s="33">
        <v>405.38760198008163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741772.10055288626</v>
      </c>
      <c r="AI155" s="33">
        <v>0</v>
      </c>
      <c r="AJ155" s="33">
        <v>3160020.1488537602</v>
      </c>
      <c r="AK155" s="33">
        <v>0</v>
      </c>
      <c r="AL155" s="33">
        <v>0</v>
      </c>
      <c r="AM155" s="33">
        <v>101359.42859930327</v>
      </c>
      <c r="AN155" s="33">
        <v>95.349527600424253</v>
      </c>
      <c r="AO155" s="33">
        <v>0</v>
      </c>
      <c r="AP155" s="33">
        <v>0</v>
      </c>
      <c r="AQ155" s="33">
        <v>19.826882327208658</v>
      </c>
      <c r="AR155" s="33">
        <v>0</v>
      </c>
      <c r="AS155" s="33">
        <v>0</v>
      </c>
      <c r="AT155" s="33">
        <v>0</v>
      </c>
      <c r="AU155" s="33">
        <v>33550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</v>
      </c>
      <c r="BD155" s="33">
        <v>12.078142748060522</v>
      </c>
      <c r="BE155" s="33">
        <v>22.516465214210051</v>
      </c>
      <c r="BF155" s="33">
        <v>0</v>
      </c>
      <c r="BG155" s="33">
        <v>4.0509045408295238E-2</v>
      </c>
      <c r="BH155" s="33">
        <v>0</v>
      </c>
      <c r="BI155" s="33">
        <v>0</v>
      </c>
      <c r="BJ155" s="33">
        <v>0</v>
      </c>
      <c r="BK155" s="33">
        <v>0.7690791807024685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186791</v>
      </c>
      <c r="BS155" s="33">
        <v>0</v>
      </c>
      <c r="BT155" s="33">
        <v>31.406496930018776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4224753.8249439513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70.042380927513349</v>
      </c>
      <c r="W156" s="33">
        <v>0</v>
      </c>
      <c r="X156" s="33">
        <v>0</v>
      </c>
      <c r="Y156" s="33">
        <v>0</v>
      </c>
      <c r="Z156" s="33">
        <v>0</v>
      </c>
      <c r="AA156" s="33">
        <v>105728.3091681782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40549.860422356578</v>
      </c>
      <c r="AI156" s="33">
        <v>94.556718658293875</v>
      </c>
      <c r="AJ156" s="33">
        <v>44285.53472355062</v>
      </c>
      <c r="AK156" s="33">
        <v>0</v>
      </c>
      <c r="AL156" s="33">
        <v>8216.5699093493495</v>
      </c>
      <c r="AM156" s="33">
        <v>68873.639915880965</v>
      </c>
      <c r="AN156" s="33">
        <v>1970.983956126086</v>
      </c>
      <c r="AO156" s="33">
        <v>0</v>
      </c>
      <c r="AP156" s="33">
        <v>677.05536985672916</v>
      </c>
      <c r="AQ156" s="33">
        <v>0</v>
      </c>
      <c r="AR156" s="33">
        <v>0</v>
      </c>
      <c r="AS156" s="33">
        <v>0</v>
      </c>
      <c r="AT156" s="33">
        <v>0</v>
      </c>
      <c r="AU156" s="33">
        <v>1804.253005248856</v>
      </c>
      <c r="AV156" s="33">
        <v>38.036519567424762</v>
      </c>
      <c r="AW156" s="33">
        <v>0</v>
      </c>
      <c r="AX156" s="33">
        <v>0</v>
      </c>
      <c r="AY156" s="33">
        <v>0</v>
      </c>
      <c r="AZ156" s="33">
        <v>1920.3705753495308</v>
      </c>
      <c r="BA156" s="33">
        <v>0</v>
      </c>
      <c r="BB156" s="33">
        <v>0</v>
      </c>
      <c r="BC156" s="33">
        <v>230.24086027225081</v>
      </c>
      <c r="BD156" s="33">
        <v>8456.668352886134</v>
      </c>
      <c r="BE156" s="33">
        <v>3930.1690721738014</v>
      </c>
      <c r="BF156" s="33">
        <v>0</v>
      </c>
      <c r="BG156" s="33">
        <v>394.56530388486823</v>
      </c>
      <c r="BH156" s="33">
        <v>0</v>
      </c>
      <c r="BI156" s="33">
        <v>0</v>
      </c>
      <c r="BJ156" s="33">
        <v>0</v>
      </c>
      <c r="BK156" s="33">
        <v>17088.552198089856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709.93542688056289</v>
      </c>
      <c r="BS156" s="33">
        <v>0</v>
      </c>
      <c r="BT156" s="33">
        <v>3145.262327771627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308184.60620700923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365.41930763280385</v>
      </c>
      <c r="W157" s="33">
        <v>0</v>
      </c>
      <c r="X157" s="33">
        <v>0</v>
      </c>
      <c r="Y157" s="33">
        <v>0</v>
      </c>
      <c r="Z157" s="33">
        <v>0</v>
      </c>
      <c r="AA157" s="33">
        <v>4757.2316641042444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19458.743744857042</v>
      </c>
      <c r="AI157" s="33">
        <v>1267.6157447900214</v>
      </c>
      <c r="AJ157" s="33">
        <v>507076.21415272367</v>
      </c>
      <c r="AK157" s="33">
        <v>0</v>
      </c>
      <c r="AL157" s="33">
        <v>3822.1129350985912</v>
      </c>
      <c r="AM157" s="33">
        <v>415513.55398457841</v>
      </c>
      <c r="AN157" s="33">
        <v>12396.385794420095</v>
      </c>
      <c r="AO157" s="33">
        <v>0</v>
      </c>
      <c r="AP157" s="33">
        <v>937.90255041174294</v>
      </c>
      <c r="AQ157" s="33">
        <v>6.181156270352397</v>
      </c>
      <c r="AR157" s="33">
        <v>0</v>
      </c>
      <c r="AS157" s="33">
        <v>0</v>
      </c>
      <c r="AT157" s="33">
        <v>0</v>
      </c>
      <c r="AU157" s="33">
        <v>18757.660690526223</v>
      </c>
      <c r="AV157" s="33">
        <v>0</v>
      </c>
      <c r="AW157" s="33">
        <v>0</v>
      </c>
      <c r="AX157" s="33">
        <v>0</v>
      </c>
      <c r="AY157" s="33">
        <v>0</v>
      </c>
      <c r="AZ157" s="33">
        <v>36924.552364429263</v>
      </c>
      <c r="BA157" s="33">
        <v>0</v>
      </c>
      <c r="BB157" s="33">
        <v>0</v>
      </c>
      <c r="BC157" s="33">
        <v>6.3313074339052964</v>
      </c>
      <c r="BD157" s="33">
        <v>40021.749095827668</v>
      </c>
      <c r="BE157" s="33">
        <v>1986.3133698042975</v>
      </c>
      <c r="BF157" s="33">
        <v>0</v>
      </c>
      <c r="BG157" s="33">
        <v>0.12332753824303219</v>
      </c>
      <c r="BH157" s="33">
        <v>0</v>
      </c>
      <c r="BI157" s="33">
        <v>0</v>
      </c>
      <c r="BJ157" s="33">
        <v>0</v>
      </c>
      <c r="BK157" s="33">
        <v>4754.6011157491703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51589.539654716064</v>
      </c>
      <c r="BS157" s="33">
        <v>0</v>
      </c>
      <c r="BT157" s="33">
        <v>4371.2395886958457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1124013.4715496076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152.46487669035179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20341.071678177657</v>
      </c>
      <c r="AI158" s="33">
        <v>91.696036707551002</v>
      </c>
      <c r="AJ158" s="33">
        <v>0</v>
      </c>
      <c r="AK158" s="33">
        <v>0</v>
      </c>
      <c r="AL158" s="33">
        <v>0</v>
      </c>
      <c r="AM158" s="33">
        <v>0</v>
      </c>
      <c r="AN158" s="33">
        <v>6.7588175838386541E-2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19966187.097246416</v>
      </c>
      <c r="AU158" s="33">
        <v>87928.980914621352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1094933.428995782</v>
      </c>
      <c r="BE158" s="33">
        <v>0</v>
      </c>
      <c r="BF158" s="33">
        <v>0</v>
      </c>
      <c r="BG158" s="33">
        <v>0</v>
      </c>
      <c r="BH158" s="33">
        <v>1.0835774714679698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21169635.890914042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179.27664995105914</v>
      </c>
      <c r="W159" s="33">
        <v>0</v>
      </c>
      <c r="X159" s="33">
        <v>0</v>
      </c>
      <c r="Y159" s="33">
        <v>0</v>
      </c>
      <c r="Z159" s="33">
        <v>0</v>
      </c>
      <c r="AA159" s="33">
        <v>126.88187669937209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274.65069607311159</v>
      </c>
      <c r="AI159" s="33">
        <v>0</v>
      </c>
      <c r="AJ159" s="33">
        <v>0</v>
      </c>
      <c r="AK159" s="33">
        <v>0</v>
      </c>
      <c r="AL159" s="33">
        <v>1.1362961981846609E-3</v>
      </c>
      <c r="AM159" s="33">
        <v>27118.962228540713</v>
      </c>
      <c r="AN159" s="33">
        <v>8.3759845796620463E-2</v>
      </c>
      <c r="AO159" s="33">
        <v>0</v>
      </c>
      <c r="AP159" s="33">
        <v>0</v>
      </c>
      <c r="AQ159" s="33">
        <v>83089.381248775288</v>
      </c>
      <c r="AR159" s="33">
        <v>0</v>
      </c>
      <c r="AS159" s="33">
        <v>0</v>
      </c>
      <c r="AT159" s="33">
        <v>1205464.4516988781</v>
      </c>
      <c r="AU159" s="33">
        <v>167614.91193845356</v>
      </c>
      <c r="AV159" s="33">
        <v>0</v>
      </c>
      <c r="AW159" s="33">
        <v>0</v>
      </c>
      <c r="AX159" s="33">
        <v>0</v>
      </c>
      <c r="AY159" s="33">
        <v>0</v>
      </c>
      <c r="AZ159" s="33">
        <v>6.6676207884054347E-4</v>
      </c>
      <c r="BA159" s="33">
        <v>0</v>
      </c>
      <c r="BB159" s="33">
        <v>0</v>
      </c>
      <c r="BC159" s="33">
        <v>0</v>
      </c>
      <c r="BD159" s="33">
        <v>67363.470363815664</v>
      </c>
      <c r="BE159" s="33">
        <v>1077.7914552200991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119245.28200421455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1671555.1457235254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29586.382886080442</v>
      </c>
      <c r="W160" s="33">
        <v>0</v>
      </c>
      <c r="X160" s="33">
        <v>0</v>
      </c>
      <c r="Y160" s="33">
        <v>0</v>
      </c>
      <c r="Z160" s="33">
        <v>0</v>
      </c>
      <c r="AA160" s="33">
        <v>13103.561074073361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3502662.0497658043</v>
      </c>
      <c r="AI160" s="33">
        <v>351477.5347705438</v>
      </c>
      <c r="AJ160" s="33">
        <v>1796.7355491329479</v>
      </c>
      <c r="AK160" s="33">
        <v>0</v>
      </c>
      <c r="AL160" s="33">
        <v>4436.0328772749899</v>
      </c>
      <c r="AM160" s="33">
        <v>2910.3704856672875</v>
      </c>
      <c r="AN160" s="33">
        <v>1704.9568289130787</v>
      </c>
      <c r="AO160" s="33">
        <v>0</v>
      </c>
      <c r="AP160" s="33">
        <v>0</v>
      </c>
      <c r="AQ160" s="33">
        <v>2369.1954047963827</v>
      </c>
      <c r="AR160" s="33">
        <v>0</v>
      </c>
      <c r="AS160" s="33">
        <v>0</v>
      </c>
      <c r="AT160" s="33">
        <v>0</v>
      </c>
      <c r="AU160" s="33">
        <v>209.43733898013562</v>
      </c>
      <c r="AV160" s="33">
        <v>0</v>
      </c>
      <c r="AW160" s="33">
        <v>0</v>
      </c>
      <c r="AX160" s="33">
        <v>0</v>
      </c>
      <c r="AY160" s="33">
        <v>0</v>
      </c>
      <c r="AZ160" s="33">
        <v>548.41993142900265</v>
      </c>
      <c r="BA160" s="33">
        <v>0</v>
      </c>
      <c r="BB160" s="33">
        <v>0</v>
      </c>
      <c r="BC160" s="33">
        <v>0</v>
      </c>
      <c r="BD160" s="33">
        <v>0</v>
      </c>
      <c r="BE160" s="33">
        <v>6.6046662346079072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136.09636428174497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0.34417478178662242</v>
      </c>
      <c r="BS160" s="33">
        <v>0</v>
      </c>
      <c r="BT160" s="33">
        <v>1117.6041412911084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3912065.3262592843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3518.481307951015</v>
      </c>
      <c r="W161" s="33">
        <v>0</v>
      </c>
      <c r="X161" s="33">
        <v>1060.9888697307083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1881.9604098246775</v>
      </c>
      <c r="AI161" s="33">
        <v>2801.0815889308069</v>
      </c>
      <c r="AJ161" s="33">
        <v>0</v>
      </c>
      <c r="AK161" s="33">
        <v>0</v>
      </c>
      <c r="AL161" s="33">
        <v>0</v>
      </c>
      <c r="AM161" s="33">
        <v>23.10176832502102</v>
      </c>
      <c r="AN161" s="33">
        <v>1316.1322479573421</v>
      </c>
      <c r="AO161" s="33">
        <v>0</v>
      </c>
      <c r="AP161" s="33">
        <v>13736.622343136834</v>
      </c>
      <c r="AQ161" s="33">
        <v>358020.92586334597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7.0882102317865936</v>
      </c>
      <c r="BA161" s="33">
        <v>0</v>
      </c>
      <c r="BB161" s="33">
        <v>0</v>
      </c>
      <c r="BC161" s="33">
        <v>633.1225688479966</v>
      </c>
      <c r="BD161" s="33">
        <v>0</v>
      </c>
      <c r="BE161" s="33">
        <v>4672.0449859229175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648.42592896895144</v>
      </c>
      <c r="BS161" s="33">
        <v>0</v>
      </c>
      <c r="BT161" s="33">
        <v>121897.01565954805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510216.99175272213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12637.991325521618</v>
      </c>
      <c r="W162" s="33">
        <v>0</v>
      </c>
      <c r="X162" s="33">
        <v>0</v>
      </c>
      <c r="Y162" s="33">
        <v>0</v>
      </c>
      <c r="Z162" s="33">
        <v>0</v>
      </c>
      <c r="AA162" s="33">
        <v>417.46416285665407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169673.9559878282</v>
      </c>
      <c r="AI162" s="33">
        <v>16202.222950375835</v>
      </c>
      <c r="AJ162" s="33">
        <v>491247.30881760357</v>
      </c>
      <c r="AK162" s="33">
        <v>0</v>
      </c>
      <c r="AL162" s="33">
        <v>541767.00087037694</v>
      </c>
      <c r="AM162" s="33">
        <v>15051.372662777392</v>
      </c>
      <c r="AN162" s="33">
        <v>168600.38914998181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99.490174910634764</v>
      </c>
      <c r="AV162" s="33">
        <v>0</v>
      </c>
      <c r="AW162" s="33">
        <v>0</v>
      </c>
      <c r="AX162" s="33">
        <v>0</v>
      </c>
      <c r="AY162" s="33">
        <v>0</v>
      </c>
      <c r="AZ162" s="33">
        <v>6012.7521453383379</v>
      </c>
      <c r="BA162" s="33">
        <v>0</v>
      </c>
      <c r="BB162" s="33">
        <v>0</v>
      </c>
      <c r="BC162" s="33">
        <v>0</v>
      </c>
      <c r="BD162" s="33">
        <v>48467.474241588367</v>
      </c>
      <c r="BE162" s="33">
        <v>1200216.4238774269</v>
      </c>
      <c r="BF162" s="33">
        <v>24146</v>
      </c>
      <c r="BG162" s="33">
        <v>0</v>
      </c>
      <c r="BH162" s="33">
        <v>178558.80610416731</v>
      </c>
      <c r="BI162" s="33">
        <v>0</v>
      </c>
      <c r="BJ162" s="33">
        <v>2031</v>
      </c>
      <c r="BK162" s="33">
        <v>38771.129490844171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29755.681485756533</v>
      </c>
      <c r="BS162" s="33">
        <v>0</v>
      </c>
      <c r="BT162" s="33">
        <v>632859.6317791607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3576516.0952265146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2.5253691176735318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17.956813480044346</v>
      </c>
      <c r="AI163" s="33">
        <v>0</v>
      </c>
      <c r="AJ163" s="33">
        <v>0</v>
      </c>
      <c r="AK163" s="33">
        <v>0</v>
      </c>
      <c r="AL163" s="33">
        <v>16.348427048439753</v>
      </c>
      <c r="AM163" s="33">
        <v>86335.956634474234</v>
      </c>
      <c r="AN163" s="33">
        <v>4.8639825275403465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3881.7626084739904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12598.115395601257</v>
      </c>
      <c r="BD163" s="33">
        <v>19070.303598102735</v>
      </c>
      <c r="BE163" s="33">
        <v>452.39471434392919</v>
      </c>
      <c r="BF163" s="33">
        <v>0</v>
      </c>
      <c r="BG163" s="33">
        <v>2.61058292631236E-2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122380.25364899912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827553.09551158815</v>
      </c>
      <c r="AE164" s="33">
        <v>0</v>
      </c>
      <c r="AF164" s="33">
        <v>0</v>
      </c>
      <c r="AG164" s="33">
        <v>2623.3183422125121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2647.0457060869958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832823.45955988765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6032.8285829998658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6032.8285829998658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18218.201691738846</v>
      </c>
      <c r="AD169" s="33">
        <v>56427.302968716547</v>
      </c>
      <c r="AE169" s="33">
        <v>0</v>
      </c>
      <c r="AF169" s="33">
        <v>0</v>
      </c>
      <c r="AG169" s="33">
        <v>1448.1758148624426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180.49071514507983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76274.171190462905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1826.5466789619011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1826.5466789619011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1313.4351292127408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1313.4351292127408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1541531.1856567573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1541531.1856567573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127521.3834846644</v>
      </c>
      <c r="AY178" s="33">
        <v>696.87255368803187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128218.25603835244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109250.55974216186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109250.55974216186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62694.035018678485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62694.035018678485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26012.783189793172</v>
      </c>
      <c r="AY181" s="33">
        <v>99.419735067025769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26112.202924860198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1308402.9457046997</v>
      </c>
      <c r="AY182" s="33">
        <v>20870.635967737075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1329273.5816724368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3040.4772267679296</v>
      </c>
      <c r="AY183" s="33">
        <v>3040.4772267679296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13293.685520017723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19374.639973553582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15723.823361799299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15723.823361799299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37914</v>
      </c>
      <c r="BF187" s="33">
        <v>0</v>
      </c>
      <c r="BG187" s="33">
        <v>0</v>
      </c>
      <c r="BH187" s="33">
        <v>0</v>
      </c>
      <c r="BI187" s="33">
        <v>0</v>
      </c>
      <c r="BJ187" s="33">
        <v>420655.23810458637</v>
      </c>
      <c r="BK187" s="33">
        <v>100013.1235397829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558582.36164436932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553434.3695057747</v>
      </c>
      <c r="BB188" s="33">
        <v>4370.1768559489683</v>
      </c>
      <c r="BC188" s="33">
        <v>0</v>
      </c>
      <c r="BD188" s="33">
        <v>0</v>
      </c>
      <c r="BE188" s="33">
        <v>480954.39098004362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1038758.9373417674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8458.2220503826684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8458.2220503826684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1871874.0093134006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1871874.0093134006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100622.90897953001</v>
      </c>
      <c r="BB191" s="33">
        <v>2143195.744730697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2243818.653710227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958691.30879561161</v>
      </c>
      <c r="BB192" s="33">
        <v>81702.025463522979</v>
      </c>
      <c r="BC192" s="33">
        <v>0</v>
      </c>
      <c r="BD192" s="33">
        <v>0</v>
      </c>
      <c r="BE192" s="33">
        <v>355122.50283492432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1395515.837094059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58167.423017964626</v>
      </c>
      <c r="BB193" s="33">
        <v>115863.40534132725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174030.82835929189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1987.8515067166888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1371929.6490450918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1373917.5005518086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1599.828902397569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9444.459048273995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11044.287950671564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1012401.9321269802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1012401.9321269802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23134.82609568915</v>
      </c>
      <c r="BQ197" s="33">
        <v>109915.75148306745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133050.57757875661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15823.808479884474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35865.191520115528</v>
      </c>
      <c r="BX198" s="33">
        <v>0</v>
      </c>
      <c r="BY198" s="33">
        <v>0</v>
      </c>
      <c r="BZ198" s="84">
        <f t="shared" ref="BZ198:BZ251" si="3">SUM(C198:BY198)</f>
        <v>51689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20142.683519199349</v>
      </c>
      <c r="BX202" s="33">
        <v>0</v>
      </c>
      <c r="BY202" s="33">
        <v>0</v>
      </c>
      <c r="BZ202" s="84">
        <f t="shared" si="3"/>
        <v>20142.683519199349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8249.3799315261494</v>
      </c>
      <c r="BX203" s="33">
        <v>0</v>
      </c>
      <c r="BY203" s="33">
        <v>0</v>
      </c>
      <c r="BZ203" s="84">
        <f t="shared" si="3"/>
        <v>8249.3799315261494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72288.908933161802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1461.3996897834761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73750.308622945275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63661.595183973986</v>
      </c>
      <c r="AX211" s="33">
        <v>0</v>
      </c>
      <c r="AY211" s="33">
        <v>0</v>
      </c>
      <c r="AZ211" s="33">
        <v>0</v>
      </c>
      <c r="BA211" s="33">
        <v>0</v>
      </c>
      <c r="BB211" s="33">
        <v>137.84205369417617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63799.437237668164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4238.4114593388867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5149.4656457909632</v>
      </c>
      <c r="BX212" s="33">
        <v>0</v>
      </c>
      <c r="BY212" s="33">
        <v>0</v>
      </c>
      <c r="BZ212" s="84">
        <f t="shared" si="3"/>
        <v>9387.87710512985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5636.4469394480757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3507.908093212829</v>
      </c>
      <c r="BX214" s="33">
        <v>0</v>
      </c>
      <c r="BY214" s="33">
        <v>0</v>
      </c>
      <c r="BZ214" s="84">
        <f t="shared" si="3"/>
        <v>9144.3550326609038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6641.9930922033891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590.95254388529736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7232.9456360886861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41788.776499470347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2621.0749021969273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5627.3774218084072</v>
      </c>
      <c r="BH216" s="33">
        <v>0</v>
      </c>
      <c r="BI216" s="33">
        <v>113129.20506924648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163166.43389272215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503.34573480165034</v>
      </c>
      <c r="AQ219" s="33">
        <v>0</v>
      </c>
      <c r="AR219" s="33">
        <v>6249.9423324140807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6753.2880672157307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95462.919342372479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451205.85100704455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546668.770349417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242995.26072316605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242995.26072316605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69.326337800445472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69.326337800445472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60792.055765280631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92271</v>
      </c>
      <c r="BF229" s="33">
        <v>0</v>
      </c>
      <c r="BG229" s="33">
        <v>0</v>
      </c>
      <c r="BH229" s="33">
        <v>0</v>
      </c>
      <c r="BI229" s="33">
        <v>271943.39562138065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425006.45138666127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3389682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3389682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34979.067134931625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34979.067134931625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12284.31662036695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12284.31662036695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269309</v>
      </c>
      <c r="BX238" s="33">
        <v>0</v>
      </c>
      <c r="BY238" s="33">
        <v>0</v>
      </c>
      <c r="BZ238" s="84">
        <f t="shared" si="3"/>
        <v>269309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-58677977</v>
      </c>
      <c r="BY242" s="33">
        <v>46309933</v>
      </c>
      <c r="BZ242" s="84">
        <f t="shared" si="3"/>
        <v>-12368044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75318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41884</v>
      </c>
      <c r="K247" s="33">
        <v>0</v>
      </c>
      <c r="L247" s="33">
        <v>0</v>
      </c>
      <c r="M247" s="33">
        <v>2481680</v>
      </c>
      <c r="N247" s="33">
        <v>7164</v>
      </c>
      <c r="O247" s="33">
        <v>85614</v>
      </c>
      <c r="P247" s="33">
        <v>255263</v>
      </c>
      <c r="Q247" s="33">
        <v>0</v>
      </c>
      <c r="R247" s="33">
        <v>1890200</v>
      </c>
      <c r="S247" s="33">
        <v>669011</v>
      </c>
      <c r="T247" s="33">
        <v>1999</v>
      </c>
      <c r="U247" s="33">
        <v>7528216</v>
      </c>
      <c r="V247" s="33">
        <v>0</v>
      </c>
      <c r="W247" s="33">
        <v>0</v>
      </c>
      <c r="X247" s="33">
        <v>0</v>
      </c>
      <c r="Y247" s="33">
        <v>-70414</v>
      </c>
      <c r="Z247" s="33">
        <v>0</v>
      </c>
      <c r="AA247" s="33">
        <v>-41978</v>
      </c>
      <c r="AB247" s="33">
        <v>1423734</v>
      </c>
      <c r="AC247" s="33">
        <v>5449</v>
      </c>
      <c r="AD247" s="33">
        <v>8084645</v>
      </c>
      <c r="AE247" s="33">
        <v>1648493</v>
      </c>
      <c r="AF247" s="33">
        <v>675848</v>
      </c>
      <c r="AG247" s="33">
        <v>1876949</v>
      </c>
      <c r="AH247" s="33">
        <v>0</v>
      </c>
      <c r="AI247" s="33">
        <v>0</v>
      </c>
      <c r="AJ247" s="33">
        <v>4070</v>
      </c>
      <c r="AK247" s="33">
        <v>0</v>
      </c>
      <c r="AL247" s="33">
        <v>7372</v>
      </c>
      <c r="AM247" s="33">
        <v>4896</v>
      </c>
      <c r="AN247" s="33">
        <v>300542</v>
      </c>
      <c r="AO247" s="33">
        <v>0</v>
      </c>
      <c r="AP247" s="33">
        <v>4148</v>
      </c>
      <c r="AQ247" s="33">
        <v>0</v>
      </c>
      <c r="AR247" s="33">
        <v>0</v>
      </c>
      <c r="AS247" s="33">
        <v>0</v>
      </c>
      <c r="AT247" s="33">
        <v>11346858</v>
      </c>
      <c r="AU247" s="33">
        <v>848</v>
      </c>
      <c r="AV247" s="33">
        <v>10822043</v>
      </c>
      <c r="AW247" s="33">
        <v>0</v>
      </c>
      <c r="AX247" s="33">
        <v>-5517971</v>
      </c>
      <c r="AY247" s="33">
        <v>-15995</v>
      </c>
      <c r="AZ247" s="33">
        <v>0</v>
      </c>
      <c r="BA247" s="33">
        <v>0</v>
      </c>
      <c r="BB247" s="33">
        <v>0</v>
      </c>
      <c r="BC247" s="33">
        <v>0</v>
      </c>
      <c r="BD247" s="33">
        <v>56837</v>
      </c>
      <c r="BE247" s="33">
        <v>0</v>
      </c>
      <c r="BF247" s="33">
        <v>16913</v>
      </c>
      <c r="BG247" s="33">
        <v>3058219</v>
      </c>
      <c r="BH247" s="33">
        <v>0</v>
      </c>
      <c r="BI247" s="33">
        <v>-73098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900414</v>
      </c>
      <c r="BQ247" s="33">
        <v>0</v>
      </c>
      <c r="BR247" s="33">
        <v>2691</v>
      </c>
      <c r="BS247" s="33">
        <v>0</v>
      </c>
      <c r="BT247" s="33">
        <v>0</v>
      </c>
      <c r="BU247" s="33">
        <v>0</v>
      </c>
      <c r="BV247" s="33">
        <v>0</v>
      </c>
      <c r="BW247" s="33">
        <v>13577</v>
      </c>
      <c r="BX247" s="33">
        <v>0</v>
      </c>
      <c r="BY247" s="33">
        <v>0</v>
      </c>
      <c r="BZ247" s="84">
        <f t="shared" si="3"/>
        <v>47571439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2957433</v>
      </c>
      <c r="D248" s="33">
        <v>4566674</v>
      </c>
      <c r="E248" s="33">
        <v>1026406</v>
      </c>
      <c r="F248" s="33">
        <v>1627336</v>
      </c>
      <c r="G248" s="33">
        <v>1146490</v>
      </c>
      <c r="H248" s="33">
        <v>374347</v>
      </c>
      <c r="I248" s="33">
        <v>754050</v>
      </c>
      <c r="J248" s="33">
        <v>1644419</v>
      </c>
      <c r="K248" s="33">
        <v>2159457</v>
      </c>
      <c r="L248" s="33">
        <v>109833</v>
      </c>
      <c r="M248" s="33">
        <v>3011760</v>
      </c>
      <c r="N248" s="33">
        <v>1368606</v>
      </c>
      <c r="O248" s="33">
        <v>1952834</v>
      </c>
      <c r="P248" s="33">
        <v>922518</v>
      </c>
      <c r="Q248" s="33">
        <v>0</v>
      </c>
      <c r="R248" s="33">
        <v>2320379</v>
      </c>
      <c r="S248" s="33">
        <v>1112963</v>
      </c>
      <c r="T248" s="33">
        <v>2388</v>
      </c>
      <c r="U248" s="33">
        <v>2823471</v>
      </c>
      <c r="V248" s="33">
        <v>6829313</v>
      </c>
      <c r="W248" s="33">
        <v>69779</v>
      </c>
      <c r="X248" s="33">
        <v>1773923</v>
      </c>
      <c r="Y248" s="33">
        <v>0</v>
      </c>
      <c r="Z248" s="33">
        <v>0</v>
      </c>
      <c r="AA248" s="33">
        <v>1556957</v>
      </c>
      <c r="AB248" s="33">
        <v>3260990</v>
      </c>
      <c r="AC248" s="33">
        <v>1504847</v>
      </c>
      <c r="AD248" s="33">
        <v>4564838</v>
      </c>
      <c r="AE248" s="33">
        <v>968967</v>
      </c>
      <c r="AF248" s="33">
        <v>412653</v>
      </c>
      <c r="AG248" s="33">
        <v>4443941</v>
      </c>
      <c r="AH248" s="33">
        <v>4428628</v>
      </c>
      <c r="AI248" s="33">
        <v>1098671</v>
      </c>
      <c r="AJ248" s="33">
        <v>1761887</v>
      </c>
      <c r="AK248" s="33">
        <v>22803</v>
      </c>
      <c r="AL248" s="33">
        <v>1194620</v>
      </c>
      <c r="AM248" s="33">
        <v>1185102</v>
      </c>
      <c r="AN248" s="33">
        <v>897602</v>
      </c>
      <c r="AO248" s="33">
        <v>373580</v>
      </c>
      <c r="AP248" s="33">
        <v>1815476</v>
      </c>
      <c r="AQ248" s="33">
        <v>1030310</v>
      </c>
      <c r="AR248" s="33">
        <v>183766</v>
      </c>
      <c r="AS248" s="33">
        <v>11255</v>
      </c>
      <c r="AT248" s="33">
        <v>6075853</v>
      </c>
      <c r="AU248" s="33">
        <v>4669708</v>
      </c>
      <c r="AV248" s="33">
        <v>5445170</v>
      </c>
      <c r="AW248" s="33">
        <v>1886994</v>
      </c>
      <c r="AX248" s="33">
        <v>197558</v>
      </c>
      <c r="AY248" s="33">
        <v>221350</v>
      </c>
      <c r="AZ248" s="33">
        <v>3527597</v>
      </c>
      <c r="BA248" s="33">
        <v>1076103</v>
      </c>
      <c r="BB248" s="33">
        <v>5781775</v>
      </c>
      <c r="BC248" s="33">
        <v>286979</v>
      </c>
      <c r="BD248" s="33">
        <v>733293</v>
      </c>
      <c r="BE248" s="33">
        <v>2078284</v>
      </c>
      <c r="BF248" s="33">
        <v>2193257</v>
      </c>
      <c r="BG248" s="33">
        <v>2287593</v>
      </c>
      <c r="BH248" s="33">
        <v>404639</v>
      </c>
      <c r="BI248" s="33">
        <v>1426218</v>
      </c>
      <c r="BJ248" s="33">
        <v>961236</v>
      </c>
      <c r="BK248" s="33">
        <v>264898</v>
      </c>
      <c r="BL248" s="33">
        <v>0</v>
      </c>
      <c r="BM248" s="33">
        <v>0</v>
      </c>
      <c r="BN248" s="33">
        <v>9222794</v>
      </c>
      <c r="BO248" s="33">
        <v>2161210</v>
      </c>
      <c r="BP248" s="33">
        <v>6668</v>
      </c>
      <c r="BQ248" s="33">
        <v>68656</v>
      </c>
      <c r="BR248" s="33">
        <v>2333848</v>
      </c>
      <c r="BS248" s="33">
        <v>1477365</v>
      </c>
      <c r="BT248" s="33">
        <v>1424915</v>
      </c>
      <c r="BU248" s="33">
        <v>0</v>
      </c>
      <c r="BV248" s="33">
        <v>0</v>
      </c>
      <c r="BW248" s="33">
        <v>666168</v>
      </c>
      <c r="BX248" s="33">
        <v>0</v>
      </c>
      <c r="BY248" s="33">
        <v>0</v>
      </c>
      <c r="BZ248" s="84">
        <f t="shared" si="3"/>
        <v>126151401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15224211.000000002</v>
      </c>
      <c r="D252" s="10">
        <f t="shared" si="4"/>
        <v>23510552</v>
      </c>
      <c r="E252" s="10">
        <f t="shared" si="4"/>
        <v>5286655</v>
      </c>
      <c r="F252" s="10">
        <f t="shared" si="4"/>
        <v>8377824.9999999981</v>
      </c>
      <c r="G252" s="10">
        <f t="shared" si="4"/>
        <v>5893879</v>
      </c>
      <c r="H252" s="10">
        <f t="shared" si="4"/>
        <v>1946114</v>
      </c>
      <c r="I252" s="10">
        <f t="shared" si="4"/>
        <v>3876413</v>
      </c>
      <c r="J252" s="10">
        <f t="shared" si="4"/>
        <v>8524338</v>
      </c>
      <c r="K252" s="10">
        <f t="shared" si="4"/>
        <v>11172057</v>
      </c>
      <c r="L252" s="10">
        <f t="shared" si="4"/>
        <v>564631</v>
      </c>
      <c r="M252" s="10">
        <f t="shared" si="4"/>
        <v>15756788</v>
      </c>
      <c r="N252" s="10">
        <f t="shared" si="4"/>
        <v>7035715</v>
      </c>
      <c r="O252" s="10">
        <f t="shared" si="4"/>
        <v>10258723</v>
      </c>
      <c r="P252" s="10">
        <f t="shared" si="4"/>
        <v>4745839</v>
      </c>
      <c r="Q252" s="10">
        <f t="shared" si="4"/>
        <v>1709</v>
      </c>
      <c r="R252" s="10">
        <f t="shared" si="4"/>
        <v>12000059</v>
      </c>
      <c r="S252" s="10">
        <f t="shared" si="4"/>
        <v>6203514.9999999991</v>
      </c>
      <c r="T252" s="10">
        <f t="shared" si="4"/>
        <v>12335</v>
      </c>
      <c r="U252" s="10">
        <f t="shared" si="4"/>
        <v>17738618</v>
      </c>
      <c r="V252" s="10">
        <f t="shared" si="4"/>
        <v>35116379</v>
      </c>
      <c r="W252" s="10">
        <f t="shared" si="4"/>
        <v>358716</v>
      </c>
      <c r="X252" s="10">
        <f t="shared" si="4"/>
        <v>9119390</v>
      </c>
      <c r="Y252" s="10">
        <f t="shared" si="4"/>
        <v>94000679</v>
      </c>
      <c r="Z252" s="10">
        <f t="shared" si="4"/>
        <v>128571492</v>
      </c>
      <c r="AA252" s="10">
        <f t="shared" si="4"/>
        <v>9799725.0000000019</v>
      </c>
      <c r="AB252" s="10">
        <f t="shared" si="4"/>
        <v>16632144</v>
      </c>
      <c r="AC252" s="10">
        <f t="shared" si="4"/>
        <v>7736109</v>
      </c>
      <c r="AD252" s="10">
        <f t="shared" si="4"/>
        <v>23282071</v>
      </c>
      <c r="AE252" s="10">
        <f t="shared" si="4"/>
        <v>4942028</v>
      </c>
      <c r="AF252" s="10">
        <f t="shared" si="4"/>
        <v>2104649</v>
      </c>
      <c r="AG252" s="10">
        <f t="shared" si="4"/>
        <v>22665942</v>
      </c>
      <c r="AH252" s="10">
        <f t="shared" si="4"/>
        <v>22955878.000000007</v>
      </c>
      <c r="AI252" s="10">
        <f t="shared" si="4"/>
        <v>5648028.9999999991</v>
      </c>
      <c r="AJ252" s="10">
        <f t="shared" si="4"/>
        <v>9057497</v>
      </c>
      <c r="AK252" s="10">
        <f t="shared" si="4"/>
        <v>390270</v>
      </c>
      <c r="AL252" s="10">
        <f t="shared" si="4"/>
        <v>6141318</v>
      </c>
      <c r="AM252" s="10">
        <f t="shared" si="4"/>
        <v>6092393.9999999991</v>
      </c>
      <c r="AN252" s="10">
        <f t="shared" si="4"/>
        <v>4614420.9999999981</v>
      </c>
      <c r="AO252" s="10">
        <f t="shared" si="4"/>
        <v>2813944</v>
      </c>
      <c r="AP252" s="10">
        <f t="shared" si="4"/>
        <v>9344405</v>
      </c>
      <c r="AQ252" s="10">
        <f t="shared" si="4"/>
        <v>5296616.0000000009</v>
      </c>
      <c r="AR252" s="10">
        <f t="shared" si="4"/>
        <v>11817128.000000002</v>
      </c>
      <c r="AS252" s="10">
        <f t="shared" si="4"/>
        <v>4857699</v>
      </c>
      <c r="AT252" s="10">
        <f t="shared" si="4"/>
        <v>47634233</v>
      </c>
      <c r="AU252" s="10">
        <f t="shared" si="4"/>
        <v>24272973</v>
      </c>
      <c r="AV252" s="10">
        <f t="shared" si="4"/>
        <v>27772485</v>
      </c>
      <c r="AW252" s="10">
        <f t="shared" si="4"/>
        <v>17714989</v>
      </c>
      <c r="AX252" s="10">
        <f t="shared" si="4"/>
        <v>13850942</v>
      </c>
      <c r="AY252" s="10">
        <f t="shared" si="4"/>
        <v>1380173</v>
      </c>
      <c r="AZ252" s="10">
        <f t="shared" si="4"/>
        <v>18134682.000000004</v>
      </c>
      <c r="BA252" s="10">
        <f t="shared" si="4"/>
        <v>5606730</v>
      </c>
      <c r="BB252" s="10">
        <f t="shared" si="4"/>
        <v>31561809</v>
      </c>
      <c r="BC252" s="10">
        <f t="shared" si="4"/>
        <v>1475278</v>
      </c>
      <c r="BD252" s="10">
        <f t="shared" si="4"/>
        <v>3847861</v>
      </c>
      <c r="BE252" s="10">
        <f t="shared" si="4"/>
        <v>10684041</v>
      </c>
      <c r="BF252" s="10">
        <f t="shared" si="4"/>
        <v>11275098.999999998</v>
      </c>
      <c r="BG252" s="10">
        <f t="shared" si="4"/>
        <v>26963216.999999996</v>
      </c>
      <c r="BH252" s="10">
        <f t="shared" si="4"/>
        <v>2080166.0000000002</v>
      </c>
      <c r="BI252" s="10">
        <f t="shared" si="4"/>
        <v>9698601</v>
      </c>
      <c r="BJ252" s="10">
        <f t="shared" si="4"/>
        <v>7747473.0000000009</v>
      </c>
      <c r="BK252" s="10">
        <f t="shared" si="4"/>
        <v>1370059</v>
      </c>
      <c r="BL252" s="10">
        <f t="shared" si="4"/>
        <v>15433768</v>
      </c>
      <c r="BM252" s="10">
        <f t="shared" si="4"/>
        <v>8582123</v>
      </c>
      <c r="BN252" s="10">
        <f t="shared" si="4"/>
        <v>55739174</v>
      </c>
      <c r="BO252" s="10">
        <f t="shared" ref="BO252:BZ252" si="5">+SUM(BO5:BO251)</f>
        <v>11110355</v>
      </c>
      <c r="BP252" s="10">
        <f t="shared" si="5"/>
        <v>26998521</v>
      </c>
      <c r="BQ252" s="10">
        <f t="shared" si="5"/>
        <v>44590551</v>
      </c>
      <c r="BR252" s="10">
        <f t="shared" si="5"/>
        <v>11997868.000000002</v>
      </c>
      <c r="BS252" s="10">
        <f t="shared" si="5"/>
        <v>8501871</v>
      </c>
      <c r="BT252" s="10">
        <f t="shared" si="5"/>
        <v>7229530.0000000009</v>
      </c>
      <c r="BU252" s="10">
        <f t="shared" si="5"/>
        <v>10717796</v>
      </c>
      <c r="BV252" s="10">
        <f t="shared" si="5"/>
        <v>5449638</v>
      </c>
      <c r="BW252" s="10">
        <f t="shared" si="5"/>
        <v>10324673.999999998</v>
      </c>
      <c r="BX252" s="10">
        <f t="shared" si="5"/>
        <v>-58677977</v>
      </c>
      <c r="BY252" s="10">
        <f t="shared" si="5"/>
        <v>46309933</v>
      </c>
      <c r="BZ252" s="10">
        <f t="shared" si="5"/>
        <v>1068867535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8238630.3884495618</v>
      </c>
      <c r="D5" s="33">
        <v>15511.903033971581</v>
      </c>
      <c r="E5" s="33">
        <v>45.728493759671352</v>
      </c>
      <c r="F5" s="33">
        <v>240.76080169917338</v>
      </c>
      <c r="G5" s="33">
        <v>3.3726426354238819</v>
      </c>
      <c r="H5" s="33">
        <v>117.464712974105</v>
      </c>
      <c r="I5" s="33">
        <v>18098926.429540187</v>
      </c>
      <c r="J5" s="33">
        <v>18545.69472972845</v>
      </c>
      <c r="K5" s="33">
        <v>16359621.407585965</v>
      </c>
      <c r="L5" s="33">
        <v>1155878.3851580708</v>
      </c>
      <c r="M5" s="33">
        <v>4148638.3343875459</v>
      </c>
      <c r="N5" s="33">
        <v>297000.71588366822</v>
      </c>
      <c r="O5" s="33">
        <v>1013.9887636688671</v>
      </c>
      <c r="P5" s="33">
        <v>20.422519933661174</v>
      </c>
      <c r="Q5" s="33">
        <v>20744.800018269489</v>
      </c>
      <c r="R5" s="33">
        <v>1880.0274881921359</v>
      </c>
      <c r="S5" s="33">
        <v>2892.3673191428015</v>
      </c>
      <c r="T5" s="33">
        <v>10.176592323928705</v>
      </c>
      <c r="U5" s="33">
        <v>63.45987586931593</v>
      </c>
      <c r="V5" s="33">
        <v>110.38490267101159</v>
      </c>
      <c r="W5" s="33">
        <v>3127.2556145607696</v>
      </c>
      <c r="X5" s="33">
        <v>208.74324234479045</v>
      </c>
      <c r="Y5" s="33">
        <v>199.86793612185556</v>
      </c>
      <c r="Z5" s="33">
        <v>76.94029630173317</v>
      </c>
      <c r="AA5" s="33">
        <v>4.840827721216626</v>
      </c>
      <c r="AB5" s="33">
        <v>160.18865313023875</v>
      </c>
      <c r="AC5" s="33">
        <v>1.4871866930884692</v>
      </c>
      <c r="AD5" s="33">
        <v>110.10225523999193</v>
      </c>
      <c r="AE5" s="33">
        <v>17.244891682972472</v>
      </c>
      <c r="AF5" s="33">
        <v>239.78767445950058</v>
      </c>
      <c r="AG5" s="33">
        <v>57.170130575939162</v>
      </c>
      <c r="AH5" s="33">
        <v>18.59742899478066</v>
      </c>
      <c r="AI5" s="33">
        <v>34.8526852289516</v>
      </c>
      <c r="AJ5" s="33">
        <v>303.58571419507473</v>
      </c>
      <c r="AK5" s="33">
        <v>475.72583882156039</v>
      </c>
      <c r="AL5" s="33">
        <v>44.779133342842229</v>
      </c>
      <c r="AM5" s="33">
        <v>35.937767781557469</v>
      </c>
      <c r="AN5" s="33">
        <v>3167.7256367176301</v>
      </c>
      <c r="AO5" s="33">
        <v>55.183958138973217</v>
      </c>
      <c r="AP5" s="33">
        <v>518.27992969191246</v>
      </c>
      <c r="AQ5" s="33">
        <v>328.48771076578566</v>
      </c>
      <c r="AR5" s="33">
        <v>368052.58749561111</v>
      </c>
      <c r="AS5" s="33">
        <v>125.47065179804875</v>
      </c>
      <c r="AT5" s="33">
        <v>310958.01962403394</v>
      </c>
      <c r="AU5" s="33">
        <v>26.169579604085882</v>
      </c>
      <c r="AV5" s="33">
        <v>26.913321764912574</v>
      </c>
      <c r="AW5" s="33">
        <v>665.29125824795983</v>
      </c>
      <c r="AX5" s="33">
        <v>28.032914871067447</v>
      </c>
      <c r="AY5" s="33">
        <v>8.3178216712514903</v>
      </c>
      <c r="AZ5" s="33">
        <v>25.263823970464713</v>
      </c>
      <c r="BA5" s="33">
        <v>7.5789569672435579</v>
      </c>
      <c r="BB5" s="33">
        <v>834.40586952519288</v>
      </c>
      <c r="BC5" s="33">
        <v>247.23973908143233</v>
      </c>
      <c r="BD5" s="33">
        <v>11012.988827873496</v>
      </c>
      <c r="BE5" s="33">
        <v>2531.4006858666189</v>
      </c>
      <c r="BF5" s="33">
        <v>174.11905305404076</v>
      </c>
      <c r="BG5" s="33">
        <v>352.95809684499352</v>
      </c>
      <c r="BH5" s="33">
        <v>712.30028890813276</v>
      </c>
      <c r="BI5" s="33">
        <v>1678.0008624412199</v>
      </c>
      <c r="BJ5" s="33">
        <v>75.89729385000696</v>
      </c>
      <c r="BK5" s="33">
        <v>998.45507713185407</v>
      </c>
      <c r="BL5" s="33">
        <v>157.33579957575347</v>
      </c>
      <c r="BM5" s="33">
        <v>84515.385740875281</v>
      </c>
      <c r="BN5" s="33">
        <v>551101.43687829969</v>
      </c>
      <c r="BO5" s="33">
        <v>168.98822075684564</v>
      </c>
      <c r="BP5" s="33">
        <v>194.99942053541864</v>
      </c>
      <c r="BQ5" s="33">
        <v>4405.1202366697262</v>
      </c>
      <c r="BR5" s="33">
        <v>894.22321337031872</v>
      </c>
      <c r="BS5" s="33">
        <v>257.47029885282291</v>
      </c>
      <c r="BT5" s="33">
        <v>2655.1496915398152</v>
      </c>
      <c r="BU5" s="33">
        <v>692.01405283768065</v>
      </c>
      <c r="BV5" s="33">
        <v>2277.7587865419428</v>
      </c>
      <c r="BW5" s="33">
        <v>3915.103066080711</v>
      </c>
      <c r="BX5" s="33">
        <v>2400.2251823118822</v>
      </c>
      <c r="BY5" s="33">
        <v>1282.7386791814993</v>
      </c>
      <c r="BZ5" s="33">
        <v>1269.3201508174625</v>
      </c>
      <c r="CA5" s="33">
        <v>92.557570976737523</v>
      </c>
      <c r="CB5" s="33">
        <v>8.7700989238003686</v>
      </c>
      <c r="CC5" s="33">
        <v>0.20332187285265152</v>
      </c>
      <c r="CD5" s="33">
        <v>319.95780279906415</v>
      </c>
      <c r="CE5" s="33">
        <v>422.53595730639074</v>
      </c>
      <c r="CF5" s="33">
        <v>3935.7751773541004</v>
      </c>
      <c r="CG5" s="33">
        <v>1459.9692554531346</v>
      </c>
      <c r="CH5" s="33">
        <v>658.75958258252047</v>
      </c>
      <c r="CI5" s="33">
        <v>3.9002198351960295</v>
      </c>
      <c r="CJ5" s="33">
        <v>649.50322439000388</v>
      </c>
      <c r="CK5" s="33">
        <v>1675.2220080457548</v>
      </c>
      <c r="CL5" s="33">
        <v>51.8223883645719</v>
      </c>
      <c r="CM5" s="33">
        <v>573.04974148039094</v>
      </c>
      <c r="CN5" s="33">
        <v>1139.4843298860801</v>
      </c>
      <c r="CO5" s="33">
        <v>134.74197708295006</v>
      </c>
      <c r="CP5" s="33">
        <v>181.12569417224196</v>
      </c>
      <c r="CQ5" s="33">
        <v>300681.16331047635</v>
      </c>
      <c r="CR5" s="33">
        <v>1924.541387272619</v>
      </c>
      <c r="CS5" s="33">
        <v>25173.70358660182</v>
      </c>
      <c r="CT5" s="33">
        <v>18885.746621855444</v>
      </c>
      <c r="CU5" s="33">
        <v>164.40873094481117</v>
      </c>
      <c r="CV5" s="33">
        <v>18730.782737199555</v>
      </c>
      <c r="CW5" s="33">
        <v>1904.0787308243198</v>
      </c>
      <c r="CX5" s="33">
        <v>511.44018493305373</v>
      </c>
      <c r="CY5" s="33">
        <v>9199.6360666193759</v>
      </c>
      <c r="CZ5" s="33">
        <v>499.80802716194268</v>
      </c>
      <c r="DA5" s="33">
        <v>24403.459180354053</v>
      </c>
      <c r="DB5" s="33">
        <v>435.75524294408399</v>
      </c>
      <c r="DC5" s="33">
        <v>85239.254144892067</v>
      </c>
      <c r="DD5" s="33">
        <v>53819.225071329565</v>
      </c>
      <c r="DE5" s="33">
        <v>2005.2233849310346</v>
      </c>
      <c r="DF5" s="33">
        <v>1509.9119605390458</v>
      </c>
      <c r="DG5" s="33">
        <v>3253.7910360176857</v>
      </c>
      <c r="DH5" s="33">
        <v>429.56131304991294</v>
      </c>
      <c r="DI5" s="33">
        <v>309.59088942326406</v>
      </c>
      <c r="DJ5" s="33">
        <v>526.86204906459386</v>
      </c>
      <c r="DK5" s="33">
        <v>2261.5500671198997</v>
      </c>
      <c r="DL5" s="33">
        <v>12289.530543405413</v>
      </c>
      <c r="DM5" s="33">
        <v>129.23874463978652</v>
      </c>
      <c r="DN5" s="33">
        <v>496.45759858630703</v>
      </c>
      <c r="DO5" s="33">
        <v>0</v>
      </c>
      <c r="DP5" s="76">
        <f>SUM(C5:DO5)</f>
        <v>50299903.777034424</v>
      </c>
      <c r="DQ5" s="33">
        <v>4262502.1719112657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14.264600337249203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2129</v>
      </c>
      <c r="FY5" s="33">
        <v>15230.186706345679</v>
      </c>
      <c r="FZ5" s="33">
        <v>162652.00000000003</v>
      </c>
      <c r="GA5" s="33">
        <v>0</v>
      </c>
      <c r="GB5" s="33">
        <v>0</v>
      </c>
      <c r="GC5" s="33">
        <v>0</v>
      </c>
      <c r="GD5" s="33">
        <v>0</v>
      </c>
      <c r="GE5" s="33">
        <v>-400981.51155948301</v>
      </c>
      <c r="GF5" s="33">
        <v>17118460.408065543</v>
      </c>
      <c r="GG5" s="47">
        <f t="shared" ref="GG5:GG68" si="0">+SUM(DP5:GF5)</f>
        <v>71459910.296758428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581989.87235917582</v>
      </c>
      <c r="D6" s="33">
        <v>1353182.6806176011</v>
      </c>
      <c r="E6" s="33">
        <v>0</v>
      </c>
      <c r="F6" s="33">
        <v>0</v>
      </c>
      <c r="G6" s="33">
        <v>5139.0539188229923</v>
      </c>
      <c r="H6" s="33">
        <v>0</v>
      </c>
      <c r="I6" s="33">
        <v>0</v>
      </c>
      <c r="J6" s="33">
        <v>0</v>
      </c>
      <c r="K6" s="33">
        <v>58.729271267244243</v>
      </c>
      <c r="L6" s="33">
        <v>118.91464016921356</v>
      </c>
      <c r="M6" s="33">
        <v>271.80489181534529</v>
      </c>
      <c r="N6" s="33">
        <v>2101.634252786509</v>
      </c>
      <c r="O6" s="33">
        <v>0</v>
      </c>
      <c r="P6" s="33">
        <v>0</v>
      </c>
      <c r="Q6" s="33">
        <v>0</v>
      </c>
      <c r="R6" s="33">
        <v>0</v>
      </c>
      <c r="S6" s="33">
        <v>311697.16220400954</v>
      </c>
      <c r="T6" s="33">
        <v>3913.5050762627302</v>
      </c>
      <c r="U6" s="33">
        <v>0</v>
      </c>
      <c r="V6" s="33">
        <v>0</v>
      </c>
      <c r="W6" s="33">
        <v>0</v>
      </c>
      <c r="X6" s="33">
        <v>5992.8124986501216</v>
      </c>
      <c r="Y6" s="33">
        <v>0</v>
      </c>
      <c r="Z6" s="33">
        <v>33.004879720434779</v>
      </c>
      <c r="AA6" s="33">
        <v>0</v>
      </c>
      <c r="AB6" s="33">
        <v>4049.2992015293185</v>
      </c>
      <c r="AC6" s="33">
        <v>38.502149429928615</v>
      </c>
      <c r="AD6" s="33">
        <v>14006.390360316702</v>
      </c>
      <c r="AE6" s="33">
        <v>87.227453171822731</v>
      </c>
      <c r="AF6" s="33">
        <v>0</v>
      </c>
      <c r="AG6" s="33">
        <v>0</v>
      </c>
      <c r="AH6" s="33">
        <v>0</v>
      </c>
      <c r="AI6" s="33">
        <v>0</v>
      </c>
      <c r="AJ6" s="33">
        <v>16.50243986021739</v>
      </c>
      <c r="AK6" s="33">
        <v>751.83174539637469</v>
      </c>
      <c r="AL6" s="33">
        <v>0</v>
      </c>
      <c r="AM6" s="33">
        <v>0</v>
      </c>
      <c r="AN6" s="33">
        <v>55618.342100037429</v>
      </c>
      <c r="AO6" s="33">
        <v>0</v>
      </c>
      <c r="AP6" s="33">
        <v>0</v>
      </c>
      <c r="AQ6" s="33">
        <v>309.54423828943408</v>
      </c>
      <c r="AR6" s="33">
        <v>207666.2178350974</v>
      </c>
      <c r="AS6" s="33">
        <v>0</v>
      </c>
      <c r="AT6" s="33">
        <v>142892.68528610942</v>
      </c>
      <c r="AU6" s="33">
        <v>0</v>
      </c>
      <c r="AV6" s="33">
        <v>0</v>
      </c>
      <c r="AW6" s="33">
        <v>168.90732562810743</v>
      </c>
      <c r="AX6" s="33">
        <v>52943.54691653316</v>
      </c>
      <c r="AY6" s="33">
        <v>0</v>
      </c>
      <c r="AZ6" s="33">
        <v>18561.026821201707</v>
      </c>
      <c r="BA6" s="33">
        <v>7198.1611356573703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34587</v>
      </c>
      <c r="CR6" s="33">
        <v>0</v>
      </c>
      <c r="CS6" s="33">
        <v>0</v>
      </c>
      <c r="CT6" s="33">
        <v>210.64879115689257</v>
      </c>
      <c r="CU6" s="33">
        <v>18.443903373184142</v>
      </c>
      <c r="CV6" s="33">
        <v>565.45124815156646</v>
      </c>
      <c r="CW6" s="33">
        <v>0</v>
      </c>
      <c r="CX6" s="33">
        <v>0</v>
      </c>
      <c r="CY6" s="33">
        <v>0</v>
      </c>
      <c r="CZ6" s="33">
        <v>0</v>
      </c>
      <c r="DA6" s="33">
        <v>353.34635935994885</v>
      </c>
      <c r="DB6" s="33">
        <v>0</v>
      </c>
      <c r="DC6" s="33">
        <v>92.704882744162404</v>
      </c>
      <c r="DD6" s="33">
        <v>525.65124613574812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2805160.6060494608</v>
      </c>
      <c r="DQ6" s="33">
        <v>182319.57322100425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2976</v>
      </c>
      <c r="GA6" s="33">
        <v>0</v>
      </c>
      <c r="GB6" s="33">
        <v>0</v>
      </c>
      <c r="GC6" s="33">
        <v>0</v>
      </c>
      <c r="GD6" s="33">
        <v>0</v>
      </c>
      <c r="GE6" s="33">
        <v>231622.48396418529</v>
      </c>
      <c r="GF6" s="33">
        <v>362183.84939636925</v>
      </c>
      <c r="GG6" s="47">
        <f t="shared" si="0"/>
        <v>3584262.5126310196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14686.452518409646</v>
      </c>
      <c r="D7" s="33">
        <v>3.4279727613677533</v>
      </c>
      <c r="E7" s="33">
        <v>18332.694026328263</v>
      </c>
      <c r="F7" s="33">
        <v>5.6227532408349026</v>
      </c>
      <c r="G7" s="33">
        <v>6.7215152183681431E-2</v>
      </c>
      <c r="H7" s="33">
        <v>2.7654234041286077</v>
      </c>
      <c r="I7" s="33">
        <v>4362.7859929289743</v>
      </c>
      <c r="J7" s="33">
        <v>735299.78509305639</v>
      </c>
      <c r="K7" s="33">
        <v>0.69958627783015381</v>
      </c>
      <c r="L7" s="33">
        <v>2.3525303264288504</v>
      </c>
      <c r="M7" s="33">
        <v>11812.422605755241</v>
      </c>
      <c r="N7" s="33">
        <v>1.147043537587914</v>
      </c>
      <c r="O7" s="33">
        <v>0.14951942016369954</v>
      </c>
      <c r="P7" s="33">
        <v>0.49656908347944245</v>
      </c>
      <c r="Q7" s="33">
        <v>0.94238386837120713</v>
      </c>
      <c r="R7" s="33">
        <v>2.880649379300633E-2</v>
      </c>
      <c r="S7" s="33">
        <v>1.7667982859710549</v>
      </c>
      <c r="T7" s="33">
        <v>0.18244112735570675</v>
      </c>
      <c r="U7" s="33">
        <v>1.7860026151663926</v>
      </c>
      <c r="V7" s="33">
        <v>3.0370274884626673</v>
      </c>
      <c r="W7" s="33">
        <v>1.2277053307019363</v>
      </c>
      <c r="X7" s="33">
        <v>10786.406282750524</v>
      </c>
      <c r="Y7" s="33">
        <v>6.6948746211057664</v>
      </c>
      <c r="Z7" s="33">
        <v>1.9725589559211001</v>
      </c>
      <c r="AA7" s="33">
        <v>0.12619987756936105</v>
      </c>
      <c r="AB7" s="33">
        <v>3.5390835231407776</v>
      </c>
      <c r="AC7" s="33">
        <v>3.7036920591008139E-2</v>
      </c>
      <c r="AD7" s="33">
        <v>2.1097327358877971</v>
      </c>
      <c r="AE7" s="33">
        <v>2.6063018193672394E-2</v>
      </c>
      <c r="AF7" s="33">
        <v>6.2688417444780447</v>
      </c>
      <c r="AG7" s="33">
        <v>1.4101464580576433</v>
      </c>
      <c r="AH7" s="33">
        <v>0.50617124807711122</v>
      </c>
      <c r="AI7" s="33">
        <v>0.90397520998053205</v>
      </c>
      <c r="AJ7" s="33">
        <v>8.1618399080184609</v>
      </c>
      <c r="AK7" s="33">
        <v>10.936865476744737</v>
      </c>
      <c r="AL7" s="33">
        <v>0.99999685595721988</v>
      </c>
      <c r="AM7" s="33">
        <v>0.96021645976687764</v>
      </c>
      <c r="AN7" s="33">
        <v>2.325095570435511</v>
      </c>
      <c r="AO7" s="33">
        <v>1.3936856044616397</v>
      </c>
      <c r="AP7" s="33">
        <v>8.2304267980018095E-2</v>
      </c>
      <c r="AQ7" s="33">
        <v>8.7064198144862459</v>
      </c>
      <c r="AR7" s="33">
        <v>1.0109707583545555</v>
      </c>
      <c r="AS7" s="33">
        <v>3.4458053527634238</v>
      </c>
      <c r="AT7" s="33">
        <v>0.38134310830741713</v>
      </c>
      <c r="AU7" s="33">
        <v>0.60356463185346598</v>
      </c>
      <c r="AV7" s="33">
        <v>1.3717377996669681E-3</v>
      </c>
      <c r="AW7" s="33">
        <v>15.735204299979792</v>
      </c>
      <c r="AX7" s="33">
        <v>0.11934118857102623</v>
      </c>
      <c r="AY7" s="33">
        <v>3.0178231592673296E-2</v>
      </c>
      <c r="AZ7" s="33">
        <v>9.3278170377353836E-2</v>
      </c>
      <c r="BA7" s="33">
        <v>0</v>
      </c>
      <c r="BB7" s="33">
        <v>23.185112289971094</v>
      </c>
      <c r="BC7" s="33">
        <v>7.0479888146888818</v>
      </c>
      <c r="BD7" s="33">
        <v>310.68215077097227</v>
      </c>
      <c r="BE7" s="33">
        <v>60.28924803316292</v>
      </c>
      <c r="BF7" s="33">
        <v>5.0781733343671158</v>
      </c>
      <c r="BG7" s="33">
        <v>9.5939341708707762</v>
      </c>
      <c r="BH7" s="33">
        <v>21.016394828697621</v>
      </c>
      <c r="BI7" s="33">
        <v>50.425081515757746</v>
      </c>
      <c r="BJ7" s="33">
        <v>2.3456716374305153</v>
      </c>
      <c r="BK7" s="33">
        <v>25.271525483264554</v>
      </c>
      <c r="BL7" s="33">
        <v>4.2619893435652703</v>
      </c>
      <c r="BM7" s="33">
        <v>11098.400804478777</v>
      </c>
      <c r="BN7" s="33">
        <v>30466.344384350785</v>
      </c>
      <c r="BO7" s="33">
        <v>4.7160345552550362</v>
      </c>
      <c r="BP7" s="33">
        <v>4.8093127256323909</v>
      </c>
      <c r="BQ7" s="33">
        <v>27.95738809501248</v>
      </c>
      <c r="BR7" s="33">
        <v>27.089078067823287</v>
      </c>
      <c r="BS7" s="33">
        <v>6.1673331473026884</v>
      </c>
      <c r="BT7" s="33">
        <v>70.291960068334447</v>
      </c>
      <c r="BU7" s="33">
        <v>20.0246283995384</v>
      </c>
      <c r="BV7" s="33">
        <v>69.331743608567578</v>
      </c>
      <c r="BW7" s="33">
        <v>120.01745530626205</v>
      </c>
      <c r="BX7" s="33">
        <v>73.597848165531843</v>
      </c>
      <c r="BY7" s="33">
        <v>37.928550160791666</v>
      </c>
      <c r="BZ7" s="33">
        <v>39.036914302922582</v>
      </c>
      <c r="CA7" s="33">
        <v>1.9602133157240975</v>
      </c>
      <c r="CB7" s="33">
        <v>3.5665182791341177E-2</v>
      </c>
      <c r="CC7" s="33">
        <v>0</v>
      </c>
      <c r="CD7" s="33">
        <v>8.9752804232209726</v>
      </c>
      <c r="CE7" s="33">
        <v>11.012311055726421</v>
      </c>
      <c r="CF7" s="33">
        <v>119.61690786875928</v>
      </c>
      <c r="CG7" s="33">
        <v>32.817455119232548</v>
      </c>
      <c r="CH7" s="33">
        <v>13.40599351614528</v>
      </c>
      <c r="CI7" s="33">
        <v>0.12071292637069318</v>
      </c>
      <c r="CJ7" s="33">
        <v>18.002686882829291</v>
      </c>
      <c r="CK7" s="33">
        <v>49.921653743279968</v>
      </c>
      <c r="CL7" s="33">
        <v>1.4224920982546458</v>
      </c>
      <c r="CM7" s="33">
        <v>10.039748955762541</v>
      </c>
      <c r="CN7" s="33">
        <v>33.43610886688235</v>
      </c>
      <c r="CO7" s="33">
        <v>3.8340071500691755</v>
      </c>
      <c r="CP7" s="33">
        <v>5.2674731507211581</v>
      </c>
      <c r="CQ7" s="33">
        <v>2.2674825828494982</v>
      </c>
      <c r="CR7" s="33">
        <v>56.523827773077087</v>
      </c>
      <c r="CS7" s="33">
        <v>383.92060363299134</v>
      </c>
      <c r="CT7" s="33">
        <v>393.72578542501083</v>
      </c>
      <c r="CU7" s="33">
        <v>1.6556875241980304</v>
      </c>
      <c r="CV7" s="33">
        <v>485.94497422102177</v>
      </c>
      <c r="CW7" s="33">
        <v>51.008070080616214</v>
      </c>
      <c r="CX7" s="33">
        <v>13.652906320085334</v>
      </c>
      <c r="CY7" s="33">
        <v>5.1975145229381425</v>
      </c>
      <c r="CZ7" s="33">
        <v>14.798307382807252</v>
      </c>
      <c r="DA7" s="33">
        <v>670.79624489074342</v>
      </c>
      <c r="DB7" s="33">
        <v>12.36072931279905</v>
      </c>
      <c r="DC7" s="33">
        <v>1471.4974311477486</v>
      </c>
      <c r="DD7" s="33">
        <v>1311.6543123037552</v>
      </c>
      <c r="DE7" s="33">
        <v>15.261954759094687</v>
      </c>
      <c r="DF7" s="33">
        <v>11.257852121866808</v>
      </c>
      <c r="DG7" s="33">
        <v>27.622684071893737</v>
      </c>
      <c r="DH7" s="33">
        <v>12.425200989383399</v>
      </c>
      <c r="DI7" s="33">
        <v>9.421095208112737</v>
      </c>
      <c r="DJ7" s="33">
        <v>15.540417532427083</v>
      </c>
      <c r="DK7" s="33">
        <v>13.67759760047934</v>
      </c>
      <c r="DL7" s="33">
        <v>333.43790912964761</v>
      </c>
      <c r="DM7" s="33">
        <v>3.4677531575580951</v>
      </c>
      <c r="DN7" s="33">
        <v>13.614497661694658</v>
      </c>
      <c r="DO7" s="33">
        <v>0</v>
      </c>
      <c r="DP7" s="76">
        <f t="shared" si="1"/>
        <v>843610.3387186575</v>
      </c>
      <c r="DQ7" s="33">
        <v>99206.160070202735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503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4596.1647448010535</v>
      </c>
      <c r="GF7" s="33">
        <v>3792239.336466339</v>
      </c>
      <c r="GG7" s="47">
        <f t="shared" si="0"/>
        <v>4740155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9408730.9523255341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4362603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13771333.952325534</v>
      </c>
      <c r="DQ8" s="33">
        <v>6504.0000000000018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3386.0000000000009</v>
      </c>
      <c r="GA8" s="33">
        <v>0</v>
      </c>
      <c r="GB8" s="33">
        <v>13098.000000000002</v>
      </c>
      <c r="GC8" s="33">
        <v>0</v>
      </c>
      <c r="GD8" s="33">
        <v>0</v>
      </c>
      <c r="GE8" s="33">
        <v>-419828.95232553489</v>
      </c>
      <c r="GF8" s="33">
        <v>8838098</v>
      </c>
      <c r="GG8" s="47">
        <f t="shared" si="0"/>
        <v>22212591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212444.28265006735</v>
      </c>
      <c r="D9" s="33">
        <v>5.0973894080432869</v>
      </c>
      <c r="E9" s="33">
        <v>6.239530841463508</v>
      </c>
      <c r="F9" s="33">
        <v>374.32403216298133</v>
      </c>
      <c r="G9" s="33">
        <v>323459.62384754961</v>
      </c>
      <c r="H9" s="33">
        <v>2595.4860145845232</v>
      </c>
      <c r="I9" s="33">
        <v>877.83751838043668</v>
      </c>
      <c r="J9" s="33">
        <v>288.08936068261903</v>
      </c>
      <c r="K9" s="33">
        <v>440.72830467162061</v>
      </c>
      <c r="L9" s="33">
        <v>386.03792215558894</v>
      </c>
      <c r="M9" s="33">
        <v>24099.410926859342</v>
      </c>
      <c r="N9" s="33">
        <v>3644.235553411364</v>
      </c>
      <c r="O9" s="33">
        <v>6.3220758668203914</v>
      </c>
      <c r="P9" s="33">
        <v>19.553996809346842</v>
      </c>
      <c r="Q9" s="33">
        <v>11.969951132543519</v>
      </c>
      <c r="R9" s="33">
        <v>0.84697832401681317</v>
      </c>
      <c r="S9" s="33">
        <v>41.953961881134816</v>
      </c>
      <c r="T9" s="33">
        <v>13507.27798397307</v>
      </c>
      <c r="U9" s="33">
        <v>8.5375805180163518</v>
      </c>
      <c r="V9" s="33">
        <v>228.52265057071261</v>
      </c>
      <c r="W9" s="33">
        <v>18732.842103362225</v>
      </c>
      <c r="X9" s="33">
        <v>28848.082706957914</v>
      </c>
      <c r="Y9" s="33">
        <v>4277.1046985166295</v>
      </c>
      <c r="Z9" s="33">
        <v>19154.669584190586</v>
      </c>
      <c r="AA9" s="33">
        <v>10304.408902002686</v>
      </c>
      <c r="AB9" s="33">
        <v>632250.38635242067</v>
      </c>
      <c r="AC9" s="33">
        <v>9586.0786075889355</v>
      </c>
      <c r="AD9" s="33">
        <v>32397.440270017425</v>
      </c>
      <c r="AE9" s="33">
        <v>37.711036473988059</v>
      </c>
      <c r="AF9" s="33">
        <v>54.060821401011729</v>
      </c>
      <c r="AG9" s="33">
        <v>16.77869657987781</v>
      </c>
      <c r="AH9" s="33">
        <v>3.3997616353880202</v>
      </c>
      <c r="AI9" s="33">
        <v>162.77053940147476</v>
      </c>
      <c r="AJ9" s="33">
        <v>34262.088326034456</v>
      </c>
      <c r="AK9" s="33">
        <v>5226.1602134057948</v>
      </c>
      <c r="AL9" s="33">
        <v>17.839462070602387</v>
      </c>
      <c r="AM9" s="33">
        <v>34.723591815189806</v>
      </c>
      <c r="AN9" s="33">
        <v>46.647000506667638</v>
      </c>
      <c r="AO9" s="33">
        <v>434.32993583915066</v>
      </c>
      <c r="AP9" s="33">
        <v>136.99923813698146</v>
      </c>
      <c r="AQ9" s="33">
        <v>762.56116403459703</v>
      </c>
      <c r="AR9" s="33">
        <v>721.44623185533464</v>
      </c>
      <c r="AS9" s="33">
        <v>54.708881265022491</v>
      </c>
      <c r="AT9" s="33">
        <v>40.541607016321841</v>
      </c>
      <c r="AU9" s="33">
        <v>9.5226094557483556</v>
      </c>
      <c r="AV9" s="33">
        <v>37.934999742789856</v>
      </c>
      <c r="AW9" s="33">
        <v>16620.423543640525</v>
      </c>
      <c r="AX9" s="33">
        <v>182205.94540459241</v>
      </c>
      <c r="AY9" s="33">
        <v>272997.58422219328</v>
      </c>
      <c r="AZ9" s="33">
        <v>127244.35289483717</v>
      </c>
      <c r="BA9" s="33">
        <v>276798.00573363079</v>
      </c>
      <c r="BB9" s="33">
        <v>125.23427486366516</v>
      </c>
      <c r="BC9" s="33">
        <v>28.923039817830304</v>
      </c>
      <c r="BD9" s="33">
        <v>2684.5968452608845</v>
      </c>
      <c r="BE9" s="33">
        <v>835.13803771053369</v>
      </c>
      <c r="BF9" s="33">
        <v>15.217230815341731</v>
      </c>
      <c r="BG9" s="33">
        <v>62.506706088487256</v>
      </c>
      <c r="BH9" s="33">
        <v>51.692500424621166</v>
      </c>
      <c r="BI9" s="33">
        <v>78.780434948257977</v>
      </c>
      <c r="BJ9" s="33">
        <v>0.6192029191858619</v>
      </c>
      <c r="BK9" s="33">
        <v>3368.2052871692213</v>
      </c>
      <c r="BL9" s="33">
        <v>28.585655486491515</v>
      </c>
      <c r="BM9" s="33">
        <v>818.35913844105858</v>
      </c>
      <c r="BN9" s="33">
        <v>2877.8366956519153</v>
      </c>
      <c r="BO9" s="33">
        <v>24.362040718599754</v>
      </c>
      <c r="BP9" s="33">
        <v>56.807769241642227</v>
      </c>
      <c r="BQ9" s="33">
        <v>19647.22214067365</v>
      </c>
      <c r="BR9" s="33">
        <v>32.137177984900973</v>
      </c>
      <c r="BS9" s="33">
        <v>83.439320632378752</v>
      </c>
      <c r="BT9" s="33">
        <v>555.44225362152167</v>
      </c>
      <c r="BU9" s="33">
        <v>67.455705387587841</v>
      </c>
      <c r="BV9" s="33">
        <v>66.862144951817001</v>
      </c>
      <c r="BW9" s="33">
        <v>76.493209501353519</v>
      </c>
      <c r="BX9" s="33">
        <v>46.035403995846643</v>
      </c>
      <c r="BY9" s="33">
        <v>88.284127817880503</v>
      </c>
      <c r="BZ9" s="33">
        <v>19.088516875295859</v>
      </c>
      <c r="CA9" s="33">
        <v>41.595050679240899</v>
      </c>
      <c r="CB9" s="33">
        <v>45.704382541881799</v>
      </c>
      <c r="CC9" s="33">
        <v>2.9756127800423227</v>
      </c>
      <c r="CD9" s="33">
        <v>44.036971763796686</v>
      </c>
      <c r="CE9" s="33">
        <v>96.277016008919176</v>
      </c>
      <c r="CF9" s="33">
        <v>387.46338455511614</v>
      </c>
      <c r="CG9" s="33">
        <v>891.03311038970128</v>
      </c>
      <c r="CH9" s="33">
        <v>320.78452494194755</v>
      </c>
      <c r="CI9" s="33">
        <v>38.010666811188067</v>
      </c>
      <c r="CJ9" s="33">
        <v>99.228423813130945</v>
      </c>
      <c r="CK9" s="33">
        <v>97.697441442679533</v>
      </c>
      <c r="CL9" s="33">
        <v>10.88783178704962</v>
      </c>
      <c r="CM9" s="33">
        <v>352.65314781140358</v>
      </c>
      <c r="CN9" s="33">
        <v>90.083494995256601</v>
      </c>
      <c r="CO9" s="33">
        <v>16.082040787028863</v>
      </c>
      <c r="CP9" s="33">
        <v>16.463315089609704</v>
      </c>
      <c r="CQ9" s="33">
        <v>321182.47298852995</v>
      </c>
      <c r="CR9" s="33">
        <v>149.80730570903225</v>
      </c>
      <c r="CS9" s="33">
        <v>12771.70769249212</v>
      </c>
      <c r="CT9" s="33">
        <v>4756.3131598100463</v>
      </c>
      <c r="CU9" s="33">
        <v>150.13445488570889</v>
      </c>
      <c r="CV9" s="33">
        <v>1140.6672221341869</v>
      </c>
      <c r="CW9" s="33">
        <v>1306.9756038988801</v>
      </c>
      <c r="CX9" s="33">
        <v>455.84854978980138</v>
      </c>
      <c r="CY9" s="33">
        <v>6023.9358490655941</v>
      </c>
      <c r="CZ9" s="33">
        <v>33.502114766025549</v>
      </c>
      <c r="DA9" s="33">
        <v>699.8505199620447</v>
      </c>
      <c r="DB9" s="33">
        <v>68.292855929733619</v>
      </c>
      <c r="DC9" s="33">
        <v>18469.976434646</v>
      </c>
      <c r="DD9" s="33">
        <v>2728.1414844836754</v>
      </c>
      <c r="DE9" s="33">
        <v>16.994660975455549</v>
      </c>
      <c r="DF9" s="33">
        <v>16521.849052998157</v>
      </c>
      <c r="DG9" s="33">
        <v>59.298032712964044</v>
      </c>
      <c r="DH9" s="33">
        <v>42.094868921543679</v>
      </c>
      <c r="DI9" s="33">
        <v>9.1972441743838917</v>
      </c>
      <c r="DJ9" s="33">
        <v>37.987447520752738</v>
      </c>
      <c r="DK9" s="33">
        <v>4940.0094670364615</v>
      </c>
      <c r="DL9" s="33">
        <v>491.47350560979714</v>
      </c>
      <c r="DM9" s="33">
        <v>24.940845113568045</v>
      </c>
      <c r="DN9" s="33">
        <v>82.550276405892504</v>
      </c>
      <c r="DO9" s="33">
        <v>0</v>
      </c>
      <c r="DP9" s="76">
        <f t="shared" si="1"/>
        <v>2682378.2502852418</v>
      </c>
      <c r="DQ9" s="33">
        <v>212605.03581766633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19172.209567155183</v>
      </c>
      <c r="FY9" s="33">
        <v>0</v>
      </c>
      <c r="FZ9" s="33">
        <v>0</v>
      </c>
      <c r="GA9" s="33">
        <v>0</v>
      </c>
      <c r="GB9" s="33">
        <v>926.00000000000011</v>
      </c>
      <c r="GC9" s="33">
        <v>0</v>
      </c>
      <c r="GD9" s="33">
        <v>0</v>
      </c>
      <c r="GE9" s="33">
        <v>31574.7782233896</v>
      </c>
      <c r="GF9" s="33">
        <v>780568.97575765895</v>
      </c>
      <c r="GG9" s="47">
        <f t="shared" si="0"/>
        <v>3727225.2496511121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1.8754905676102897E-8</v>
      </c>
      <c r="D10" s="33">
        <v>0</v>
      </c>
      <c r="E10" s="33">
        <v>5.6130372203035856E-11</v>
      </c>
      <c r="F10" s="33">
        <v>2429215.1674036342</v>
      </c>
      <c r="G10" s="33">
        <v>75681.000000001164</v>
      </c>
      <c r="H10" s="33">
        <v>255472.83259636589</v>
      </c>
      <c r="I10" s="33">
        <v>6.3346345626252365E-8</v>
      </c>
      <c r="J10" s="33">
        <v>5.4980159657891681E-9</v>
      </c>
      <c r="K10" s="33">
        <v>6.3020605433467538E-8</v>
      </c>
      <c r="L10" s="33">
        <v>2.3441331670038333E-8</v>
      </c>
      <c r="M10" s="33">
        <v>1.8046374748294087E-8</v>
      </c>
      <c r="N10" s="33">
        <v>1.4364774433796602E-8</v>
      </c>
      <c r="O10" s="33">
        <v>5.0885402997178406E-10</v>
      </c>
      <c r="P10" s="33">
        <v>4.2134585953721503E-9</v>
      </c>
      <c r="Q10" s="33">
        <v>1.4768729079651237E-9</v>
      </c>
      <c r="R10" s="33">
        <v>1.2238261480334046E-10</v>
      </c>
      <c r="S10" s="33">
        <v>9.2035407012256501E-9</v>
      </c>
      <c r="T10" s="33">
        <v>1.8289299637828536E-8</v>
      </c>
      <c r="U10" s="33">
        <v>1.3735562163100932E-7</v>
      </c>
      <c r="V10" s="33">
        <v>2.3832403935387352E-10</v>
      </c>
      <c r="W10" s="33">
        <v>7.3394602420631905E-8</v>
      </c>
      <c r="X10" s="33">
        <v>3.864290873467823E-7</v>
      </c>
      <c r="Y10" s="33">
        <v>1.4009505984552829E-6</v>
      </c>
      <c r="Z10" s="33">
        <v>5.9503715555434702E-8</v>
      </c>
      <c r="AA10" s="33">
        <v>4.6128123910462085E-9</v>
      </c>
      <c r="AB10" s="33">
        <v>4.5030361057376483E-8</v>
      </c>
      <c r="AC10" s="33">
        <v>6.6151023896331931E-9</v>
      </c>
      <c r="AD10" s="33">
        <v>1.9335717002898902E-7</v>
      </c>
      <c r="AE10" s="33">
        <v>1.3217322398760771E-8</v>
      </c>
      <c r="AF10" s="33">
        <v>7.3232652494275594E-8</v>
      </c>
      <c r="AG10" s="33">
        <v>2.1943294851242557E-8</v>
      </c>
      <c r="AH10" s="33">
        <v>1.122423410053494E-8</v>
      </c>
      <c r="AI10" s="33">
        <v>4.3054755989836843E-9</v>
      </c>
      <c r="AJ10" s="33">
        <v>2.2041200943085229E-7</v>
      </c>
      <c r="AK10" s="33">
        <v>1.0851381201901003E-7</v>
      </c>
      <c r="AL10" s="33">
        <v>4.2879923682974934E-9</v>
      </c>
      <c r="AM10" s="33">
        <v>3.2095530859703126E-9</v>
      </c>
      <c r="AN10" s="33">
        <v>4.7766946744783513E-8</v>
      </c>
      <c r="AO10" s="33">
        <v>3.0891948452464261E-8</v>
      </c>
      <c r="AP10" s="33">
        <v>1.3060875089220439E-6</v>
      </c>
      <c r="AQ10" s="33">
        <v>2.1925811620556368E-8</v>
      </c>
      <c r="AR10" s="33">
        <v>1.2451740928712807E-8</v>
      </c>
      <c r="AS10" s="33">
        <v>3.7266886462671348E-10</v>
      </c>
      <c r="AT10" s="33">
        <v>2.9049768040161342E-9</v>
      </c>
      <c r="AU10" s="33">
        <v>0</v>
      </c>
      <c r="AV10" s="33">
        <v>1.9323570758422181E-11</v>
      </c>
      <c r="AW10" s="33">
        <v>2.3841605635748506E-9</v>
      </c>
      <c r="AX10" s="33">
        <v>1.8866246250472854E-8</v>
      </c>
      <c r="AY10" s="33">
        <v>0</v>
      </c>
      <c r="AZ10" s="33">
        <v>0</v>
      </c>
      <c r="BA10" s="33">
        <v>0</v>
      </c>
      <c r="BB10" s="33">
        <v>2.0125038859878641E-8</v>
      </c>
      <c r="BC10" s="33">
        <v>0</v>
      </c>
      <c r="BD10" s="33">
        <v>8.5705005231797394E-7</v>
      </c>
      <c r="BE10" s="33">
        <v>1.9410894894849524E-7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6.7595690853033015E-9</v>
      </c>
      <c r="BM10" s="33">
        <v>2.7374046387391693E-7</v>
      </c>
      <c r="BN10" s="33">
        <v>2.5375253034941949E-7</v>
      </c>
      <c r="BO10" s="33">
        <v>1.4065903206066339E-7</v>
      </c>
      <c r="BP10" s="33">
        <v>3.1957505354285824E-9</v>
      </c>
      <c r="BQ10" s="33">
        <v>2.3534360860689596E-7</v>
      </c>
      <c r="BR10" s="33">
        <v>6.5473318664732974E-7</v>
      </c>
      <c r="BS10" s="33">
        <v>1.3900833903287607E-6</v>
      </c>
      <c r="BT10" s="33">
        <v>2.1165751170725095E-8</v>
      </c>
      <c r="BU10" s="33">
        <v>1.8230960857538821E-7</v>
      </c>
      <c r="BV10" s="33">
        <v>7.7953124779547301E-8</v>
      </c>
      <c r="BW10" s="33">
        <v>5.7101151591137539E-8</v>
      </c>
      <c r="BX10" s="33">
        <v>1.9949286382980614E-9</v>
      </c>
      <c r="BY10" s="33">
        <v>1.9231553754810646E-9</v>
      </c>
      <c r="BZ10" s="33">
        <v>1.6321976100613933E-8</v>
      </c>
      <c r="CA10" s="33">
        <v>2.3206688310828921E-8</v>
      </c>
      <c r="CB10" s="33">
        <v>2.5525516801839582E-9</v>
      </c>
      <c r="CC10" s="33">
        <v>0</v>
      </c>
      <c r="CD10" s="33">
        <v>4.4048539628841414E-9</v>
      </c>
      <c r="CE10" s="33">
        <v>1.0555270484279086E-8</v>
      </c>
      <c r="CF10" s="33">
        <v>1.2324941497736113E-7</v>
      </c>
      <c r="CG10" s="33">
        <v>6.3481610621561327E-8</v>
      </c>
      <c r="CH10" s="33">
        <v>3.6437813260131423E-8</v>
      </c>
      <c r="CI10" s="33">
        <v>0</v>
      </c>
      <c r="CJ10" s="33">
        <v>7.7892393557163694E-9</v>
      </c>
      <c r="CK10" s="33">
        <v>8.7655397640347472E-9</v>
      </c>
      <c r="CL10" s="33">
        <v>4.4628246751594082E-10</v>
      </c>
      <c r="CM10" s="33">
        <v>3.9410146510791203E-7</v>
      </c>
      <c r="CN10" s="33">
        <v>1.9854508869260733E-8</v>
      </c>
      <c r="CO10" s="33">
        <v>2.5120641985948836E-10</v>
      </c>
      <c r="CP10" s="33">
        <v>1.9553613267451015E-9</v>
      </c>
      <c r="CQ10" s="33">
        <v>1.3451045587934067E-8</v>
      </c>
      <c r="CR10" s="33">
        <v>1.6191035904474722E-7</v>
      </c>
      <c r="CS10" s="33">
        <v>1.7474028985830344E-8</v>
      </c>
      <c r="CT10" s="33">
        <v>0</v>
      </c>
      <c r="CU10" s="33">
        <v>0</v>
      </c>
      <c r="CV10" s="33">
        <v>0</v>
      </c>
      <c r="CW10" s="33">
        <v>5.1529522022459147E-11</v>
      </c>
      <c r="CX10" s="33">
        <v>1.2550199122577148E-8</v>
      </c>
      <c r="CY10" s="33">
        <v>0</v>
      </c>
      <c r="CZ10" s="33">
        <v>1.2974397509226322E-10</v>
      </c>
      <c r="DA10" s="33">
        <v>0</v>
      </c>
      <c r="DB10" s="33">
        <v>5.0609351986343805E-11</v>
      </c>
      <c r="DC10" s="33">
        <v>5.7050542239151197E-11</v>
      </c>
      <c r="DD10" s="33">
        <v>3.5518563394052195E-9</v>
      </c>
      <c r="DE10" s="33">
        <v>9.4299945471136351E-8</v>
      </c>
      <c r="DF10" s="33">
        <v>7.532511915640189E-9</v>
      </c>
      <c r="DG10" s="33">
        <v>0</v>
      </c>
      <c r="DH10" s="33">
        <v>6.4411902528073938E-11</v>
      </c>
      <c r="DI10" s="33">
        <v>1.5572957691216045E-8</v>
      </c>
      <c r="DJ10" s="33">
        <v>0</v>
      </c>
      <c r="DK10" s="33">
        <v>6.0491978174222577E-8</v>
      </c>
      <c r="DL10" s="33">
        <v>8.2051562120405037E-9</v>
      </c>
      <c r="DM10" s="33">
        <v>2.3712781830692362E-9</v>
      </c>
      <c r="DN10" s="33">
        <v>1.8477014325196065E-9</v>
      </c>
      <c r="DO10" s="33">
        <v>0</v>
      </c>
      <c r="DP10" s="76">
        <f t="shared" si="1"/>
        <v>2760369.0000099386</v>
      </c>
      <c r="DQ10" s="33">
        <v>9366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76621</v>
      </c>
      <c r="FY10" s="33">
        <v>0</v>
      </c>
      <c r="FZ10" s="33">
        <v>11400.000000000004</v>
      </c>
      <c r="GA10" s="33">
        <v>0</v>
      </c>
      <c r="GB10" s="33">
        <v>18591.000000000004</v>
      </c>
      <c r="GC10" s="33">
        <v>0</v>
      </c>
      <c r="GD10" s="33">
        <v>0</v>
      </c>
      <c r="GE10" s="33">
        <v>0</v>
      </c>
      <c r="GF10" s="33">
        <v>2048430.9999900621</v>
      </c>
      <c r="GG10" s="47">
        <f t="shared" si="0"/>
        <v>4924778.0000000009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218014.33878189287</v>
      </c>
      <c r="D11" s="33">
        <v>150.41562872184861</v>
      </c>
      <c r="E11" s="33">
        <v>27521.665333379922</v>
      </c>
      <c r="F11" s="33">
        <v>912.36936221561734</v>
      </c>
      <c r="G11" s="33">
        <v>17.085193010631066</v>
      </c>
      <c r="H11" s="33">
        <v>437.03164087543922</v>
      </c>
      <c r="I11" s="33">
        <v>3271366.04033022</v>
      </c>
      <c r="J11" s="33">
        <v>20323.700040850905</v>
      </c>
      <c r="K11" s="33">
        <v>7742.6942614555137</v>
      </c>
      <c r="L11" s="33">
        <v>58133.020158520012</v>
      </c>
      <c r="M11" s="33">
        <v>800174.34356567753</v>
      </c>
      <c r="N11" s="33">
        <v>378.6977306480706</v>
      </c>
      <c r="O11" s="33">
        <v>59.562139356349718</v>
      </c>
      <c r="P11" s="33">
        <v>1393.1794685468435</v>
      </c>
      <c r="Q11" s="33">
        <v>10896.911691964193</v>
      </c>
      <c r="R11" s="33">
        <v>86969.636523263034</v>
      </c>
      <c r="S11" s="33">
        <v>297.26999282541402</v>
      </c>
      <c r="T11" s="33">
        <v>58.918626093071538</v>
      </c>
      <c r="U11" s="33">
        <v>149.99704309258667</v>
      </c>
      <c r="V11" s="33">
        <v>250.27246017580501</v>
      </c>
      <c r="W11" s="33">
        <v>843.53739099643565</v>
      </c>
      <c r="X11" s="33">
        <v>60158.186287748882</v>
      </c>
      <c r="Y11" s="33">
        <v>29239.657751332947</v>
      </c>
      <c r="Z11" s="33">
        <v>452.38203952618608</v>
      </c>
      <c r="AA11" s="33">
        <v>13.605029402170278</v>
      </c>
      <c r="AB11" s="33">
        <v>681.04551821515918</v>
      </c>
      <c r="AC11" s="33">
        <v>4.8250451185265089</v>
      </c>
      <c r="AD11" s="33">
        <v>587.07540006181728</v>
      </c>
      <c r="AE11" s="33">
        <v>203.35944434608675</v>
      </c>
      <c r="AF11" s="33">
        <v>664.00363404136795</v>
      </c>
      <c r="AG11" s="33">
        <v>189.41422064782338</v>
      </c>
      <c r="AH11" s="33">
        <v>44.22610825190408</v>
      </c>
      <c r="AI11" s="33">
        <v>99.238586892666277</v>
      </c>
      <c r="AJ11" s="33">
        <v>6733.0857806072936</v>
      </c>
      <c r="AK11" s="33">
        <v>1926.8779848300924</v>
      </c>
      <c r="AL11" s="33">
        <v>186.48877193984259</v>
      </c>
      <c r="AM11" s="33">
        <v>91.932483553203554</v>
      </c>
      <c r="AN11" s="33">
        <v>37462.555985618237</v>
      </c>
      <c r="AO11" s="33">
        <v>3840.4753358041557</v>
      </c>
      <c r="AP11" s="33">
        <v>381.86330619476519</v>
      </c>
      <c r="AQ11" s="33">
        <v>1474.632198782718</v>
      </c>
      <c r="AR11" s="33">
        <v>6343.8618305148566</v>
      </c>
      <c r="AS11" s="33">
        <v>601.73265093631517</v>
      </c>
      <c r="AT11" s="33">
        <v>366.51075311347762</v>
      </c>
      <c r="AU11" s="33">
        <v>101.95305620540266</v>
      </c>
      <c r="AV11" s="33">
        <v>331.55058538291877</v>
      </c>
      <c r="AW11" s="33">
        <v>2448.9393037783757</v>
      </c>
      <c r="AX11" s="33">
        <v>302.18343374390503</v>
      </c>
      <c r="AY11" s="33">
        <v>91.577912478251775</v>
      </c>
      <c r="AZ11" s="33">
        <v>277.55870402735815</v>
      </c>
      <c r="BA11" s="33">
        <v>93.50807849312902</v>
      </c>
      <c r="BB11" s="33">
        <v>1808.8148181383845</v>
      </c>
      <c r="BC11" s="33">
        <v>470.62494715618271</v>
      </c>
      <c r="BD11" s="33">
        <v>33027.921044840899</v>
      </c>
      <c r="BE11" s="33">
        <v>9167.3817033783762</v>
      </c>
      <c r="BF11" s="33">
        <v>289.48692516182592</v>
      </c>
      <c r="BG11" s="33">
        <v>843.06754873745081</v>
      </c>
      <c r="BH11" s="33">
        <v>1095.6251809929304</v>
      </c>
      <c r="BI11" s="33">
        <v>2245.783161874388</v>
      </c>
      <c r="BJ11" s="33">
        <v>77.821392693660755</v>
      </c>
      <c r="BK11" s="33">
        <v>3707.1724845156541</v>
      </c>
      <c r="BL11" s="33">
        <v>381.17909241804313</v>
      </c>
      <c r="BM11" s="33">
        <v>154330.12081972984</v>
      </c>
      <c r="BN11" s="33">
        <v>1048610.5147273201</v>
      </c>
      <c r="BO11" s="33">
        <v>358.77565243180675</v>
      </c>
      <c r="BP11" s="33">
        <v>645.51656045749655</v>
      </c>
      <c r="BQ11" s="33">
        <v>1194.8363921481591</v>
      </c>
      <c r="BR11" s="33">
        <v>1117.3498934514996</v>
      </c>
      <c r="BS11" s="33">
        <v>919.21586784931378</v>
      </c>
      <c r="BT11" s="33">
        <v>7029.8084963480105</v>
      </c>
      <c r="BU11" s="33">
        <v>1208.3318848261308</v>
      </c>
      <c r="BV11" s="33">
        <v>2725.0829143034357</v>
      </c>
      <c r="BW11" s="33">
        <v>4373.8522999141151</v>
      </c>
      <c r="BX11" s="33">
        <v>2674.5287334177788</v>
      </c>
      <c r="BY11" s="33">
        <v>1943.3180046971863</v>
      </c>
      <c r="BZ11" s="33">
        <v>1371.963139780627</v>
      </c>
      <c r="CA11" s="33">
        <v>424.46282474165628</v>
      </c>
      <c r="CB11" s="33">
        <v>95.149643846519055</v>
      </c>
      <c r="CC11" s="33">
        <v>2.5085559567427422</v>
      </c>
      <c r="CD11" s="33">
        <v>662.36119954481762</v>
      </c>
      <c r="CE11" s="33">
        <v>1182.3390449666899</v>
      </c>
      <c r="CF11" s="33">
        <v>7081.9629889217686</v>
      </c>
      <c r="CG11" s="33">
        <v>8809.5169689005888</v>
      </c>
      <c r="CH11" s="33">
        <v>3220.6697305668081</v>
      </c>
      <c r="CI11" s="33">
        <v>3.9356611999011588</v>
      </c>
      <c r="CJ11" s="33">
        <v>1423.9333076834214</v>
      </c>
      <c r="CK11" s="33">
        <v>2395.7682755654764</v>
      </c>
      <c r="CL11" s="33">
        <v>118.70076557720401</v>
      </c>
      <c r="CM11" s="33">
        <v>3395.3436358830086</v>
      </c>
      <c r="CN11" s="33">
        <v>1820.1366349919736</v>
      </c>
      <c r="CO11" s="33">
        <v>259.06111795825166</v>
      </c>
      <c r="CP11" s="33">
        <v>306.64354889711979</v>
      </c>
      <c r="CQ11" s="33">
        <v>323.25722417418916</v>
      </c>
      <c r="CR11" s="33">
        <v>3055.2332991501394</v>
      </c>
      <c r="CS11" s="33">
        <v>12396.496219013154</v>
      </c>
      <c r="CT11" s="33">
        <v>14928.034996942224</v>
      </c>
      <c r="CU11" s="33">
        <v>114.56326080675882</v>
      </c>
      <c r="CV11" s="33">
        <v>15469.593768025587</v>
      </c>
      <c r="CW11" s="33">
        <v>1758.0912048765501</v>
      </c>
      <c r="CX11" s="33">
        <v>496.45136824426476</v>
      </c>
      <c r="CY11" s="33">
        <v>167.53038052955179</v>
      </c>
      <c r="CZ11" s="33">
        <v>749.91820997075502</v>
      </c>
      <c r="DA11" s="33">
        <v>21333.755972890809</v>
      </c>
      <c r="DB11" s="33">
        <v>851.87364828181808</v>
      </c>
      <c r="DC11" s="33">
        <v>46615.698668836732</v>
      </c>
      <c r="DD11" s="33">
        <v>40799.198698814558</v>
      </c>
      <c r="DE11" s="33">
        <v>619.78887786972234</v>
      </c>
      <c r="DF11" s="33">
        <v>737.89109038255538</v>
      </c>
      <c r="DG11" s="33">
        <v>1371.499068079288</v>
      </c>
      <c r="DH11" s="33">
        <v>751.85519347419552</v>
      </c>
      <c r="DI11" s="33">
        <v>371.27360432131269</v>
      </c>
      <c r="DJ11" s="33">
        <v>812.12009724167547</v>
      </c>
      <c r="DK11" s="33">
        <v>757.56337211838036</v>
      </c>
      <c r="DL11" s="33">
        <v>14592.542563895966</v>
      </c>
      <c r="DM11" s="33">
        <v>3223.0623052968003</v>
      </c>
      <c r="DN11" s="33">
        <v>1141.8923119273993</v>
      </c>
      <c r="DO11" s="33">
        <v>0</v>
      </c>
      <c r="DP11" s="76">
        <f t="shared" si="1"/>
        <v>6157744.7675823225</v>
      </c>
      <c r="DQ11" s="33">
        <v>7047563.5099103022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2.2479400774091901E-3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0.35462300698703014</v>
      </c>
      <c r="FY11" s="33">
        <v>0</v>
      </c>
      <c r="FZ11" s="33">
        <v>25519.000000000004</v>
      </c>
      <c r="GA11" s="33">
        <v>0</v>
      </c>
      <c r="GB11" s="33">
        <v>90067.000000000015</v>
      </c>
      <c r="GC11" s="33">
        <v>0</v>
      </c>
      <c r="GD11" s="33">
        <v>0</v>
      </c>
      <c r="GE11" s="33">
        <v>-26164.181838446766</v>
      </c>
      <c r="GF11" s="33">
        <v>26963390.848324645</v>
      </c>
      <c r="GG11" s="47">
        <f t="shared" si="0"/>
        <v>40258121.300849766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263038.89443109342</v>
      </c>
      <c r="D12" s="33">
        <v>155.28732068915713</v>
      </c>
      <c r="E12" s="33">
        <v>25564.333883844793</v>
      </c>
      <c r="F12" s="33">
        <v>355.61041717045521</v>
      </c>
      <c r="G12" s="33">
        <v>5.8468551527419725</v>
      </c>
      <c r="H12" s="33">
        <v>173.12483063769122</v>
      </c>
      <c r="I12" s="33">
        <v>32162.191077523938</v>
      </c>
      <c r="J12" s="33">
        <v>1121082.5880855634</v>
      </c>
      <c r="K12" s="33">
        <v>2658.1976836814856</v>
      </c>
      <c r="L12" s="33">
        <v>8574.9280613675819</v>
      </c>
      <c r="M12" s="33">
        <v>328081.5799433525</v>
      </c>
      <c r="N12" s="33">
        <v>78.868731781214791</v>
      </c>
      <c r="O12" s="33">
        <v>15.497436017800094</v>
      </c>
      <c r="P12" s="33">
        <v>30.416121929506193</v>
      </c>
      <c r="Q12" s="33">
        <v>57.428463059545386</v>
      </c>
      <c r="R12" s="33">
        <v>1.5752587032529177</v>
      </c>
      <c r="S12" s="33">
        <v>115.25165440210573</v>
      </c>
      <c r="T12" s="33">
        <v>20.143153571426474</v>
      </c>
      <c r="U12" s="33">
        <v>99.193792375001891</v>
      </c>
      <c r="V12" s="33">
        <v>155.35557376256534</v>
      </c>
      <c r="W12" s="33">
        <v>171.58696438542228</v>
      </c>
      <c r="X12" s="33">
        <v>507.61965488665419</v>
      </c>
      <c r="Y12" s="33">
        <v>22631.338385312712</v>
      </c>
      <c r="Z12" s="33">
        <v>142.98366332987968</v>
      </c>
      <c r="AA12" s="33">
        <v>7.6605762700077227</v>
      </c>
      <c r="AB12" s="33">
        <v>240.73692599442958</v>
      </c>
      <c r="AC12" s="33">
        <v>2.4529929595956848</v>
      </c>
      <c r="AD12" s="33">
        <v>181.23905893339713</v>
      </c>
      <c r="AE12" s="33">
        <v>33.290945340550863</v>
      </c>
      <c r="AF12" s="33">
        <v>344.35436929462128</v>
      </c>
      <c r="AG12" s="33">
        <v>85.663968936212271</v>
      </c>
      <c r="AH12" s="33">
        <v>26.817254531193001</v>
      </c>
      <c r="AI12" s="33">
        <v>51.057868408350579</v>
      </c>
      <c r="AJ12" s="33">
        <v>1359.7058468737878</v>
      </c>
      <c r="AK12" s="33">
        <v>707.49853246026191</v>
      </c>
      <c r="AL12" s="33">
        <v>67.263083324999329</v>
      </c>
      <c r="AM12" s="33">
        <v>51.098704715348369</v>
      </c>
      <c r="AN12" s="33">
        <v>165.22321305538657</v>
      </c>
      <c r="AO12" s="33">
        <v>636.37600839970185</v>
      </c>
      <c r="AP12" s="33">
        <v>15.436689332276551</v>
      </c>
      <c r="AQ12" s="33">
        <v>468.10418709334886</v>
      </c>
      <c r="AR12" s="33">
        <v>1000.9278444076941</v>
      </c>
      <c r="AS12" s="33">
        <v>544.68124268976976</v>
      </c>
      <c r="AT12" s="33">
        <v>70.320314850295205</v>
      </c>
      <c r="AU12" s="33">
        <v>38.781498830954334</v>
      </c>
      <c r="AV12" s="33">
        <v>50.337865390186344</v>
      </c>
      <c r="AW12" s="33">
        <v>981.88609263778608</v>
      </c>
      <c r="AX12" s="33">
        <v>50.441623908556139</v>
      </c>
      <c r="AY12" s="33">
        <v>15.055168415824223</v>
      </c>
      <c r="AZ12" s="33">
        <v>45.699950071220329</v>
      </c>
      <c r="BA12" s="33">
        <v>14.181972889819486</v>
      </c>
      <c r="BB12" s="33">
        <v>1173.3747493056956</v>
      </c>
      <c r="BC12" s="33">
        <v>343.67664611935345</v>
      </c>
      <c r="BD12" s="33">
        <v>17264.785596229467</v>
      </c>
      <c r="BE12" s="33">
        <v>3752.1141261902449</v>
      </c>
      <c r="BF12" s="33">
        <v>240.10736274487971</v>
      </c>
      <c r="BG12" s="33">
        <v>498.52599998912797</v>
      </c>
      <c r="BH12" s="33">
        <v>978.35997626633764</v>
      </c>
      <c r="BI12" s="33">
        <v>2288.7807868350455</v>
      </c>
      <c r="BJ12" s="33">
        <v>102.43153922648261</v>
      </c>
      <c r="BK12" s="33">
        <v>1538.9534404556318</v>
      </c>
      <c r="BL12" s="33">
        <v>222.61243299878186</v>
      </c>
      <c r="BM12" s="33">
        <v>177726.72699255717</v>
      </c>
      <c r="BN12" s="33">
        <v>760671.19792688533</v>
      </c>
      <c r="BO12" s="33">
        <v>237.7033719597469</v>
      </c>
      <c r="BP12" s="33">
        <v>283.71049119873589</v>
      </c>
      <c r="BQ12" s="33">
        <v>1255.7639098076672</v>
      </c>
      <c r="BR12" s="33">
        <v>1216.0499515088045</v>
      </c>
      <c r="BS12" s="33">
        <v>377.92748937664754</v>
      </c>
      <c r="BT12" s="33">
        <v>3781.9101867287991</v>
      </c>
      <c r="BU12" s="33">
        <v>956.91384462883093</v>
      </c>
      <c r="BV12" s="33">
        <v>3091.9328042523953</v>
      </c>
      <c r="BW12" s="33">
        <v>5300.2364910919632</v>
      </c>
      <c r="BX12" s="33">
        <v>3249.0863576703755</v>
      </c>
      <c r="BY12" s="33">
        <v>1761.1665506969075</v>
      </c>
      <c r="BZ12" s="33">
        <v>1716.2705197561941</v>
      </c>
      <c r="CA12" s="33">
        <v>140.10929158908084</v>
      </c>
      <c r="CB12" s="33">
        <v>15.808866207042772</v>
      </c>
      <c r="CC12" s="33">
        <v>0.38046202151116709</v>
      </c>
      <c r="CD12" s="33">
        <v>447.21735639563724</v>
      </c>
      <c r="CE12" s="33">
        <v>604.78084013347473</v>
      </c>
      <c r="CF12" s="33">
        <v>5695.3730611131778</v>
      </c>
      <c r="CG12" s="33">
        <v>2603.8627964110397</v>
      </c>
      <c r="CH12" s="33">
        <v>1006.4056870441797</v>
      </c>
      <c r="CI12" s="33">
        <v>5.2628481935536238</v>
      </c>
      <c r="CJ12" s="33">
        <v>911.49549838365522</v>
      </c>
      <c r="CK12" s="33">
        <v>2292.0784665298811</v>
      </c>
      <c r="CL12" s="33">
        <v>72.960805270520325</v>
      </c>
      <c r="CM12" s="33">
        <v>902.84294461760373</v>
      </c>
      <c r="CN12" s="33">
        <v>1567.8560409540171</v>
      </c>
      <c r="CO12" s="33">
        <v>187.4175175145904</v>
      </c>
      <c r="CP12" s="33">
        <v>250.01608386994221</v>
      </c>
      <c r="CQ12" s="33">
        <v>136.75894085855967</v>
      </c>
      <c r="CR12" s="33">
        <v>2647.1716467606198</v>
      </c>
      <c r="CS12" s="33">
        <v>16716.449585540631</v>
      </c>
      <c r="CT12" s="33">
        <v>17462.300887468347</v>
      </c>
      <c r="CU12" s="33">
        <v>80.437893658736158</v>
      </c>
      <c r="CV12" s="33">
        <v>21119.343082239237</v>
      </c>
      <c r="CW12" s="33">
        <v>2238.1368026601458</v>
      </c>
      <c r="CX12" s="33">
        <v>603.36128482263905</v>
      </c>
      <c r="CY12" s="33">
        <v>226.546801672501</v>
      </c>
      <c r="CZ12" s="33">
        <v>685.46933007943926</v>
      </c>
      <c r="DA12" s="33">
        <v>29154.617869836147</v>
      </c>
      <c r="DB12" s="33">
        <v>606.75667965198761</v>
      </c>
      <c r="DC12" s="33">
        <v>63842.481084919738</v>
      </c>
      <c r="DD12" s="33">
        <v>56846.833126590274</v>
      </c>
      <c r="DE12" s="33">
        <v>683.69849528392081</v>
      </c>
      <c r="DF12" s="33">
        <v>492.49202035288511</v>
      </c>
      <c r="DG12" s="33">
        <v>1276.157274188221</v>
      </c>
      <c r="DH12" s="33">
        <v>594.07816807880363</v>
      </c>
      <c r="DI12" s="33">
        <v>420.29338731957381</v>
      </c>
      <c r="DJ12" s="33">
        <v>724.3400972684633</v>
      </c>
      <c r="DK12" s="33">
        <v>631.15214216498384</v>
      </c>
      <c r="DL12" s="33">
        <v>15096.114245086223</v>
      </c>
      <c r="DM12" s="33">
        <v>183.88391078787009</v>
      </c>
      <c r="DN12" s="33">
        <v>699.18190261798964</v>
      </c>
      <c r="DO12" s="33">
        <v>0</v>
      </c>
      <c r="DP12" s="76">
        <f t="shared" si="1"/>
        <v>3053038.3800142473</v>
      </c>
      <c r="DQ12" s="33">
        <v>460056.4545585654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1002.7059701631077</v>
      </c>
      <c r="FY12" s="33">
        <v>0</v>
      </c>
      <c r="FZ12" s="33">
        <v>9377.0000000000018</v>
      </c>
      <c r="GA12" s="33">
        <v>0</v>
      </c>
      <c r="GB12" s="33">
        <v>2559.0000000000005</v>
      </c>
      <c r="GC12" s="33">
        <v>0</v>
      </c>
      <c r="GD12" s="33">
        <v>0</v>
      </c>
      <c r="GE12" s="33">
        <v>-370931.9041520484</v>
      </c>
      <c r="GF12" s="33">
        <v>9559479.7042695936</v>
      </c>
      <c r="GG12" s="47">
        <f t="shared" si="0"/>
        <v>12714581.34066052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169621.40356175133</v>
      </c>
      <c r="D13" s="33">
        <v>844.79182472005857</v>
      </c>
      <c r="E13" s="33">
        <v>7151.5224989535709</v>
      </c>
      <c r="F13" s="33">
        <v>11351.700236770717</v>
      </c>
      <c r="G13" s="33">
        <v>227.05374032604539</v>
      </c>
      <c r="H13" s="33">
        <v>5407.9587782219196</v>
      </c>
      <c r="I13" s="33">
        <v>67616.914592299174</v>
      </c>
      <c r="J13" s="33">
        <v>46433.876306227459</v>
      </c>
      <c r="K13" s="33">
        <v>4459791.792727082</v>
      </c>
      <c r="L13" s="33">
        <v>397365.02989238303</v>
      </c>
      <c r="M13" s="33">
        <v>295722.91306053422</v>
      </c>
      <c r="N13" s="33">
        <v>35253.112524195705</v>
      </c>
      <c r="O13" s="33">
        <v>831.04302385673907</v>
      </c>
      <c r="P13" s="33">
        <v>850.50775627001042</v>
      </c>
      <c r="Q13" s="33">
        <v>1613.7434867568634</v>
      </c>
      <c r="R13" s="33">
        <v>286.25517578348041</v>
      </c>
      <c r="S13" s="33">
        <v>5131.2336520123208</v>
      </c>
      <c r="T13" s="33">
        <v>805.12258637680759</v>
      </c>
      <c r="U13" s="33">
        <v>1201.6057137484777</v>
      </c>
      <c r="V13" s="33">
        <v>2500.2633826084552</v>
      </c>
      <c r="W13" s="33">
        <v>11644.215612024132</v>
      </c>
      <c r="X13" s="33">
        <v>319535.9648103767</v>
      </c>
      <c r="Y13" s="33">
        <v>143832.93434092076</v>
      </c>
      <c r="Z13" s="33">
        <v>5243.3683424438295</v>
      </c>
      <c r="AA13" s="33">
        <v>150.79934474701057</v>
      </c>
      <c r="AB13" s="33">
        <v>8768.8136697471764</v>
      </c>
      <c r="AC13" s="33">
        <v>56.545065615400986</v>
      </c>
      <c r="AD13" s="33">
        <v>7910.8174531130826</v>
      </c>
      <c r="AE13" s="33">
        <v>3031.9393491912679</v>
      </c>
      <c r="AF13" s="33">
        <v>7366.0798982274428</v>
      </c>
      <c r="AG13" s="33">
        <v>2253.797355843757</v>
      </c>
      <c r="AH13" s="33">
        <v>453.64394965481063</v>
      </c>
      <c r="AI13" s="33">
        <v>1112.9941993494087</v>
      </c>
      <c r="AJ13" s="33">
        <v>104539.02135128793</v>
      </c>
      <c r="AK13" s="33">
        <v>23450.893251437017</v>
      </c>
      <c r="AL13" s="33">
        <v>2380.9752939022901</v>
      </c>
      <c r="AM13" s="33">
        <v>982.13424006645812</v>
      </c>
      <c r="AN13" s="33">
        <v>6203.6108912441505</v>
      </c>
      <c r="AO13" s="33">
        <v>56925.826731277979</v>
      </c>
      <c r="AP13" s="33">
        <v>139.06077562985337</v>
      </c>
      <c r="AQ13" s="33">
        <v>9391.8572632140658</v>
      </c>
      <c r="AR13" s="33">
        <v>94564.021779886112</v>
      </c>
      <c r="AS13" s="33">
        <v>7344.9803960682912</v>
      </c>
      <c r="AT13" s="33">
        <v>5330.7753148613574</v>
      </c>
      <c r="AU13" s="33">
        <v>1278.6604708059438</v>
      </c>
      <c r="AV13" s="33">
        <v>4963.3340002338382</v>
      </c>
      <c r="AW13" s="33">
        <v>30202.12612357768</v>
      </c>
      <c r="AX13" s="33">
        <v>4475.2307078364784</v>
      </c>
      <c r="AY13" s="33">
        <v>1358.6950528480174</v>
      </c>
      <c r="AZ13" s="33">
        <v>4117.2537249470706</v>
      </c>
      <c r="BA13" s="33">
        <v>1399.9808734530711</v>
      </c>
      <c r="BB13" s="33">
        <v>17556.304374801191</v>
      </c>
      <c r="BC13" s="33">
        <v>4152.9640278654979</v>
      </c>
      <c r="BD13" s="33">
        <v>366574.98986517149</v>
      </c>
      <c r="BE13" s="33">
        <v>112457.88536929422</v>
      </c>
      <c r="BF13" s="33">
        <v>2249.5857288674433</v>
      </c>
      <c r="BG13" s="33">
        <v>8684.0042741491743</v>
      </c>
      <c r="BH13" s="33">
        <v>7776.119378780556</v>
      </c>
      <c r="BI13" s="33">
        <v>12924.396237285917</v>
      </c>
      <c r="BJ13" s="33">
        <v>202.2457818899743</v>
      </c>
      <c r="BK13" s="33">
        <v>45128.716695142801</v>
      </c>
      <c r="BL13" s="33">
        <v>3957.2221398422857</v>
      </c>
      <c r="BM13" s="33">
        <v>186239.52472756561</v>
      </c>
      <c r="BN13" s="33">
        <v>892282.37278557289</v>
      </c>
      <c r="BO13" s="33">
        <v>3435.0384195070255</v>
      </c>
      <c r="BP13" s="33">
        <v>7690.3517651907932</v>
      </c>
      <c r="BQ13" s="33">
        <v>5907.9758798401144</v>
      </c>
      <c r="BR13" s="33">
        <v>5608.9288294758262</v>
      </c>
      <c r="BS13" s="33">
        <v>11230.307830293516</v>
      </c>
      <c r="BT13" s="33">
        <v>76394.559709447378</v>
      </c>
      <c r="BU13" s="33">
        <v>9870.9701709860346</v>
      </c>
      <c r="BV13" s="33">
        <v>12339.382687866404</v>
      </c>
      <c r="BW13" s="33">
        <v>16218.443897179648</v>
      </c>
      <c r="BX13" s="33">
        <v>9831.3089290561929</v>
      </c>
      <c r="BY13" s="33">
        <v>13524.102513903599</v>
      </c>
      <c r="BZ13" s="33">
        <v>4516.4859742884692</v>
      </c>
      <c r="CA13" s="33">
        <v>5550.311185820543</v>
      </c>
      <c r="CB13" s="33">
        <v>1409.9178285379778</v>
      </c>
      <c r="CC13" s="33">
        <v>37.557507501179863</v>
      </c>
      <c r="CD13" s="33">
        <v>6232.4619925991055</v>
      </c>
      <c r="CE13" s="33">
        <v>13181.268924421987</v>
      </c>
      <c r="CF13" s="33">
        <v>56928.146586709059</v>
      </c>
      <c r="CG13" s="33">
        <v>118422.91313570275</v>
      </c>
      <c r="CH13" s="33">
        <v>42716.094373434673</v>
      </c>
      <c r="CI13" s="33">
        <v>9.3724672443584929</v>
      </c>
      <c r="CJ13" s="33">
        <v>13928.889126313974</v>
      </c>
      <c r="CK13" s="33">
        <v>15376.589452498478</v>
      </c>
      <c r="CL13" s="33">
        <v>1193.2425395495709</v>
      </c>
      <c r="CM13" s="33">
        <v>46713.075627108476</v>
      </c>
      <c r="CN13" s="33">
        <v>13525.502485428404</v>
      </c>
      <c r="CO13" s="33">
        <v>2304.7843025887696</v>
      </c>
      <c r="CP13" s="33">
        <v>2428.7552565953251</v>
      </c>
      <c r="CQ13" s="33">
        <v>3908.526458884458</v>
      </c>
      <c r="CR13" s="33">
        <v>22539.823952532905</v>
      </c>
      <c r="CS13" s="33">
        <v>27999.326572955299</v>
      </c>
      <c r="CT13" s="33">
        <v>60372.825361264731</v>
      </c>
      <c r="CU13" s="33">
        <v>946.79803475297638</v>
      </c>
      <c r="CV13" s="33">
        <v>31955.753501609404</v>
      </c>
      <c r="CW13" s="33">
        <v>5382.588276568672</v>
      </c>
      <c r="CX13" s="33">
        <v>1827.9760766259487</v>
      </c>
      <c r="CY13" s="33">
        <v>374.23841779491352</v>
      </c>
      <c r="CZ13" s="33">
        <v>5153.0566450554161</v>
      </c>
      <c r="DA13" s="33">
        <v>44046.697411685149</v>
      </c>
      <c r="DB13" s="33">
        <v>7680.1082704327255</v>
      </c>
      <c r="DC13" s="33">
        <v>100765.48741695487</v>
      </c>
      <c r="DD13" s="33">
        <v>76419.821939905916</v>
      </c>
      <c r="DE13" s="33">
        <v>3014.4685062055619</v>
      </c>
      <c r="DF13" s="33">
        <v>1514.0915725149484</v>
      </c>
      <c r="DG13" s="33">
        <v>9194.6444619052181</v>
      </c>
      <c r="DH13" s="33">
        <v>6156.1906687245746</v>
      </c>
      <c r="DI13" s="33">
        <v>1691.3651544349186</v>
      </c>
      <c r="DJ13" s="33">
        <v>5778.9717450800672</v>
      </c>
      <c r="DK13" s="33">
        <v>4559.8344823498437</v>
      </c>
      <c r="DL13" s="33">
        <v>81603.042217679016</v>
      </c>
      <c r="DM13" s="33">
        <v>3445.6933973674099</v>
      </c>
      <c r="DN13" s="33">
        <v>11507.541160991177</v>
      </c>
      <c r="DO13" s="33">
        <v>0</v>
      </c>
      <c r="DP13" s="76">
        <f t="shared" si="1"/>
        <v>9074970.1386443023</v>
      </c>
      <c r="DQ13" s="33">
        <v>7236779.9039129419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1173</v>
      </c>
      <c r="FY13" s="33">
        <v>0</v>
      </c>
      <c r="FZ13" s="33">
        <v>252192.00000000006</v>
      </c>
      <c r="GA13" s="33">
        <v>0</v>
      </c>
      <c r="GB13" s="33">
        <v>50441.000000000015</v>
      </c>
      <c r="GC13" s="33">
        <v>0</v>
      </c>
      <c r="GD13" s="33">
        <v>0</v>
      </c>
      <c r="GE13" s="33">
        <v>33118.118750880552</v>
      </c>
      <c r="GF13" s="33">
        <v>22709936.781395424</v>
      </c>
      <c r="GG13" s="47">
        <f t="shared" si="0"/>
        <v>39358610.942703545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108368.12871806695</v>
      </c>
      <c r="D14" s="33">
        <v>228.21965658536735</v>
      </c>
      <c r="E14" s="33">
        <v>85.51638342732069</v>
      </c>
      <c r="F14" s="33">
        <v>374.39475263336635</v>
      </c>
      <c r="G14" s="33">
        <v>7.9362684554541412</v>
      </c>
      <c r="H14" s="33">
        <v>184.13652687026425</v>
      </c>
      <c r="I14" s="33">
        <v>34083.616576031687</v>
      </c>
      <c r="J14" s="33">
        <v>26765.273736015999</v>
      </c>
      <c r="K14" s="33">
        <v>33015.111453884034</v>
      </c>
      <c r="L14" s="33">
        <v>692483.64488439786</v>
      </c>
      <c r="M14" s="33">
        <v>336988.88833651674</v>
      </c>
      <c r="N14" s="33">
        <v>28165.812999947229</v>
      </c>
      <c r="O14" s="33">
        <v>27.224952029768858</v>
      </c>
      <c r="P14" s="33">
        <v>931.64050394640446</v>
      </c>
      <c r="Q14" s="33">
        <v>62.84665689716666</v>
      </c>
      <c r="R14" s="33">
        <v>1.9193136984042825</v>
      </c>
      <c r="S14" s="33">
        <v>216.0659477249838</v>
      </c>
      <c r="T14" s="33">
        <v>30053.006093024236</v>
      </c>
      <c r="U14" s="33">
        <v>119.38082735981088</v>
      </c>
      <c r="V14" s="33">
        <v>202.20351228148715</v>
      </c>
      <c r="W14" s="33">
        <v>25101.90913590902</v>
      </c>
      <c r="X14" s="33">
        <v>67509.461052227343</v>
      </c>
      <c r="Y14" s="33">
        <v>242315.9193229971</v>
      </c>
      <c r="Z14" s="33">
        <v>142.30158096978795</v>
      </c>
      <c r="AA14" s="33">
        <v>8.6184589047726341</v>
      </c>
      <c r="AB14" s="33">
        <v>2150.2138060253728</v>
      </c>
      <c r="AC14" s="33">
        <v>2.5938428836573082</v>
      </c>
      <c r="AD14" s="33">
        <v>143.81083761257327</v>
      </c>
      <c r="AE14" s="33">
        <v>2.082019921543381</v>
      </c>
      <c r="AF14" s="33">
        <v>417.79606363508839</v>
      </c>
      <c r="AG14" s="33">
        <v>94.119273547993956</v>
      </c>
      <c r="AH14" s="33">
        <v>33.830739774455459</v>
      </c>
      <c r="AI14" s="33">
        <v>60.438196986717131</v>
      </c>
      <c r="AJ14" s="33">
        <v>545.14963642365387</v>
      </c>
      <c r="AK14" s="33">
        <v>728.76012323999691</v>
      </c>
      <c r="AL14" s="33">
        <v>66.780069245557669</v>
      </c>
      <c r="AM14" s="33">
        <v>64.602920966030027</v>
      </c>
      <c r="AN14" s="33">
        <v>155.68707752275293</v>
      </c>
      <c r="AO14" s="33">
        <v>93.45486173424851</v>
      </c>
      <c r="AP14" s="33">
        <v>6.4561278087513188</v>
      </c>
      <c r="AQ14" s="33">
        <v>579.89649084567884</v>
      </c>
      <c r="AR14" s="33">
        <v>67.373509129396737</v>
      </c>
      <c r="AS14" s="33">
        <v>229.41747562026561</v>
      </c>
      <c r="AT14" s="33">
        <v>25.418551499721957</v>
      </c>
      <c r="AU14" s="33">
        <v>40.189100606821839</v>
      </c>
      <c r="AV14" s="33">
        <v>0.12023418976279435</v>
      </c>
      <c r="AW14" s="33">
        <v>1047.8186218262535</v>
      </c>
      <c r="AX14" s="33">
        <v>7.9710801293735045</v>
      </c>
      <c r="AY14" s="33">
        <v>2.0169972355961252</v>
      </c>
      <c r="AZ14" s="33">
        <v>6.2338753941869109</v>
      </c>
      <c r="BA14" s="33">
        <v>8.1551226107160896E-3</v>
      </c>
      <c r="BB14" s="33">
        <v>1549.074324446593</v>
      </c>
      <c r="BC14" s="33">
        <v>469.23630303287928</v>
      </c>
      <c r="BD14" s="33">
        <v>20746.451914942299</v>
      </c>
      <c r="BE14" s="33">
        <v>4018.0762031448958</v>
      </c>
      <c r="BF14" s="33">
        <v>338.08715736815105</v>
      </c>
      <c r="BG14" s="33">
        <v>638.75621181671295</v>
      </c>
      <c r="BH14" s="33">
        <v>1399.4925295699493</v>
      </c>
      <c r="BI14" s="33">
        <v>3357.0696838570771</v>
      </c>
      <c r="BJ14" s="33">
        <v>156.24817801560141</v>
      </c>
      <c r="BK14" s="33">
        <v>1682.6441621377292</v>
      </c>
      <c r="BL14" s="33">
        <v>283.90813961710552</v>
      </c>
      <c r="BM14" s="33">
        <v>377047.19959383155</v>
      </c>
      <c r="BN14" s="33">
        <v>1119104.7664543651</v>
      </c>
      <c r="BO14" s="33">
        <v>314.03606293512161</v>
      </c>
      <c r="BP14" s="33">
        <v>320.21950848652017</v>
      </c>
      <c r="BQ14" s="33">
        <v>1861.2665698372641</v>
      </c>
      <c r="BR14" s="33">
        <v>1803.4583733610502</v>
      </c>
      <c r="BS14" s="33">
        <v>410.94189148128959</v>
      </c>
      <c r="BT14" s="33">
        <v>4680.0550219540291</v>
      </c>
      <c r="BU14" s="33">
        <v>1333.1751592898138</v>
      </c>
      <c r="BV14" s="33">
        <v>4615.7565420809815</v>
      </c>
      <c r="BW14" s="33">
        <v>7990.124700403112</v>
      </c>
      <c r="BX14" s="33">
        <v>4899.7531448974387</v>
      </c>
      <c r="BY14" s="33">
        <v>2525.1675177586371</v>
      </c>
      <c r="BZ14" s="33">
        <v>2598.8659892896508</v>
      </c>
      <c r="CA14" s="33">
        <v>130.53138246215431</v>
      </c>
      <c r="CB14" s="33">
        <v>2.3825837239601468</v>
      </c>
      <c r="CC14" s="33">
        <v>2.1877875936229932E-4</v>
      </c>
      <c r="CD14" s="33">
        <v>597.55573829345144</v>
      </c>
      <c r="CE14" s="33">
        <v>733.20929328353179</v>
      </c>
      <c r="CF14" s="33">
        <v>7963.4946921343653</v>
      </c>
      <c r="CG14" s="33">
        <v>2185.230890611791</v>
      </c>
      <c r="CH14" s="33">
        <v>892.73812195939456</v>
      </c>
      <c r="CI14" s="33">
        <v>8.0363850353557407</v>
      </c>
      <c r="CJ14" s="33">
        <v>1198.5902378834182</v>
      </c>
      <c r="CK14" s="33">
        <v>3323.5688187195692</v>
      </c>
      <c r="CL14" s="33">
        <v>94.707799370823111</v>
      </c>
      <c r="CM14" s="33">
        <v>668.65742254370218</v>
      </c>
      <c r="CN14" s="33">
        <v>2226.0510008248575</v>
      </c>
      <c r="CO14" s="33">
        <v>255.26516110065364</v>
      </c>
      <c r="CP14" s="33">
        <v>350.6903855265445</v>
      </c>
      <c r="CQ14" s="33">
        <v>151.13227144491105</v>
      </c>
      <c r="CR14" s="33">
        <v>3763.1430492110453</v>
      </c>
      <c r="CS14" s="33">
        <v>25564.286707454674</v>
      </c>
      <c r="CT14" s="33">
        <v>28395.37863280419</v>
      </c>
      <c r="CU14" s="33">
        <v>110.23485341257269</v>
      </c>
      <c r="CV14" s="33">
        <v>32366.110874369031</v>
      </c>
      <c r="CW14" s="33">
        <v>3398.8636297305893</v>
      </c>
      <c r="CX14" s="33">
        <v>909.55973067985701</v>
      </c>
      <c r="CY14" s="33">
        <v>346.58509481139572</v>
      </c>
      <c r="CZ14" s="33">
        <v>985.21107172711061</v>
      </c>
      <c r="DA14" s="33">
        <v>44691.257510231073</v>
      </c>
      <c r="DB14" s="33">
        <v>822.94671050500165</v>
      </c>
      <c r="DC14" s="33">
        <v>98117.253023593614</v>
      </c>
      <c r="DD14" s="33">
        <v>87381.737333032666</v>
      </c>
      <c r="DE14" s="33">
        <v>1016.0654420126333</v>
      </c>
      <c r="DF14" s="33">
        <v>749.48530477014424</v>
      </c>
      <c r="DG14" s="33">
        <v>1839.0108403924698</v>
      </c>
      <c r="DH14" s="33">
        <v>827.22996446218747</v>
      </c>
      <c r="DI14" s="33">
        <v>627.20891668275885</v>
      </c>
      <c r="DJ14" s="33">
        <v>1034.6374285309653</v>
      </c>
      <c r="DK14" s="33">
        <v>910.61414252984969</v>
      </c>
      <c r="DL14" s="33">
        <v>22198.749357225191</v>
      </c>
      <c r="DM14" s="33">
        <v>230.95926801865653</v>
      </c>
      <c r="DN14" s="33">
        <v>906.43725643794016</v>
      </c>
      <c r="DO14" s="33">
        <v>0</v>
      </c>
      <c r="DP14" s="76">
        <f t="shared" si="1"/>
        <v>3576134.0572239733</v>
      </c>
      <c r="DQ14" s="33">
        <v>5891273.7433982911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4.4334135235611161E-3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1858.1277920745899</v>
      </c>
      <c r="FY14" s="33">
        <v>0</v>
      </c>
      <c r="FZ14" s="33">
        <v>35869.000000000007</v>
      </c>
      <c r="GA14" s="33">
        <v>0</v>
      </c>
      <c r="GB14" s="33">
        <v>6521.0000000000018</v>
      </c>
      <c r="GC14" s="33">
        <v>0</v>
      </c>
      <c r="GD14" s="33">
        <v>0</v>
      </c>
      <c r="GE14" s="33">
        <v>116651.91920475435</v>
      </c>
      <c r="GF14" s="33">
        <v>4386092.4298664657</v>
      </c>
      <c r="GG14" s="47">
        <f t="shared" si="0"/>
        <v>14014400.281918973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9240702.3194782007</v>
      </c>
      <c r="D15" s="33">
        <v>138.7895846336076</v>
      </c>
      <c r="E15" s="33">
        <v>855211.04487292853</v>
      </c>
      <c r="F15" s="33">
        <v>935.96824685973536</v>
      </c>
      <c r="G15" s="33">
        <v>129.16293385719553</v>
      </c>
      <c r="H15" s="33">
        <v>455.8461967478022</v>
      </c>
      <c r="I15" s="33">
        <v>109858.07658176629</v>
      </c>
      <c r="J15" s="33">
        <v>49210.218424000537</v>
      </c>
      <c r="K15" s="33">
        <v>468139.48715527891</v>
      </c>
      <c r="L15" s="33">
        <v>421726.34015499795</v>
      </c>
      <c r="M15" s="33">
        <v>1777427.4381989788</v>
      </c>
      <c r="N15" s="33">
        <v>267248.49375006871</v>
      </c>
      <c r="O15" s="33">
        <v>689.17738088511931</v>
      </c>
      <c r="P15" s="33">
        <v>578.67052134331334</v>
      </c>
      <c r="Q15" s="33">
        <v>111.05117684087699</v>
      </c>
      <c r="R15" s="33">
        <v>2.6685803732103435</v>
      </c>
      <c r="S15" s="33">
        <v>392.27822746631142</v>
      </c>
      <c r="T15" s="33">
        <v>284.31283377098498</v>
      </c>
      <c r="U15" s="33">
        <v>125.7645465545943</v>
      </c>
      <c r="V15" s="33">
        <v>447524.46822706901</v>
      </c>
      <c r="W15" s="33">
        <v>61018.586686410999</v>
      </c>
      <c r="X15" s="33">
        <v>610981.24390706269</v>
      </c>
      <c r="Y15" s="33">
        <v>90113.348570214264</v>
      </c>
      <c r="Z15" s="33">
        <v>16791.918040527835</v>
      </c>
      <c r="AA15" s="33">
        <v>24.569381958818724</v>
      </c>
      <c r="AB15" s="33">
        <v>3759.4213048577867</v>
      </c>
      <c r="AC15" s="33">
        <v>348.49690453232427</v>
      </c>
      <c r="AD15" s="33">
        <v>873.6297154296326</v>
      </c>
      <c r="AE15" s="33">
        <v>421.23945391282638</v>
      </c>
      <c r="AF15" s="33">
        <v>659.00895233407834</v>
      </c>
      <c r="AG15" s="33">
        <v>173.4049969696882</v>
      </c>
      <c r="AH15" s="33">
        <v>50.674973467156128</v>
      </c>
      <c r="AI15" s="33">
        <v>106.16329856786969</v>
      </c>
      <c r="AJ15" s="33">
        <v>5652.9759521468022</v>
      </c>
      <c r="AK15" s="33">
        <v>1598.3444708911161</v>
      </c>
      <c r="AL15" s="33">
        <v>157.65853976452527</v>
      </c>
      <c r="AM15" s="33">
        <v>82.426749658505045</v>
      </c>
      <c r="AN15" s="33">
        <v>434.93019841875707</v>
      </c>
      <c r="AO15" s="33">
        <v>2410.4471905993209</v>
      </c>
      <c r="AP15" s="33">
        <v>1587.4037628717999</v>
      </c>
      <c r="AQ15" s="33">
        <v>750.571906533434</v>
      </c>
      <c r="AR15" s="33">
        <v>3994.1450752482206</v>
      </c>
      <c r="AS15" s="33">
        <v>458.030929418364</v>
      </c>
      <c r="AT15" s="33">
        <v>364.60693551870554</v>
      </c>
      <c r="AU15" s="33">
        <v>92.688280701536314</v>
      </c>
      <c r="AV15" s="33">
        <v>278.88777705793569</v>
      </c>
      <c r="AW15" s="33">
        <v>2479.0565126531269</v>
      </c>
      <c r="AX15" s="33">
        <v>4393.9575005619381</v>
      </c>
      <c r="AY15" s="33">
        <v>320.17528349345491</v>
      </c>
      <c r="AZ15" s="33">
        <v>220.6431749521881</v>
      </c>
      <c r="BA15" s="33">
        <v>14158.075407293905</v>
      </c>
      <c r="BB15" s="33">
        <v>1490.6240298625873</v>
      </c>
      <c r="BC15" s="33">
        <v>426.02063035965398</v>
      </c>
      <c r="BD15" s="33">
        <v>25366.17007865342</v>
      </c>
      <c r="BE15" s="33">
        <v>7105.6810737744581</v>
      </c>
      <c r="BF15" s="33">
        <v>380.42380871202977</v>
      </c>
      <c r="BG15" s="33">
        <v>702.00136046191892</v>
      </c>
      <c r="BH15" s="33">
        <v>1027.4693810970957</v>
      </c>
      <c r="BI15" s="33">
        <v>2060.7100370760518</v>
      </c>
      <c r="BJ15" s="33">
        <v>89.345167709310374</v>
      </c>
      <c r="BK15" s="33">
        <v>2788.8686912045077</v>
      </c>
      <c r="BL15" s="33">
        <v>334.79893866563469</v>
      </c>
      <c r="BM15" s="33">
        <v>132221.43216063449</v>
      </c>
      <c r="BN15" s="33">
        <v>921766.08564318158</v>
      </c>
      <c r="BO15" s="33">
        <v>320.4023955296625</v>
      </c>
      <c r="BP15" s="33">
        <v>568.15762107403441</v>
      </c>
      <c r="BQ15" s="33">
        <v>7984.4257715088515</v>
      </c>
      <c r="BR15" s="33">
        <v>1040.7389255325957</v>
      </c>
      <c r="BS15" s="33">
        <v>836.62166630322974</v>
      </c>
      <c r="BT15" s="33">
        <v>5946.0873792149187</v>
      </c>
      <c r="BU15" s="33">
        <v>1049.5585825801229</v>
      </c>
      <c r="BV15" s="33">
        <v>2608.3685042917919</v>
      </c>
      <c r="BW15" s="33">
        <v>4186.5584629099822</v>
      </c>
      <c r="BX15" s="33">
        <v>2580.3614985803647</v>
      </c>
      <c r="BY15" s="33">
        <v>1746.19519958514</v>
      </c>
      <c r="BZ15" s="33">
        <v>1338.9447605520741</v>
      </c>
      <c r="CA15" s="33">
        <v>313.99152737275102</v>
      </c>
      <c r="CB15" s="33">
        <v>66.53092393916576</v>
      </c>
      <c r="CC15" s="33">
        <v>1.7724318668088719</v>
      </c>
      <c r="CD15" s="33">
        <v>561.11045794008942</v>
      </c>
      <c r="CE15" s="33">
        <v>950.66612045791885</v>
      </c>
      <c r="CF15" s="33">
        <v>5910.9254473680576</v>
      </c>
      <c r="CG15" s="33">
        <v>6288.254164155871</v>
      </c>
      <c r="CH15" s="33">
        <v>4968.0256178448381</v>
      </c>
      <c r="CI15" s="33">
        <v>6.1832276578363246</v>
      </c>
      <c r="CJ15" s="33">
        <v>1170.5447215526046</v>
      </c>
      <c r="CK15" s="33">
        <v>2160.2117643350643</v>
      </c>
      <c r="CL15" s="33">
        <v>138.60874968544528</v>
      </c>
      <c r="CM15" s="33">
        <v>2461.8414152220726</v>
      </c>
      <c r="CN15" s="33">
        <v>1584.381681975568</v>
      </c>
      <c r="CO15" s="33">
        <v>234.46434623060574</v>
      </c>
      <c r="CP15" s="33">
        <v>832.440353080504</v>
      </c>
      <c r="CQ15" s="33">
        <v>705.04177719462973</v>
      </c>
      <c r="CR15" s="33">
        <v>2681.6700172689375</v>
      </c>
      <c r="CS15" s="33">
        <v>12411.425636336964</v>
      </c>
      <c r="CT15" s="33">
        <v>18954.681902654323</v>
      </c>
      <c r="CU15" s="33">
        <v>1235.6903002389417</v>
      </c>
      <c r="CV15" s="33">
        <v>17910.896003045083</v>
      </c>
      <c r="CW15" s="33">
        <v>1958.6216449372816</v>
      </c>
      <c r="CX15" s="33">
        <v>681.31507984678046</v>
      </c>
      <c r="CY15" s="33">
        <v>266.26652951361268</v>
      </c>
      <c r="CZ15" s="33">
        <v>672.01810109263988</v>
      </c>
      <c r="DA15" s="33">
        <v>23559.62689179866</v>
      </c>
      <c r="DB15" s="33">
        <v>967.69162452231672</v>
      </c>
      <c r="DC15" s="33">
        <v>144470.42283851508</v>
      </c>
      <c r="DD15" s="33">
        <v>63351.761206702926</v>
      </c>
      <c r="DE15" s="33">
        <v>585.79986573184556</v>
      </c>
      <c r="DF15" s="33">
        <v>65653.740412381099</v>
      </c>
      <c r="DG15" s="33">
        <v>1237.0686445094395</v>
      </c>
      <c r="DH15" s="33">
        <v>649.24171910416408</v>
      </c>
      <c r="DI15" s="33">
        <v>355.8006429385274</v>
      </c>
      <c r="DJ15" s="33">
        <v>745.62611743078082</v>
      </c>
      <c r="DK15" s="33">
        <v>16324.015039728349</v>
      </c>
      <c r="DL15" s="33">
        <v>13545.470984302943</v>
      </c>
      <c r="DM15" s="33">
        <v>271.38813615397788</v>
      </c>
      <c r="DN15" s="33">
        <v>960.35792112650961</v>
      </c>
      <c r="DO15" s="33">
        <v>0</v>
      </c>
      <c r="DP15" s="76">
        <f t="shared" si="1"/>
        <v>16009419.952663472</v>
      </c>
      <c r="DQ15" s="33">
        <v>5619076.7591475034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7.6565557438593473E-2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9.9837025313843572E-3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20525</v>
      </c>
      <c r="FY15" s="33">
        <v>0</v>
      </c>
      <c r="FZ15" s="33">
        <v>141808.00000000003</v>
      </c>
      <c r="GA15" s="33">
        <v>0</v>
      </c>
      <c r="GB15" s="33">
        <v>56231.000000000007</v>
      </c>
      <c r="GC15" s="33">
        <v>0</v>
      </c>
      <c r="GD15" s="33">
        <v>0</v>
      </c>
      <c r="GE15" s="33">
        <v>529497.37888518372</v>
      </c>
      <c r="GF15" s="33">
        <v>13834150.092504246</v>
      </c>
      <c r="GG15" s="47">
        <f t="shared" si="0"/>
        <v>36210708.269749664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6422.8671851085392</v>
      </c>
      <c r="D16" s="33">
        <v>98.319477930320375</v>
      </c>
      <c r="E16" s="33">
        <v>50.444173108508231</v>
      </c>
      <c r="F16" s="33">
        <v>400.52071506392912</v>
      </c>
      <c r="G16" s="33">
        <v>60.705951282104991</v>
      </c>
      <c r="H16" s="33">
        <v>192.78302647364919</v>
      </c>
      <c r="I16" s="33">
        <v>424.16562017038768</v>
      </c>
      <c r="J16" s="33">
        <v>15305.123789132862</v>
      </c>
      <c r="K16" s="33">
        <v>1298.8814055986006</v>
      </c>
      <c r="L16" s="33">
        <v>53869.628511843046</v>
      </c>
      <c r="M16" s="33">
        <v>47939.903315614101</v>
      </c>
      <c r="N16" s="33">
        <v>213571.66843830311</v>
      </c>
      <c r="O16" s="33">
        <v>74.437744623053504</v>
      </c>
      <c r="P16" s="33">
        <v>6347.0963603165856</v>
      </c>
      <c r="Q16" s="33">
        <v>66.728603531750068</v>
      </c>
      <c r="R16" s="33">
        <v>1.4675377773989964</v>
      </c>
      <c r="S16" s="33">
        <v>281.40876424966598</v>
      </c>
      <c r="T16" s="33">
        <v>185.36632379088093</v>
      </c>
      <c r="U16" s="33">
        <v>90.244666002436773</v>
      </c>
      <c r="V16" s="33">
        <v>129.16193948362442</v>
      </c>
      <c r="W16" s="33">
        <v>398.95066626137049</v>
      </c>
      <c r="X16" s="33">
        <v>4450.8198520654514</v>
      </c>
      <c r="Y16" s="33">
        <v>4138.9525196427685</v>
      </c>
      <c r="Z16" s="33">
        <v>320.6851181698031</v>
      </c>
      <c r="AA16" s="33">
        <v>22.575437018237345</v>
      </c>
      <c r="AB16" s="33">
        <v>518.06571307588558</v>
      </c>
      <c r="AC16" s="33">
        <v>210.26380153985642</v>
      </c>
      <c r="AD16" s="33">
        <v>1428.8050498621697</v>
      </c>
      <c r="AE16" s="33">
        <v>88.539237652758857</v>
      </c>
      <c r="AF16" s="33">
        <v>405.08142261839225</v>
      </c>
      <c r="AG16" s="33">
        <v>123.06930616012647</v>
      </c>
      <c r="AH16" s="33">
        <v>60.601112242033466</v>
      </c>
      <c r="AI16" s="33">
        <v>99.870749453707987</v>
      </c>
      <c r="AJ16" s="33">
        <v>2975.2979839245013</v>
      </c>
      <c r="AK16" s="33">
        <v>1419.4448005321601</v>
      </c>
      <c r="AL16" s="33">
        <v>96.380979086045286</v>
      </c>
      <c r="AM16" s="33">
        <v>50.254060911331578</v>
      </c>
      <c r="AN16" s="33">
        <v>260.38035746944917</v>
      </c>
      <c r="AO16" s="33">
        <v>1421.7033532621233</v>
      </c>
      <c r="AP16" s="33">
        <v>5.3554246574104205</v>
      </c>
      <c r="AQ16" s="33">
        <v>475.54546964591316</v>
      </c>
      <c r="AR16" s="33">
        <v>2292.9279433213524</v>
      </c>
      <c r="AS16" s="33">
        <v>254.75965524253053</v>
      </c>
      <c r="AT16" s="33">
        <v>136.65582415173711</v>
      </c>
      <c r="AU16" s="33">
        <v>44.436769766289331</v>
      </c>
      <c r="AV16" s="33">
        <v>132.73109683267316</v>
      </c>
      <c r="AW16" s="33">
        <v>1435.4830263768977</v>
      </c>
      <c r="AX16" s="33">
        <v>110.15245504836732</v>
      </c>
      <c r="AY16" s="33">
        <v>33.304829645920151</v>
      </c>
      <c r="AZ16" s="33">
        <v>100.96526725602396</v>
      </c>
      <c r="BA16" s="33">
        <v>33.608950622088983</v>
      </c>
      <c r="BB16" s="33">
        <v>1056.7779763370954</v>
      </c>
      <c r="BC16" s="33">
        <v>260.14856335241905</v>
      </c>
      <c r="BD16" s="33">
        <v>18387.521186062939</v>
      </c>
      <c r="BE16" s="33">
        <v>4203.7940181687754</v>
      </c>
      <c r="BF16" s="33">
        <v>182.80995740094556</v>
      </c>
      <c r="BG16" s="33">
        <v>426.88316950693297</v>
      </c>
      <c r="BH16" s="33">
        <v>840.64154987637892</v>
      </c>
      <c r="BI16" s="33">
        <v>1458.2140120203121</v>
      </c>
      <c r="BJ16" s="33">
        <v>58.342988316844774</v>
      </c>
      <c r="BK16" s="33">
        <v>1935.0632925192592</v>
      </c>
      <c r="BL16" s="33">
        <v>209.78640688915266</v>
      </c>
      <c r="BM16" s="33">
        <v>106294.54145597853</v>
      </c>
      <c r="BN16" s="33">
        <v>487246.68082397908</v>
      </c>
      <c r="BO16" s="33">
        <v>189.98363655275102</v>
      </c>
      <c r="BP16" s="33">
        <v>294.22002091863368</v>
      </c>
      <c r="BQ16" s="33">
        <v>777.28337281821587</v>
      </c>
      <c r="BR16" s="33">
        <v>751.43883546425604</v>
      </c>
      <c r="BS16" s="33">
        <v>453.36088456836211</v>
      </c>
      <c r="BT16" s="33">
        <v>3435.3859623095641</v>
      </c>
      <c r="BU16" s="33">
        <v>692.99455331958166</v>
      </c>
      <c r="BV16" s="33">
        <v>1874.6968466524422</v>
      </c>
      <c r="BW16" s="33">
        <v>3121.7907102856975</v>
      </c>
      <c r="BX16" s="33">
        <v>1911.5119727949464</v>
      </c>
      <c r="BY16" s="33">
        <v>1188.2865591196257</v>
      </c>
      <c r="BZ16" s="33">
        <v>997.34117464666065</v>
      </c>
      <c r="CA16" s="33">
        <v>177.86960180310334</v>
      </c>
      <c r="CB16" s="33">
        <v>34.65943284831193</v>
      </c>
      <c r="CC16" s="33">
        <v>0.90163261443885945</v>
      </c>
      <c r="CD16" s="33">
        <v>354.11699169717491</v>
      </c>
      <c r="CE16" s="33">
        <v>567.66827310271685</v>
      </c>
      <c r="CF16" s="33">
        <v>4107.1834965076887</v>
      </c>
      <c r="CG16" s="33">
        <v>3590.2613905178091</v>
      </c>
      <c r="CH16" s="33">
        <v>1330.6647135271146</v>
      </c>
      <c r="CI16" s="33">
        <v>2.9735397053070614</v>
      </c>
      <c r="CJ16" s="33">
        <v>749.25168539242816</v>
      </c>
      <c r="CK16" s="33">
        <v>1506.3431008834791</v>
      </c>
      <c r="CL16" s="33">
        <v>61.032950124427067</v>
      </c>
      <c r="CM16" s="33">
        <v>1358.701708575825</v>
      </c>
      <c r="CN16" s="33">
        <v>1091.6736538602231</v>
      </c>
      <c r="CO16" s="33">
        <v>142.69815234822124</v>
      </c>
      <c r="CP16" s="33">
        <v>178.38079421105567</v>
      </c>
      <c r="CQ16" s="33">
        <v>361.18137224385998</v>
      </c>
      <c r="CR16" s="33">
        <v>1838.0796401265741</v>
      </c>
      <c r="CS16" s="33">
        <v>9412.7858860764591</v>
      </c>
      <c r="CT16" s="33">
        <v>10412.024825330551</v>
      </c>
      <c r="CU16" s="33">
        <v>61.236499609854974</v>
      </c>
      <c r="CV16" s="33">
        <v>11829.521975496013</v>
      </c>
      <c r="CW16" s="33">
        <v>1290.5175008538936</v>
      </c>
      <c r="CX16" s="33">
        <v>354.77595775877563</v>
      </c>
      <c r="CY16" s="33">
        <v>127.37430137640889</v>
      </c>
      <c r="CZ16" s="33">
        <v>460.64589874789408</v>
      </c>
      <c r="DA16" s="33">
        <v>16328.531438429429</v>
      </c>
      <c r="DB16" s="33">
        <v>465.79362308760574</v>
      </c>
      <c r="DC16" s="33">
        <v>35564.35447073674</v>
      </c>
      <c r="DD16" s="33">
        <v>31557.738415143605</v>
      </c>
      <c r="DE16" s="33">
        <v>419.92195444450226</v>
      </c>
      <c r="DF16" s="33">
        <v>281.70923208654455</v>
      </c>
      <c r="DG16" s="33">
        <v>849.685309776895</v>
      </c>
      <c r="DH16" s="33">
        <v>430.91934266467257</v>
      </c>
      <c r="DI16" s="33">
        <v>255.12656194618586</v>
      </c>
      <c r="DJ16" s="33">
        <v>492.59179074526679</v>
      </c>
      <c r="DK16" s="33">
        <v>418.31166022956972</v>
      </c>
      <c r="DL16" s="33">
        <v>9549.8669846929752</v>
      </c>
      <c r="DM16" s="33">
        <v>163.1958748510734</v>
      </c>
      <c r="DN16" s="33">
        <v>607.28720687183011</v>
      </c>
      <c r="DO16" s="33">
        <v>0</v>
      </c>
      <c r="DP16" s="76">
        <f t="shared" si="1"/>
        <v>1157393.650553826</v>
      </c>
      <c r="DQ16" s="33">
        <v>1977973.4515524448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18.681665086778604</v>
      </c>
      <c r="FY16" s="33">
        <v>0</v>
      </c>
      <c r="FZ16" s="33">
        <v>16200.000000000004</v>
      </c>
      <c r="GA16" s="33">
        <v>0</v>
      </c>
      <c r="GB16" s="33">
        <v>7353.0000000000009</v>
      </c>
      <c r="GC16" s="33">
        <v>0</v>
      </c>
      <c r="GD16" s="33">
        <v>0</v>
      </c>
      <c r="GE16" s="33">
        <v>115118.62007149452</v>
      </c>
      <c r="GF16" s="33">
        <v>4250566.3138853526</v>
      </c>
      <c r="GG16" s="47">
        <f t="shared" si="0"/>
        <v>7524623.717728205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15.663383111609747</v>
      </c>
      <c r="D17" s="33">
        <v>1.9585100257424755</v>
      </c>
      <c r="E17" s="33">
        <v>2.2521432333343694</v>
      </c>
      <c r="F17" s="33">
        <v>80.084038989602334</v>
      </c>
      <c r="G17" s="33">
        <v>46.43273305722829</v>
      </c>
      <c r="H17" s="33">
        <v>115.77394221260175</v>
      </c>
      <c r="I17" s="33">
        <v>8.6918389622168171</v>
      </c>
      <c r="J17" s="33">
        <v>27.460200326521925</v>
      </c>
      <c r="K17" s="33">
        <v>31.259855161122445</v>
      </c>
      <c r="L17" s="33">
        <v>50.535985239148374</v>
      </c>
      <c r="M17" s="33">
        <v>499.95141656600555</v>
      </c>
      <c r="N17" s="33">
        <v>24.01124303291494</v>
      </c>
      <c r="O17" s="33">
        <v>80932.378857083982</v>
      </c>
      <c r="P17" s="33">
        <v>4.6999192625636796</v>
      </c>
      <c r="Q17" s="33">
        <v>4.2366072506692545</v>
      </c>
      <c r="R17" s="33">
        <v>0.15933747465899611</v>
      </c>
      <c r="S17" s="33">
        <v>21.163271600041199</v>
      </c>
      <c r="T17" s="33">
        <v>173.74506332945126</v>
      </c>
      <c r="U17" s="33">
        <v>3.0588011908689619</v>
      </c>
      <c r="V17" s="33">
        <v>17.794275200437475</v>
      </c>
      <c r="W17" s="33">
        <v>370.39154338731635</v>
      </c>
      <c r="X17" s="33">
        <v>1465.3312852919828</v>
      </c>
      <c r="Y17" s="33">
        <v>353.96297509043404</v>
      </c>
      <c r="Z17" s="33">
        <v>50.521007036279784</v>
      </c>
      <c r="AA17" s="33">
        <v>4.8083485434700064</v>
      </c>
      <c r="AB17" s="33">
        <v>1019.3130193859374</v>
      </c>
      <c r="AC17" s="33">
        <v>89.83830725630969</v>
      </c>
      <c r="AD17" s="33">
        <v>108.42243067410369</v>
      </c>
      <c r="AE17" s="33">
        <v>18.435431451320305</v>
      </c>
      <c r="AF17" s="33">
        <v>78.010919262425062</v>
      </c>
      <c r="AG17" s="33">
        <v>5.9666407007987612</v>
      </c>
      <c r="AH17" s="33">
        <v>1.6290687341079786</v>
      </c>
      <c r="AI17" s="33">
        <v>13.078216956424061</v>
      </c>
      <c r="AJ17" s="33">
        <v>615.15795831033142</v>
      </c>
      <c r="AK17" s="33">
        <v>104.62119392253476</v>
      </c>
      <c r="AL17" s="33">
        <v>7.9803086204216198</v>
      </c>
      <c r="AM17" s="33">
        <v>3.199935827052788</v>
      </c>
      <c r="AN17" s="33">
        <v>16.401201792329285</v>
      </c>
      <c r="AO17" s="33">
        <v>94.918289236024549</v>
      </c>
      <c r="AP17" s="33">
        <v>0.89688622978258459</v>
      </c>
      <c r="AQ17" s="33">
        <v>36.334848091586665</v>
      </c>
      <c r="AR17" s="33">
        <v>166.21286168895841</v>
      </c>
      <c r="AS17" s="33">
        <v>15.519736542079677</v>
      </c>
      <c r="AT17" s="33">
        <v>14.236448687000063</v>
      </c>
      <c r="AU17" s="33">
        <v>3.3695538751769614</v>
      </c>
      <c r="AV17" s="33">
        <v>13.286410820016624</v>
      </c>
      <c r="AW17" s="33">
        <v>79.458600493753096</v>
      </c>
      <c r="AX17" s="33">
        <v>49.334343972279044</v>
      </c>
      <c r="AY17" s="33">
        <v>3.6924594978842737</v>
      </c>
      <c r="AZ17" s="33">
        <v>33.890903757327365</v>
      </c>
      <c r="BA17" s="33">
        <v>216.1709295636829</v>
      </c>
      <c r="BB17" s="33">
        <v>44.948155514582808</v>
      </c>
      <c r="BC17" s="33">
        <v>10.494362265598147</v>
      </c>
      <c r="BD17" s="33">
        <v>808.33975225163226</v>
      </c>
      <c r="BE17" s="33">
        <v>295.71467190498134</v>
      </c>
      <c r="BF17" s="33">
        <v>5.6802697105357272</v>
      </c>
      <c r="BG17" s="33">
        <v>22.456660798172127</v>
      </c>
      <c r="BH17" s="33">
        <v>18.958873684748006</v>
      </c>
      <c r="BI17" s="33">
        <v>30.141516495580181</v>
      </c>
      <c r="BJ17" s="33">
        <v>0.33410231144158675</v>
      </c>
      <c r="BK17" s="33">
        <v>106.86413629985161</v>
      </c>
      <c r="BL17" s="33">
        <v>10.216584835970322</v>
      </c>
      <c r="BM17" s="33">
        <v>309.47563224824233</v>
      </c>
      <c r="BN17" s="33">
        <v>3898.055664486938</v>
      </c>
      <c r="BO17" s="33">
        <v>8.7786207547959645</v>
      </c>
      <c r="BP17" s="33">
        <v>20.161567701523644</v>
      </c>
      <c r="BQ17" s="33">
        <v>13.219416077529473</v>
      </c>
      <c r="BR17" s="33">
        <v>12.620844497868466</v>
      </c>
      <c r="BS17" s="33">
        <v>29.517944954612123</v>
      </c>
      <c r="BT17" s="33">
        <v>198.291423100196</v>
      </c>
      <c r="BU17" s="33">
        <v>24.654323697297365</v>
      </c>
      <c r="BV17" s="33">
        <v>26.9046192566062</v>
      </c>
      <c r="BW17" s="33">
        <v>32.809309163751557</v>
      </c>
      <c r="BX17" s="33">
        <v>19.813642033085955</v>
      </c>
      <c r="BY17" s="33">
        <v>32.851263729424943</v>
      </c>
      <c r="BZ17" s="33">
        <v>8.6404931990513791</v>
      </c>
      <c r="CA17" s="33">
        <v>14.684603177854031</v>
      </c>
      <c r="CB17" s="33">
        <v>3.7711094904613836</v>
      </c>
      <c r="CC17" s="33">
        <v>0.10053907854866165</v>
      </c>
      <c r="CD17" s="33">
        <v>15.890724748062913</v>
      </c>
      <c r="CE17" s="33">
        <v>34.312222283207454</v>
      </c>
      <c r="CF17" s="33">
        <v>99.52527842812674</v>
      </c>
      <c r="CG17" s="33">
        <v>262.60067652190145</v>
      </c>
      <c r="CH17" s="33">
        <v>113.16355005967955</v>
      </c>
      <c r="CI17" s="33">
        <v>1.4421593517367735E-2</v>
      </c>
      <c r="CJ17" s="33">
        <v>35.695785126202722</v>
      </c>
      <c r="CK17" s="33">
        <v>36.750374050395308</v>
      </c>
      <c r="CL17" s="33">
        <v>3.4744220918879467</v>
      </c>
      <c r="CM17" s="33">
        <v>124.1607452138465</v>
      </c>
      <c r="CN17" s="33">
        <v>33.252029304663814</v>
      </c>
      <c r="CO17" s="33">
        <v>5.8309348535940542</v>
      </c>
      <c r="CP17" s="33">
        <v>6.0361160321599296</v>
      </c>
      <c r="CQ17" s="33">
        <v>10.262493272951462</v>
      </c>
      <c r="CR17" s="33">
        <v>55.342455821999508</v>
      </c>
      <c r="CS17" s="33">
        <v>58.281134491732843</v>
      </c>
      <c r="CT17" s="33">
        <v>92.751854972343381</v>
      </c>
      <c r="CU17" s="33">
        <v>2.5624638507958091</v>
      </c>
      <c r="CV17" s="33">
        <v>44.468501816919485</v>
      </c>
      <c r="CW17" s="33">
        <v>12.323061799821049</v>
      </c>
      <c r="CX17" s="33">
        <v>4.940117515061222</v>
      </c>
      <c r="CY17" s="33">
        <v>1.7378802100668929</v>
      </c>
      <c r="CZ17" s="33">
        <v>12.486618813548938</v>
      </c>
      <c r="DA17" s="33">
        <v>60.979782924234563</v>
      </c>
      <c r="DB17" s="33">
        <v>21.197440463719072</v>
      </c>
      <c r="DC17" s="33">
        <v>106.65772738376836</v>
      </c>
      <c r="DD17" s="33">
        <v>76.401483766533715</v>
      </c>
      <c r="DE17" s="33">
        <v>6.7207891204773622</v>
      </c>
      <c r="DF17" s="33">
        <v>1.8397282031102389</v>
      </c>
      <c r="DG17" s="33">
        <v>22.172350229606973</v>
      </c>
      <c r="DH17" s="33">
        <v>15.381666727155011</v>
      </c>
      <c r="DI17" s="33">
        <v>3.6950976466780876</v>
      </c>
      <c r="DJ17" s="33">
        <v>14.096570639058029</v>
      </c>
      <c r="DK17" s="33">
        <v>14.379096878914979</v>
      </c>
      <c r="DL17" s="33">
        <v>188.97888414500414</v>
      </c>
      <c r="DM17" s="33">
        <v>8.9174441763209291</v>
      </c>
      <c r="DN17" s="33">
        <v>29.60179148123693</v>
      </c>
      <c r="DO17" s="33">
        <v>0</v>
      </c>
      <c r="DP17" s="76">
        <f t="shared" si="1"/>
        <v>94761.087306389018</v>
      </c>
      <c r="DQ17" s="33">
        <v>78199.107365542804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1627.0000000000002</v>
      </c>
      <c r="GA17" s="33">
        <v>0</v>
      </c>
      <c r="GB17" s="33">
        <v>2028.0000000000005</v>
      </c>
      <c r="GC17" s="33">
        <v>0</v>
      </c>
      <c r="GD17" s="33">
        <v>0</v>
      </c>
      <c r="GE17" s="33">
        <v>80260.413254236599</v>
      </c>
      <c r="GF17" s="33">
        <v>931167.41053178895</v>
      </c>
      <c r="GG17" s="47">
        <f t="shared" si="0"/>
        <v>1188043.0184579573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7389.1959289125489</v>
      </c>
      <c r="D18" s="33">
        <v>946.17574967022995</v>
      </c>
      <c r="E18" s="33">
        <v>2163.3581039593037</v>
      </c>
      <c r="F18" s="33">
        <v>2740.1789423900264</v>
      </c>
      <c r="G18" s="33">
        <v>572.36446100744411</v>
      </c>
      <c r="H18" s="33">
        <v>320.79315518008252</v>
      </c>
      <c r="I18" s="33">
        <v>17236.232011853652</v>
      </c>
      <c r="J18" s="33">
        <v>1190.0749778021718</v>
      </c>
      <c r="K18" s="33">
        <v>3003.1633591912941</v>
      </c>
      <c r="L18" s="33">
        <v>1402.498734920805</v>
      </c>
      <c r="M18" s="33">
        <v>2871.1989177025475</v>
      </c>
      <c r="N18" s="33">
        <v>882.19883033202802</v>
      </c>
      <c r="O18" s="33">
        <v>321.52072731572298</v>
      </c>
      <c r="P18" s="33">
        <v>560715.92870444059</v>
      </c>
      <c r="Q18" s="33">
        <v>254966.92897686691</v>
      </c>
      <c r="R18" s="33">
        <v>28.953830510202053</v>
      </c>
      <c r="S18" s="33">
        <v>9723.2681883167861</v>
      </c>
      <c r="T18" s="33">
        <v>119906.94005562508</v>
      </c>
      <c r="U18" s="33">
        <v>338.70100217362994</v>
      </c>
      <c r="V18" s="33">
        <v>517.51372638203395</v>
      </c>
      <c r="W18" s="33">
        <v>6048.1955946448943</v>
      </c>
      <c r="X18" s="33">
        <v>3173.5175320190219</v>
      </c>
      <c r="Y18" s="33">
        <v>7179.8397340932424</v>
      </c>
      <c r="Z18" s="33">
        <v>55594.271118584875</v>
      </c>
      <c r="AA18" s="33">
        <v>3747.7951068187263</v>
      </c>
      <c r="AB18" s="33">
        <v>65557.599768994638</v>
      </c>
      <c r="AC18" s="33">
        <v>4835.3750074034324</v>
      </c>
      <c r="AD18" s="33">
        <v>64121.113642005745</v>
      </c>
      <c r="AE18" s="33">
        <v>3163.6663480939601</v>
      </c>
      <c r="AF18" s="33">
        <v>5570.5857657372217</v>
      </c>
      <c r="AG18" s="33">
        <v>796.31085782799585</v>
      </c>
      <c r="AH18" s="33">
        <v>6156.8914647218917</v>
      </c>
      <c r="AI18" s="33">
        <v>1242.4011573858145</v>
      </c>
      <c r="AJ18" s="33">
        <v>35546.470649237745</v>
      </c>
      <c r="AK18" s="33">
        <v>46414.827315094954</v>
      </c>
      <c r="AL18" s="33">
        <v>19658.422154820415</v>
      </c>
      <c r="AM18" s="33">
        <v>20787.693359214471</v>
      </c>
      <c r="AN18" s="33">
        <v>102751.02537620693</v>
      </c>
      <c r="AO18" s="33">
        <v>3965.2168193578013</v>
      </c>
      <c r="AP18" s="33">
        <v>4121.1443037285626</v>
      </c>
      <c r="AQ18" s="33">
        <v>18872.440693607485</v>
      </c>
      <c r="AR18" s="33">
        <v>2911.4776117214815</v>
      </c>
      <c r="AS18" s="33">
        <v>585.88829717748843</v>
      </c>
      <c r="AT18" s="33">
        <v>3429.5633086739826</v>
      </c>
      <c r="AU18" s="33">
        <v>239.93122160201978</v>
      </c>
      <c r="AV18" s="33">
        <v>773.72066144870575</v>
      </c>
      <c r="AW18" s="33">
        <v>17881.57372972438</v>
      </c>
      <c r="AX18" s="33">
        <v>50262.795720720394</v>
      </c>
      <c r="AY18" s="33">
        <v>71947.428601753549</v>
      </c>
      <c r="AZ18" s="33">
        <v>60614.434678025478</v>
      </c>
      <c r="BA18" s="33">
        <v>38528.005315489681</v>
      </c>
      <c r="BB18" s="33">
        <v>939.49186513475058</v>
      </c>
      <c r="BC18" s="33">
        <v>3144.7139430059051</v>
      </c>
      <c r="BD18" s="33">
        <v>76597.801463258598</v>
      </c>
      <c r="BE18" s="33">
        <v>6938.1487668751224</v>
      </c>
      <c r="BF18" s="33">
        <v>1612.0292035421617</v>
      </c>
      <c r="BG18" s="33">
        <v>633.08626969740521</v>
      </c>
      <c r="BH18" s="33">
        <v>1072.6622229918053</v>
      </c>
      <c r="BI18" s="33">
        <v>1903.5257727874618</v>
      </c>
      <c r="BJ18" s="33">
        <v>200.94572557700315</v>
      </c>
      <c r="BK18" s="33">
        <v>2184.6156906705919</v>
      </c>
      <c r="BL18" s="33">
        <v>3915.8348880282692</v>
      </c>
      <c r="BM18" s="33">
        <v>2391.4536359536105</v>
      </c>
      <c r="BN18" s="33">
        <v>2885.6261799595177</v>
      </c>
      <c r="BO18" s="33">
        <v>482.75152406037466</v>
      </c>
      <c r="BP18" s="33">
        <v>1171.0191548366727</v>
      </c>
      <c r="BQ18" s="33">
        <v>5120.6418914953638</v>
      </c>
      <c r="BR18" s="33">
        <v>4719.8121035840713</v>
      </c>
      <c r="BS18" s="33">
        <v>9451.0857266178627</v>
      </c>
      <c r="BT18" s="33">
        <v>7584.0613889826172</v>
      </c>
      <c r="BU18" s="33">
        <v>585.9329972962646</v>
      </c>
      <c r="BV18" s="33">
        <v>982.2610497146369</v>
      </c>
      <c r="BW18" s="33">
        <v>433.37906073533355</v>
      </c>
      <c r="BX18" s="33">
        <v>475.84021660769059</v>
      </c>
      <c r="BY18" s="33">
        <v>875.37047763447697</v>
      </c>
      <c r="BZ18" s="33">
        <v>255.06879944685119</v>
      </c>
      <c r="CA18" s="33">
        <v>229.83235643066425</v>
      </c>
      <c r="CB18" s="33">
        <v>59.590538319473708</v>
      </c>
      <c r="CC18" s="33">
        <v>2.0246244428382076</v>
      </c>
      <c r="CD18" s="33">
        <v>416.77477648885736</v>
      </c>
      <c r="CE18" s="33">
        <v>803.47721677614879</v>
      </c>
      <c r="CF18" s="33">
        <v>2050.3993554597873</v>
      </c>
      <c r="CG18" s="33">
        <v>5226.3763476986778</v>
      </c>
      <c r="CH18" s="33">
        <v>4042.6788427392648</v>
      </c>
      <c r="CI18" s="33">
        <v>30.613904546324193</v>
      </c>
      <c r="CJ18" s="33">
        <v>647.55280580468502</v>
      </c>
      <c r="CK18" s="33">
        <v>751.7683143007373</v>
      </c>
      <c r="CL18" s="33">
        <v>1205.0782949923278</v>
      </c>
      <c r="CM18" s="33">
        <v>2453.8734087468347</v>
      </c>
      <c r="CN18" s="33">
        <v>674.94721054991078</v>
      </c>
      <c r="CO18" s="33">
        <v>297.79839559811234</v>
      </c>
      <c r="CP18" s="33">
        <v>130.68793649099626</v>
      </c>
      <c r="CQ18" s="33">
        <v>11069.193633519488</v>
      </c>
      <c r="CR18" s="33">
        <v>1037.0418533158047</v>
      </c>
      <c r="CS18" s="33">
        <v>3999.7054991772716</v>
      </c>
      <c r="CT18" s="33">
        <v>1709.1003299269246</v>
      </c>
      <c r="CU18" s="33">
        <v>1703.7578086837168</v>
      </c>
      <c r="CV18" s="33">
        <v>2529.7188449038513</v>
      </c>
      <c r="CW18" s="33">
        <v>3152.9237259236943</v>
      </c>
      <c r="CX18" s="33">
        <v>1526.0418058319854</v>
      </c>
      <c r="CY18" s="33">
        <v>626.10895917531877</v>
      </c>
      <c r="CZ18" s="33">
        <v>294.88863817742276</v>
      </c>
      <c r="DA18" s="33">
        <v>6721.9181199781033</v>
      </c>
      <c r="DB18" s="33">
        <v>921.39256900617772</v>
      </c>
      <c r="DC18" s="33">
        <v>10255.270977992899</v>
      </c>
      <c r="DD18" s="33">
        <v>5308.0270778365557</v>
      </c>
      <c r="DE18" s="33">
        <v>413.7309463101418</v>
      </c>
      <c r="DF18" s="33">
        <v>2487.785418503744</v>
      </c>
      <c r="DG18" s="33">
        <v>2393.6952883495251</v>
      </c>
      <c r="DH18" s="33">
        <v>324.54071821784373</v>
      </c>
      <c r="DI18" s="33">
        <v>142.26804176926819</v>
      </c>
      <c r="DJ18" s="33">
        <v>1530.9703447176021</v>
      </c>
      <c r="DK18" s="33">
        <v>2071.0749211256398</v>
      </c>
      <c r="DL18" s="33">
        <v>7380.7086113990408</v>
      </c>
      <c r="DM18" s="33">
        <v>689.52183673039804</v>
      </c>
      <c r="DN18" s="33">
        <v>6171.262124939497</v>
      </c>
      <c r="DO18" s="33">
        <v>0</v>
      </c>
      <c r="DP18" s="76">
        <f t="shared" si="1"/>
        <v>1943758.0937438819</v>
      </c>
      <c r="DQ18" s="33">
        <v>408531.8081495493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4.8382982250707443</v>
      </c>
      <c r="EF18" s="33">
        <v>0</v>
      </c>
      <c r="EG18" s="33">
        <v>0</v>
      </c>
      <c r="EH18" s="33">
        <v>22341.093953904059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177767.99396468152</v>
      </c>
      <c r="FY18" s="33">
        <v>0</v>
      </c>
      <c r="FZ18" s="33">
        <v>40940.000000000007</v>
      </c>
      <c r="GA18" s="33">
        <v>0</v>
      </c>
      <c r="GB18" s="33">
        <v>7271.0000000000009</v>
      </c>
      <c r="GC18" s="33">
        <v>0</v>
      </c>
      <c r="GD18" s="33">
        <v>5.7619316401117962E-2</v>
      </c>
      <c r="GE18" s="33">
        <v>161338.96988521575</v>
      </c>
      <c r="GF18" s="33">
        <v>3812602.1278808685</v>
      </c>
      <c r="GG18" s="47">
        <f t="shared" si="0"/>
        <v>6574555.9834956424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283.42470468367947</v>
      </c>
      <c r="D19" s="33">
        <v>39.268594434116117</v>
      </c>
      <c r="E19" s="33">
        <v>161.36092741400117</v>
      </c>
      <c r="F19" s="33">
        <v>660.39038566023271</v>
      </c>
      <c r="G19" s="33">
        <v>16.320071948419191</v>
      </c>
      <c r="H19" s="33">
        <v>540.10492356051179</v>
      </c>
      <c r="I19" s="33">
        <v>192.45329899157556</v>
      </c>
      <c r="J19" s="33">
        <v>718.43293881515888</v>
      </c>
      <c r="K19" s="33">
        <v>370.47281146888281</v>
      </c>
      <c r="L19" s="33">
        <v>735.34443239653558</v>
      </c>
      <c r="M19" s="33">
        <v>1093.1004563636452</v>
      </c>
      <c r="N19" s="33">
        <v>184.90672908329356</v>
      </c>
      <c r="O19" s="33">
        <v>50.011236975496381</v>
      </c>
      <c r="P19" s="33">
        <v>4234.6730541427714</v>
      </c>
      <c r="Q19" s="33">
        <v>168384.34896769517</v>
      </c>
      <c r="R19" s="33">
        <v>627.64340675136361</v>
      </c>
      <c r="S19" s="33">
        <v>478.26777492326426</v>
      </c>
      <c r="T19" s="33">
        <v>63.824203407142647</v>
      </c>
      <c r="U19" s="33">
        <v>385.50814224730675</v>
      </c>
      <c r="V19" s="33">
        <v>140.52543390582218</v>
      </c>
      <c r="W19" s="33">
        <v>701.95036449847703</v>
      </c>
      <c r="X19" s="33">
        <v>880.69837644495965</v>
      </c>
      <c r="Y19" s="33">
        <v>1583.2782867012309</v>
      </c>
      <c r="Z19" s="33">
        <v>205.06806675490157</v>
      </c>
      <c r="AA19" s="33">
        <v>10.236415140476044</v>
      </c>
      <c r="AB19" s="33">
        <v>562.85925018803789</v>
      </c>
      <c r="AC19" s="33">
        <v>11.546219660947017</v>
      </c>
      <c r="AD19" s="33">
        <v>621.86272241960137</v>
      </c>
      <c r="AE19" s="33">
        <v>205.58074451331993</v>
      </c>
      <c r="AF19" s="33">
        <v>423.71736590512359</v>
      </c>
      <c r="AG19" s="33">
        <v>129.64457007612455</v>
      </c>
      <c r="AH19" s="33">
        <v>26.648288163544532</v>
      </c>
      <c r="AI19" s="33">
        <v>63.633690624498058</v>
      </c>
      <c r="AJ19" s="33">
        <v>903.23983524248843</v>
      </c>
      <c r="AK19" s="33">
        <v>1362.7234295174053</v>
      </c>
      <c r="AL19" s="33">
        <v>140.74387003995767</v>
      </c>
      <c r="AM19" s="33">
        <v>6231.3283073774546</v>
      </c>
      <c r="AN19" s="33">
        <v>1627.3517986761112</v>
      </c>
      <c r="AO19" s="33">
        <v>318.76571895610402</v>
      </c>
      <c r="AP19" s="33">
        <v>50.570581542432279</v>
      </c>
      <c r="AQ19" s="33">
        <v>1074.1259967953938</v>
      </c>
      <c r="AR19" s="33">
        <v>996.06828573889788</v>
      </c>
      <c r="AS19" s="33">
        <v>176.48545090313402</v>
      </c>
      <c r="AT19" s="33">
        <v>317.82844504653923</v>
      </c>
      <c r="AU19" s="33">
        <v>74.132326241768865</v>
      </c>
      <c r="AV19" s="33">
        <v>13484.862536522252</v>
      </c>
      <c r="AW19" s="33">
        <v>20372.106101947269</v>
      </c>
      <c r="AX19" s="33">
        <v>306.71943352763145</v>
      </c>
      <c r="AY19" s="33">
        <v>109.96711052808321</v>
      </c>
      <c r="AZ19" s="33">
        <v>283.35277230328779</v>
      </c>
      <c r="BA19" s="33">
        <v>83.769323970179869</v>
      </c>
      <c r="BB19" s="33">
        <v>962.5898439611824</v>
      </c>
      <c r="BC19" s="33">
        <v>489.2632426333173</v>
      </c>
      <c r="BD19" s="33">
        <v>11721.16970881761</v>
      </c>
      <c r="BE19" s="33">
        <v>6471.2444555452057</v>
      </c>
      <c r="BF19" s="33">
        <v>942.83125470800394</v>
      </c>
      <c r="BG19" s="33">
        <v>4351.1396858244079</v>
      </c>
      <c r="BH19" s="33">
        <v>3166.4718783963058</v>
      </c>
      <c r="BI19" s="33">
        <v>8289.4507530218489</v>
      </c>
      <c r="BJ19" s="33">
        <v>239.93124578417755</v>
      </c>
      <c r="BK19" s="33">
        <v>2058.4376438337722</v>
      </c>
      <c r="BL19" s="33">
        <v>5203.1617704843129</v>
      </c>
      <c r="BM19" s="33">
        <v>1480.9531848162173</v>
      </c>
      <c r="BN19" s="33">
        <v>2468.990146655417</v>
      </c>
      <c r="BO19" s="33">
        <v>206.775555463263</v>
      </c>
      <c r="BP19" s="33">
        <v>440.93740842856721</v>
      </c>
      <c r="BQ19" s="33">
        <v>9489.4674439734208</v>
      </c>
      <c r="BR19" s="33">
        <v>10527.182674721964</v>
      </c>
      <c r="BS19" s="33">
        <v>649.19691876035677</v>
      </c>
      <c r="BT19" s="33">
        <v>4291.9348973140141</v>
      </c>
      <c r="BU19" s="33">
        <v>519.55554190855503</v>
      </c>
      <c r="BV19" s="33">
        <v>517.03973877150656</v>
      </c>
      <c r="BW19" s="33">
        <v>588.00654768201275</v>
      </c>
      <c r="BX19" s="33">
        <v>354.95324797636653</v>
      </c>
      <c r="BY19" s="33">
        <v>680.52326919481334</v>
      </c>
      <c r="BZ19" s="33">
        <v>147.47010491295273</v>
      </c>
      <c r="CA19" s="33">
        <v>319.71378337418003</v>
      </c>
      <c r="CB19" s="33">
        <v>306.90009607873952</v>
      </c>
      <c r="CC19" s="33">
        <v>85.689359382804639</v>
      </c>
      <c r="CD19" s="33">
        <v>339.35197856265478</v>
      </c>
      <c r="CE19" s="33">
        <v>741.37779623048732</v>
      </c>
      <c r="CF19" s="33">
        <v>1079.8182884982621</v>
      </c>
      <c r="CG19" s="33">
        <v>4539.1191734969861</v>
      </c>
      <c r="CH19" s="33">
        <v>2468.6346714917322</v>
      </c>
      <c r="CI19" s="33">
        <v>0.3186740352686841</v>
      </c>
      <c r="CJ19" s="33">
        <v>763.19826984632675</v>
      </c>
      <c r="CK19" s="33">
        <v>751.99904735035489</v>
      </c>
      <c r="CL19" s="33">
        <v>113.90988146567307</v>
      </c>
      <c r="CM19" s="33">
        <v>2711.1535512064247</v>
      </c>
      <c r="CN19" s="33">
        <v>1888.9563719548764</v>
      </c>
      <c r="CO19" s="33">
        <v>129.77555737362388</v>
      </c>
      <c r="CP19" s="33">
        <v>126.77363793773429</v>
      </c>
      <c r="CQ19" s="33">
        <v>15025.817352011078</v>
      </c>
      <c r="CR19" s="33">
        <v>1152.5493381892693</v>
      </c>
      <c r="CS19" s="33">
        <v>25346.469974879128</v>
      </c>
      <c r="CT19" s="33">
        <v>24586.413721109311</v>
      </c>
      <c r="CU19" s="33">
        <v>2759.4855306853738</v>
      </c>
      <c r="CV19" s="33">
        <v>681.98926728504239</v>
      </c>
      <c r="CW19" s="33">
        <v>299.54259014556857</v>
      </c>
      <c r="CX19" s="33">
        <v>192.10069754932468</v>
      </c>
      <c r="CY19" s="33">
        <v>113.23196844038655</v>
      </c>
      <c r="CZ19" s="33">
        <v>258.05856159550774</v>
      </c>
      <c r="DA19" s="33">
        <v>6332.6867387058455</v>
      </c>
      <c r="DB19" s="33">
        <v>663.62975361340875</v>
      </c>
      <c r="DC19" s="33">
        <v>24343.673679746662</v>
      </c>
      <c r="DD19" s="33">
        <v>14176.040390218557</v>
      </c>
      <c r="DE19" s="33">
        <v>8796.6410847634543</v>
      </c>
      <c r="DF19" s="33">
        <v>14069.061100481991</v>
      </c>
      <c r="DG19" s="33">
        <v>2720.8800747127339</v>
      </c>
      <c r="DH19" s="33">
        <v>324.01804216938984</v>
      </c>
      <c r="DI19" s="33">
        <v>71.151063271757053</v>
      </c>
      <c r="DJ19" s="33">
        <v>1606.8536208876717</v>
      </c>
      <c r="DK19" s="33">
        <v>3669.5472851396762</v>
      </c>
      <c r="DL19" s="33">
        <v>3782.5243564891421</v>
      </c>
      <c r="DM19" s="33">
        <v>284.26444079268617</v>
      </c>
      <c r="DN19" s="33">
        <v>27185.263320357088</v>
      </c>
      <c r="DO19" s="33">
        <v>0</v>
      </c>
      <c r="DP19" s="76">
        <f t="shared" si="1"/>
        <v>503768.51043595176</v>
      </c>
      <c r="DQ19" s="33">
        <v>992839.32880023506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765.96410418859534</v>
      </c>
      <c r="EE19" s="33">
        <v>124.53594890189669</v>
      </c>
      <c r="EF19" s="33">
        <v>0</v>
      </c>
      <c r="EG19" s="33">
        <v>0</v>
      </c>
      <c r="EH19" s="33">
        <v>2.3940632511515183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4.1328007962417521E-6</v>
      </c>
      <c r="ER19" s="33">
        <v>0</v>
      </c>
      <c r="ES19" s="33">
        <v>0</v>
      </c>
      <c r="ET19" s="33">
        <v>4.1379517397384724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497.5081714831116</v>
      </c>
      <c r="FY19" s="33">
        <v>0</v>
      </c>
      <c r="FZ19" s="33">
        <v>7866.0000000000009</v>
      </c>
      <c r="GA19" s="33">
        <v>0</v>
      </c>
      <c r="GB19" s="33">
        <v>5411.0000000000009</v>
      </c>
      <c r="GC19" s="33">
        <v>0</v>
      </c>
      <c r="GD19" s="33">
        <v>0</v>
      </c>
      <c r="GE19" s="33">
        <v>72748.275454712115</v>
      </c>
      <c r="GF19" s="33">
        <v>2017739.3461799661</v>
      </c>
      <c r="GG19" s="47">
        <f t="shared" si="0"/>
        <v>3601767.0011145622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2160.8647378236005</v>
      </c>
      <c r="D20" s="33">
        <v>4.1140774127862478</v>
      </c>
      <c r="E20" s="33">
        <v>7.8600620857215295</v>
      </c>
      <c r="F20" s="33">
        <v>78.700195455383181</v>
      </c>
      <c r="G20" s="33">
        <v>4.3408158331610309</v>
      </c>
      <c r="H20" s="33">
        <v>32.212886806220745</v>
      </c>
      <c r="I20" s="33">
        <v>28.415106642977179</v>
      </c>
      <c r="J20" s="33">
        <v>64.559933069738562</v>
      </c>
      <c r="K20" s="33">
        <v>50.775989508244336</v>
      </c>
      <c r="L20" s="33">
        <v>79.354650951983999</v>
      </c>
      <c r="M20" s="33">
        <v>77.038996691795049</v>
      </c>
      <c r="N20" s="33">
        <v>22.523874205114151</v>
      </c>
      <c r="O20" s="33">
        <v>5.2773948780000337</v>
      </c>
      <c r="P20" s="33">
        <v>315.09543880129223</v>
      </c>
      <c r="Q20" s="33">
        <v>20049.226894297004</v>
      </c>
      <c r="R20" s="33">
        <v>93.534119938337355</v>
      </c>
      <c r="S20" s="33">
        <v>1109.6655022384439</v>
      </c>
      <c r="T20" s="33">
        <v>6.8191850401960528</v>
      </c>
      <c r="U20" s="33">
        <v>19856.11788492812</v>
      </c>
      <c r="V20" s="33">
        <v>16.33320242529097</v>
      </c>
      <c r="W20" s="33">
        <v>78.111282300419489</v>
      </c>
      <c r="X20" s="33">
        <v>84.203218190373804</v>
      </c>
      <c r="Y20" s="33">
        <v>163.29251338371583</v>
      </c>
      <c r="Z20" s="33">
        <v>21.991075004842262</v>
      </c>
      <c r="AA20" s="33">
        <v>1.4453671960012746</v>
      </c>
      <c r="AB20" s="33">
        <v>64.043720656846901</v>
      </c>
      <c r="AC20" s="33">
        <v>8.5383442859839818</v>
      </c>
      <c r="AD20" s="33">
        <v>119.32724209265152</v>
      </c>
      <c r="AE20" s="33">
        <v>24.127304291111418</v>
      </c>
      <c r="AF20" s="33">
        <v>70.577353569894456</v>
      </c>
      <c r="AG20" s="33">
        <v>14.891912427834757</v>
      </c>
      <c r="AH20" s="33">
        <v>3.4853988380482819</v>
      </c>
      <c r="AI20" s="33">
        <v>7.5129125316293113</v>
      </c>
      <c r="AJ20" s="33">
        <v>74.973433176452176</v>
      </c>
      <c r="AK20" s="33">
        <v>147.38547955948582</v>
      </c>
      <c r="AL20" s="33">
        <v>15.058470343302234</v>
      </c>
      <c r="AM20" s="33">
        <v>10.05252530396089</v>
      </c>
      <c r="AN20" s="33">
        <v>3466.3642610586021</v>
      </c>
      <c r="AO20" s="33">
        <v>28.038133291398577</v>
      </c>
      <c r="AP20" s="33">
        <v>423.99020421823366</v>
      </c>
      <c r="AQ20" s="33">
        <v>107.85577813670787</v>
      </c>
      <c r="AR20" s="33">
        <v>73.498137899545924</v>
      </c>
      <c r="AS20" s="33">
        <v>18.201953527225665</v>
      </c>
      <c r="AT20" s="33">
        <v>38.577966712176924</v>
      </c>
      <c r="AU20" s="33">
        <v>8.5077820166501184</v>
      </c>
      <c r="AV20" s="33">
        <v>32.883446436890267</v>
      </c>
      <c r="AW20" s="33">
        <v>186.92942350311077</v>
      </c>
      <c r="AX20" s="33">
        <v>135.40674234745035</v>
      </c>
      <c r="AY20" s="33">
        <v>79.074793229947375</v>
      </c>
      <c r="AZ20" s="33">
        <v>139.24720279967505</v>
      </c>
      <c r="BA20" s="33">
        <v>8.4233990187730878</v>
      </c>
      <c r="BB20" s="33">
        <v>99.208584624117165</v>
      </c>
      <c r="BC20" s="33">
        <v>24.772963536024086</v>
      </c>
      <c r="BD20" s="33">
        <v>1153.5450534575461</v>
      </c>
      <c r="BE20" s="33">
        <v>667.97870872605915</v>
      </c>
      <c r="BF20" s="33">
        <v>63.018753651198026</v>
      </c>
      <c r="BG20" s="33">
        <v>135.62872277348927</v>
      </c>
      <c r="BH20" s="33">
        <v>44.335436151189882</v>
      </c>
      <c r="BI20" s="33">
        <v>235.95519783866661</v>
      </c>
      <c r="BJ20" s="33">
        <v>3.9542027282796104</v>
      </c>
      <c r="BK20" s="33">
        <v>286.2851534506255</v>
      </c>
      <c r="BL20" s="33">
        <v>333.74101804010473</v>
      </c>
      <c r="BM20" s="33">
        <v>80.164366472577242</v>
      </c>
      <c r="BN20" s="33">
        <v>173.04875260320628</v>
      </c>
      <c r="BO20" s="33">
        <v>3271.3086026414871</v>
      </c>
      <c r="BP20" s="33">
        <v>49.367539735815186</v>
      </c>
      <c r="BQ20" s="33">
        <v>750.30573090643975</v>
      </c>
      <c r="BR20" s="33">
        <v>932.979927301869</v>
      </c>
      <c r="BS20" s="33">
        <v>76.886030396678365</v>
      </c>
      <c r="BT20" s="33">
        <v>462.10995659623626</v>
      </c>
      <c r="BU20" s="33">
        <v>54.336457847275383</v>
      </c>
      <c r="BV20" s="33">
        <v>55.996281884833714</v>
      </c>
      <c r="BW20" s="33">
        <v>60.385890573334947</v>
      </c>
      <c r="BX20" s="33">
        <v>37.486705544141998</v>
      </c>
      <c r="BY20" s="33">
        <v>71.691912842595556</v>
      </c>
      <c r="BZ20" s="33">
        <v>15.851277138301993</v>
      </c>
      <c r="CA20" s="33">
        <v>32.805329213527443</v>
      </c>
      <c r="CB20" s="33">
        <v>8.5124353612937238</v>
      </c>
      <c r="CC20" s="33">
        <v>0.26223232004424857</v>
      </c>
      <c r="CD20" s="33">
        <v>35.654765941469108</v>
      </c>
      <c r="CE20" s="33">
        <v>77.377557788616286</v>
      </c>
      <c r="CF20" s="33">
        <v>100.49496338354948</v>
      </c>
      <c r="CG20" s="33">
        <v>455.23821549665701</v>
      </c>
      <c r="CH20" s="33">
        <v>256.16016898121779</v>
      </c>
      <c r="CI20" s="33">
        <v>0.1618800938151394</v>
      </c>
      <c r="CJ20" s="33">
        <v>78.785682806872543</v>
      </c>
      <c r="CK20" s="33">
        <v>78.18007738704442</v>
      </c>
      <c r="CL20" s="33">
        <v>7.1063796235812529</v>
      </c>
      <c r="CM20" s="33">
        <v>278.50077970733821</v>
      </c>
      <c r="CN20" s="33">
        <v>70.991540160929475</v>
      </c>
      <c r="CO20" s="33">
        <v>15.258227857082872</v>
      </c>
      <c r="CP20" s="33">
        <v>13.195770421708982</v>
      </c>
      <c r="CQ20" s="33">
        <v>24.391410854852595</v>
      </c>
      <c r="CR20" s="33">
        <v>119.23839782066746</v>
      </c>
      <c r="CS20" s="33">
        <v>2567.5236035853341</v>
      </c>
      <c r="CT20" s="33">
        <v>1015.1385062119585</v>
      </c>
      <c r="CU20" s="33">
        <v>331.37495166007852</v>
      </c>
      <c r="CV20" s="33">
        <v>80.685960636748973</v>
      </c>
      <c r="CW20" s="33">
        <v>494.02283925599221</v>
      </c>
      <c r="CX20" s="33">
        <v>261.10613323391988</v>
      </c>
      <c r="CY20" s="33">
        <v>15.627217018664357</v>
      </c>
      <c r="CZ20" s="33">
        <v>27.007086397783013</v>
      </c>
      <c r="DA20" s="33">
        <v>1003.2046177120847</v>
      </c>
      <c r="DB20" s="33">
        <v>44.361134653315474</v>
      </c>
      <c r="DC20" s="33">
        <v>1332.5968667848281</v>
      </c>
      <c r="DD20" s="33">
        <v>810.90703135430033</v>
      </c>
      <c r="DE20" s="33">
        <v>1375.8324215399191</v>
      </c>
      <c r="DF20" s="33">
        <v>629.44298276628217</v>
      </c>
      <c r="DG20" s="33">
        <v>83.388926453752191</v>
      </c>
      <c r="DH20" s="33">
        <v>33.688371774173781</v>
      </c>
      <c r="DI20" s="33">
        <v>7.7397653055380706</v>
      </c>
      <c r="DJ20" s="33">
        <v>598.97221525724115</v>
      </c>
      <c r="DK20" s="33">
        <v>525.56842602691347</v>
      </c>
      <c r="DL20" s="33">
        <v>396.31268181011717</v>
      </c>
      <c r="DM20" s="33">
        <v>143.33702202535511</v>
      </c>
      <c r="DN20" s="33">
        <v>66.570378897716651</v>
      </c>
      <c r="DO20" s="33">
        <v>0</v>
      </c>
      <c r="DP20" s="76">
        <f t="shared" si="1"/>
        <v>72355.915909426738</v>
      </c>
      <c r="DQ20" s="33">
        <v>182029.33108631242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1034.7027886414278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283.79805664645431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316.61821362736663</v>
      </c>
      <c r="FY20" s="33">
        <v>0</v>
      </c>
      <c r="FZ20" s="33">
        <v>450.00000000000006</v>
      </c>
      <c r="GA20" s="33">
        <v>0</v>
      </c>
      <c r="GB20" s="33">
        <v>2567.0000000000005</v>
      </c>
      <c r="GC20" s="33">
        <v>0</v>
      </c>
      <c r="GD20" s="33">
        <v>0</v>
      </c>
      <c r="GE20" s="33">
        <v>10594.476754913763</v>
      </c>
      <c r="GF20" s="33">
        <v>115504.41564400063</v>
      </c>
      <c r="GG20" s="47">
        <f t="shared" si="0"/>
        <v>385136.25845356879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3434.0162271198515</v>
      </c>
      <c r="D21" s="33">
        <v>45.902141292584787</v>
      </c>
      <c r="E21" s="33">
        <v>182.49742469698731</v>
      </c>
      <c r="F21" s="33">
        <v>1154.4097469558506</v>
      </c>
      <c r="G21" s="33">
        <v>8294.7938853506803</v>
      </c>
      <c r="H21" s="33">
        <v>289.27905151865514</v>
      </c>
      <c r="I21" s="33">
        <v>5945.4508253057884</v>
      </c>
      <c r="J21" s="33">
        <v>2516.0952009391322</v>
      </c>
      <c r="K21" s="33">
        <v>12294.620017989311</v>
      </c>
      <c r="L21" s="33">
        <v>6629.7262085782659</v>
      </c>
      <c r="M21" s="33">
        <v>17082.748758537986</v>
      </c>
      <c r="N21" s="33">
        <v>4722.9010768954686</v>
      </c>
      <c r="O21" s="33">
        <v>1336.4875239230507</v>
      </c>
      <c r="P21" s="33">
        <v>3015.5302421424612</v>
      </c>
      <c r="Q21" s="33">
        <v>911.84079689765849</v>
      </c>
      <c r="R21" s="33">
        <v>1715.2609463563226</v>
      </c>
      <c r="S21" s="33">
        <v>480084.35658769915</v>
      </c>
      <c r="T21" s="33">
        <v>16474.477053156828</v>
      </c>
      <c r="U21" s="33">
        <v>2799.2016870954685</v>
      </c>
      <c r="V21" s="33">
        <v>227.9124798873863</v>
      </c>
      <c r="W21" s="33">
        <v>7951.4981411548524</v>
      </c>
      <c r="X21" s="33">
        <v>21963.837929470097</v>
      </c>
      <c r="Y21" s="33">
        <v>4711.8770665874499</v>
      </c>
      <c r="Z21" s="33">
        <v>29195.74541975421</v>
      </c>
      <c r="AA21" s="33">
        <v>1713.9724423277976</v>
      </c>
      <c r="AB21" s="33">
        <v>38880.352047133776</v>
      </c>
      <c r="AC21" s="33">
        <v>18187.828777213301</v>
      </c>
      <c r="AD21" s="33">
        <v>81093.04909018139</v>
      </c>
      <c r="AE21" s="33">
        <v>13397.781572907134</v>
      </c>
      <c r="AF21" s="33">
        <v>16632.116844404147</v>
      </c>
      <c r="AG21" s="33">
        <v>5042.8055472766582</v>
      </c>
      <c r="AH21" s="33">
        <v>3723.9495951170179</v>
      </c>
      <c r="AI21" s="33">
        <v>5722.0183856052863</v>
      </c>
      <c r="AJ21" s="33">
        <v>58735.502661397339</v>
      </c>
      <c r="AK21" s="33">
        <v>56955.434872399266</v>
      </c>
      <c r="AL21" s="33">
        <v>9961.6654928755979</v>
      </c>
      <c r="AM21" s="33">
        <v>23618.697338814243</v>
      </c>
      <c r="AN21" s="33">
        <v>400272.8392252393</v>
      </c>
      <c r="AO21" s="33">
        <v>14118.842302348145</v>
      </c>
      <c r="AP21" s="33">
        <v>4564.9971470048558</v>
      </c>
      <c r="AQ21" s="33">
        <v>31955.374019717463</v>
      </c>
      <c r="AR21" s="33">
        <v>12354.98818306793</v>
      </c>
      <c r="AS21" s="33">
        <v>412.91084084327707</v>
      </c>
      <c r="AT21" s="33">
        <v>1050.98688078646</v>
      </c>
      <c r="AU21" s="33">
        <v>111.81736318152539</v>
      </c>
      <c r="AV21" s="33">
        <v>5710.1915314790849</v>
      </c>
      <c r="AW21" s="33">
        <v>42544.087214445943</v>
      </c>
      <c r="AX21" s="33">
        <v>1818511.7756023195</v>
      </c>
      <c r="AY21" s="33">
        <v>105400.53078258708</v>
      </c>
      <c r="AZ21" s="33">
        <v>1695586.1427290337</v>
      </c>
      <c r="BA21" s="33">
        <v>2118496.6327849291</v>
      </c>
      <c r="BB21" s="33">
        <v>7896.8647925558671</v>
      </c>
      <c r="BC21" s="33">
        <v>1228.4031513782079</v>
      </c>
      <c r="BD21" s="33">
        <v>198559.0753335031</v>
      </c>
      <c r="BE21" s="33">
        <v>17050.053105045725</v>
      </c>
      <c r="BF21" s="33">
        <v>1483.1099861111832</v>
      </c>
      <c r="BG21" s="33">
        <v>1042.9178791834042</v>
      </c>
      <c r="BH21" s="33">
        <v>12543.582137467874</v>
      </c>
      <c r="BI21" s="33">
        <v>570.24720334833512</v>
      </c>
      <c r="BJ21" s="33">
        <v>150.93559970283778</v>
      </c>
      <c r="BK21" s="33">
        <v>21406.924319354453</v>
      </c>
      <c r="BL21" s="33">
        <v>1456.1831157281595</v>
      </c>
      <c r="BM21" s="33">
        <v>899.15579156787885</v>
      </c>
      <c r="BN21" s="33">
        <v>2028.9662544620537</v>
      </c>
      <c r="BO21" s="33">
        <v>332.0381245166019</v>
      </c>
      <c r="BP21" s="33">
        <v>629.93848378022085</v>
      </c>
      <c r="BQ21" s="33">
        <v>8439.7259970669329</v>
      </c>
      <c r="BR21" s="33">
        <v>351.43369820920361</v>
      </c>
      <c r="BS21" s="33">
        <v>3892.9883744151534</v>
      </c>
      <c r="BT21" s="33">
        <v>5153.02151503199</v>
      </c>
      <c r="BU21" s="33">
        <v>541.39997399130345</v>
      </c>
      <c r="BV21" s="33">
        <v>629.51968340702626</v>
      </c>
      <c r="BW21" s="33">
        <v>558.81328917084375</v>
      </c>
      <c r="BX21" s="33">
        <v>363.71438759306318</v>
      </c>
      <c r="BY21" s="33">
        <v>723.84295775385874</v>
      </c>
      <c r="BZ21" s="33">
        <v>228.01358960959874</v>
      </c>
      <c r="CA21" s="33">
        <v>270.84707451256202</v>
      </c>
      <c r="CB21" s="33">
        <v>1368.3784206274909</v>
      </c>
      <c r="CC21" s="33">
        <v>536.62492520593742</v>
      </c>
      <c r="CD21" s="33">
        <v>380.77024083593579</v>
      </c>
      <c r="CE21" s="33">
        <v>847.65187869181727</v>
      </c>
      <c r="CF21" s="33">
        <v>6973.772358311222</v>
      </c>
      <c r="CG21" s="33">
        <v>5803.6069537666972</v>
      </c>
      <c r="CH21" s="33">
        <v>2246.8577684193838</v>
      </c>
      <c r="CI21" s="33">
        <v>7.4285248995528343</v>
      </c>
      <c r="CJ21" s="33">
        <v>2079.8043932026089</v>
      </c>
      <c r="CK21" s="33">
        <v>894.18234266739728</v>
      </c>
      <c r="CL21" s="33">
        <v>75.263944552358623</v>
      </c>
      <c r="CM21" s="33">
        <v>3624.3772529928092</v>
      </c>
      <c r="CN21" s="33">
        <v>2561.1395520430606</v>
      </c>
      <c r="CO21" s="33">
        <v>167.52463681652475</v>
      </c>
      <c r="CP21" s="33">
        <v>458.86952800021595</v>
      </c>
      <c r="CQ21" s="33">
        <v>49669.504695452335</v>
      </c>
      <c r="CR21" s="33">
        <v>4524.0635476114603</v>
      </c>
      <c r="CS21" s="33">
        <v>3210.7007691941512</v>
      </c>
      <c r="CT21" s="33">
        <v>1975.6826422715394</v>
      </c>
      <c r="CU21" s="33">
        <v>469.36376262374068</v>
      </c>
      <c r="CV21" s="33">
        <v>1189.8507579750303</v>
      </c>
      <c r="CW21" s="33">
        <v>872.4776502008591</v>
      </c>
      <c r="CX21" s="33">
        <v>156.40488679758283</v>
      </c>
      <c r="CY21" s="33">
        <v>141.24391975593258</v>
      </c>
      <c r="CZ21" s="33">
        <v>261.37242736994517</v>
      </c>
      <c r="DA21" s="33">
        <v>899.54756271109522</v>
      </c>
      <c r="DB21" s="33">
        <v>457.11509373769013</v>
      </c>
      <c r="DC21" s="33">
        <v>1039.033639720413</v>
      </c>
      <c r="DD21" s="33">
        <v>861.30131013145819</v>
      </c>
      <c r="DE21" s="33">
        <v>9814.2978182474744</v>
      </c>
      <c r="DF21" s="33">
        <v>55.423730830153971</v>
      </c>
      <c r="DG21" s="33">
        <v>19499.748872968728</v>
      </c>
      <c r="DH21" s="33">
        <v>17548.681846650365</v>
      </c>
      <c r="DI21" s="33">
        <v>99.454559957771295</v>
      </c>
      <c r="DJ21" s="33">
        <v>8599.3028823321911</v>
      </c>
      <c r="DK21" s="33">
        <v>12746.623588448585</v>
      </c>
      <c r="DL21" s="33">
        <v>3530.3622031020518</v>
      </c>
      <c r="DM21" s="33">
        <v>9335.9547425731907</v>
      </c>
      <c r="DN21" s="33">
        <v>3243.3459316108283</v>
      </c>
      <c r="DO21" s="33">
        <v>0</v>
      </c>
      <c r="DP21" s="76">
        <f t="shared" si="1"/>
        <v>7684396.5850957176</v>
      </c>
      <c r="DQ21" s="33">
        <v>230986.86504153186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28.679489336679797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6.6431795395423991</v>
      </c>
      <c r="FW21" s="33">
        <v>13.913286550411959</v>
      </c>
      <c r="FX21" s="33">
        <v>404723.6673444027</v>
      </c>
      <c r="FY21" s="33">
        <v>0</v>
      </c>
      <c r="FZ21" s="33">
        <v>10702</v>
      </c>
      <c r="GA21" s="33">
        <v>0</v>
      </c>
      <c r="GB21" s="33">
        <v>23008</v>
      </c>
      <c r="GC21" s="33">
        <v>0</v>
      </c>
      <c r="GD21" s="33">
        <v>0</v>
      </c>
      <c r="GE21" s="33">
        <v>64728.589259343869</v>
      </c>
      <c r="GF21" s="33">
        <v>3144990.171470697</v>
      </c>
      <c r="GG21" s="47">
        <f t="shared" si="0"/>
        <v>11563585.11416712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6502.07909868556</v>
      </c>
      <c r="D22" s="33">
        <v>38.902764758070717</v>
      </c>
      <c r="E22" s="33">
        <v>74.60554529990138</v>
      </c>
      <c r="F22" s="33">
        <v>705.33103816129244</v>
      </c>
      <c r="G22" s="33">
        <v>10270.312076041157</v>
      </c>
      <c r="H22" s="33">
        <v>279.7144972695595</v>
      </c>
      <c r="I22" s="33">
        <v>165621.95410294743</v>
      </c>
      <c r="J22" s="33">
        <v>50789.740041735633</v>
      </c>
      <c r="K22" s="33">
        <v>241067.44786242576</v>
      </c>
      <c r="L22" s="33">
        <v>127080.52829565515</v>
      </c>
      <c r="M22" s="33">
        <v>173105.08569982313</v>
      </c>
      <c r="N22" s="33">
        <v>65448.479267286653</v>
      </c>
      <c r="O22" s="33">
        <v>6948.2672023909763</v>
      </c>
      <c r="P22" s="33">
        <v>3591.3966756725158</v>
      </c>
      <c r="Q22" s="33">
        <v>2957.6251776546242</v>
      </c>
      <c r="R22" s="33">
        <v>51.922301448644063</v>
      </c>
      <c r="S22" s="33">
        <v>14311.049091207438</v>
      </c>
      <c r="T22" s="33">
        <v>150059.50046227273</v>
      </c>
      <c r="U22" s="33">
        <v>240062.41330288677</v>
      </c>
      <c r="V22" s="33">
        <v>149.52320479580138</v>
      </c>
      <c r="W22" s="33">
        <v>21907.474525771264</v>
      </c>
      <c r="X22" s="33">
        <v>162877.1887912784</v>
      </c>
      <c r="Y22" s="33">
        <v>86694.03260124271</v>
      </c>
      <c r="Z22" s="33">
        <v>100147.75348598215</v>
      </c>
      <c r="AA22" s="33">
        <v>2864.1100145414375</v>
      </c>
      <c r="AB22" s="33">
        <v>27395.747804061757</v>
      </c>
      <c r="AC22" s="33">
        <v>4923.4709178227731</v>
      </c>
      <c r="AD22" s="33">
        <v>48919.641191882496</v>
      </c>
      <c r="AE22" s="33">
        <v>9932.2347011009024</v>
      </c>
      <c r="AF22" s="33">
        <v>18501.758274572356</v>
      </c>
      <c r="AG22" s="33">
        <v>7901.7396394837406</v>
      </c>
      <c r="AH22" s="33">
        <v>3372.3147213371167</v>
      </c>
      <c r="AI22" s="33">
        <v>7385.8219345101888</v>
      </c>
      <c r="AJ22" s="33">
        <v>30762.023460121443</v>
      </c>
      <c r="AK22" s="33">
        <v>18943.444242425849</v>
      </c>
      <c r="AL22" s="33">
        <v>4498.068616599945</v>
      </c>
      <c r="AM22" s="33">
        <v>712.54331173858975</v>
      </c>
      <c r="AN22" s="33">
        <v>38465.384747018215</v>
      </c>
      <c r="AO22" s="33">
        <v>35296.900997784418</v>
      </c>
      <c r="AP22" s="33">
        <v>6364.8988587069516</v>
      </c>
      <c r="AQ22" s="33">
        <v>7733.8296141586816</v>
      </c>
      <c r="AR22" s="33">
        <v>1559.4188072451116</v>
      </c>
      <c r="AS22" s="33">
        <v>210.88843358367521</v>
      </c>
      <c r="AT22" s="33">
        <v>347.23727999551329</v>
      </c>
      <c r="AU22" s="33">
        <v>75.501733205736855</v>
      </c>
      <c r="AV22" s="33">
        <v>1920.4688252738342</v>
      </c>
      <c r="AW22" s="33">
        <v>45161.243424419474</v>
      </c>
      <c r="AX22" s="33">
        <v>677.89361516888368</v>
      </c>
      <c r="AY22" s="33">
        <v>259.22354343802891</v>
      </c>
      <c r="AZ22" s="33">
        <v>802.76385925413661</v>
      </c>
      <c r="BA22" s="33">
        <v>706.16267489236191</v>
      </c>
      <c r="BB22" s="33">
        <v>169523.58235607555</v>
      </c>
      <c r="BC22" s="33">
        <v>494.66804202894878</v>
      </c>
      <c r="BD22" s="33">
        <v>1384701.5990333231</v>
      </c>
      <c r="BE22" s="33">
        <v>171653.06727392846</v>
      </c>
      <c r="BF22" s="33">
        <v>274.69161698309432</v>
      </c>
      <c r="BG22" s="33">
        <v>512.11638637229748</v>
      </c>
      <c r="BH22" s="33">
        <v>23798.37603944237</v>
      </c>
      <c r="BI22" s="33">
        <v>548.46152571582866</v>
      </c>
      <c r="BJ22" s="33">
        <v>387.2544557934383</v>
      </c>
      <c r="BK22" s="33">
        <v>1971.0142043203502</v>
      </c>
      <c r="BL22" s="33">
        <v>16231.352692763374</v>
      </c>
      <c r="BM22" s="33">
        <v>724.42123056471337</v>
      </c>
      <c r="BN22" s="33">
        <v>7937.6982814883022</v>
      </c>
      <c r="BO22" s="33">
        <v>12860.57502838371</v>
      </c>
      <c r="BP22" s="33">
        <v>1141.3785683616065</v>
      </c>
      <c r="BQ22" s="33">
        <v>1316.8252344703274</v>
      </c>
      <c r="BR22" s="33">
        <v>478.29238083431045</v>
      </c>
      <c r="BS22" s="33">
        <v>30164.053214804931</v>
      </c>
      <c r="BT22" s="33">
        <v>6076.3202938546528</v>
      </c>
      <c r="BU22" s="33">
        <v>716.54898740682995</v>
      </c>
      <c r="BV22" s="33">
        <v>2555.3895385201699</v>
      </c>
      <c r="BW22" s="33">
        <v>8783.5764946252875</v>
      </c>
      <c r="BX22" s="33">
        <v>2239.4244094408641</v>
      </c>
      <c r="BY22" s="33">
        <v>3188.0252422137014</v>
      </c>
      <c r="BZ22" s="33">
        <v>437.6011308190341</v>
      </c>
      <c r="CA22" s="33">
        <v>282.10803490523364</v>
      </c>
      <c r="CB22" s="33">
        <v>105.09765312627738</v>
      </c>
      <c r="CC22" s="33">
        <v>25.413797810996837</v>
      </c>
      <c r="CD22" s="33">
        <v>522.87296751025156</v>
      </c>
      <c r="CE22" s="33">
        <v>1332.7507146798157</v>
      </c>
      <c r="CF22" s="33">
        <v>6283.0273631877453</v>
      </c>
      <c r="CG22" s="33">
        <v>5005.9163797980282</v>
      </c>
      <c r="CH22" s="33">
        <v>2520.4088239495131</v>
      </c>
      <c r="CI22" s="33">
        <v>9.9413456682513424</v>
      </c>
      <c r="CJ22" s="33">
        <v>14587.641109201926</v>
      </c>
      <c r="CK22" s="33">
        <v>3366.815846776954</v>
      </c>
      <c r="CL22" s="33">
        <v>100.92616204923559</v>
      </c>
      <c r="CM22" s="33">
        <v>2664.8189704039364</v>
      </c>
      <c r="CN22" s="33">
        <v>2344.6471103988465</v>
      </c>
      <c r="CO22" s="33">
        <v>707.13445244829927</v>
      </c>
      <c r="CP22" s="33">
        <v>679.09488299052691</v>
      </c>
      <c r="CQ22" s="33">
        <v>54174.939826216301</v>
      </c>
      <c r="CR22" s="33">
        <v>11055.627397651864</v>
      </c>
      <c r="CS22" s="33">
        <v>14523.226194310042</v>
      </c>
      <c r="CT22" s="33">
        <v>6510.4831949487434</v>
      </c>
      <c r="CU22" s="33">
        <v>888.84411751444304</v>
      </c>
      <c r="CV22" s="33">
        <v>5558.6869943375059</v>
      </c>
      <c r="CW22" s="33">
        <v>4732.1997430751762</v>
      </c>
      <c r="CX22" s="33">
        <v>2747.3177969418125</v>
      </c>
      <c r="CY22" s="33">
        <v>2051.2264275937046</v>
      </c>
      <c r="CZ22" s="33">
        <v>328.02285374802955</v>
      </c>
      <c r="DA22" s="33">
        <v>7339.7873152072516</v>
      </c>
      <c r="DB22" s="33">
        <v>3245.6861078785901</v>
      </c>
      <c r="DC22" s="33">
        <v>19188.946993654579</v>
      </c>
      <c r="DD22" s="33">
        <v>9477.4252549782523</v>
      </c>
      <c r="DE22" s="33">
        <v>695.07498879165109</v>
      </c>
      <c r="DF22" s="33">
        <v>32.117573023768131</v>
      </c>
      <c r="DG22" s="33">
        <v>3995.0827107795935</v>
      </c>
      <c r="DH22" s="33">
        <v>686.69947520069695</v>
      </c>
      <c r="DI22" s="33">
        <v>133.51570910734534</v>
      </c>
      <c r="DJ22" s="33">
        <v>1170.0067673954843</v>
      </c>
      <c r="DK22" s="33">
        <v>2244.0818060446773</v>
      </c>
      <c r="DL22" s="33">
        <v>4516.397402619652</v>
      </c>
      <c r="DM22" s="33">
        <v>3381.1606479093098</v>
      </c>
      <c r="DN22" s="33">
        <v>999.8467166139427</v>
      </c>
      <c r="DO22" s="33">
        <v>0</v>
      </c>
      <c r="DP22" s="76">
        <f t="shared" si="1"/>
        <v>4005368.3956500203</v>
      </c>
      <c r="DQ22" s="33">
        <v>122649.5840520683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6014.089586829481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2801.9928474282192</v>
      </c>
      <c r="FY22" s="33">
        <v>0</v>
      </c>
      <c r="FZ22" s="33">
        <v>6815.0000000000009</v>
      </c>
      <c r="GA22" s="33">
        <v>0</v>
      </c>
      <c r="GB22" s="33">
        <v>23873.000000000004</v>
      </c>
      <c r="GC22" s="33">
        <v>0</v>
      </c>
      <c r="GD22" s="33">
        <v>0</v>
      </c>
      <c r="GE22" s="33">
        <v>102175.18647412761</v>
      </c>
      <c r="GF22" s="33">
        <v>4042303.1571175572</v>
      </c>
      <c r="GG22" s="47">
        <f t="shared" si="0"/>
        <v>8312000.4057280309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5614.0020476827203</v>
      </c>
      <c r="D23" s="33">
        <v>79.764480552493808</v>
      </c>
      <c r="E23" s="33">
        <v>521.52321586804055</v>
      </c>
      <c r="F23" s="33">
        <v>2956.7179109209073</v>
      </c>
      <c r="G23" s="33">
        <v>497.48839595192112</v>
      </c>
      <c r="H23" s="33">
        <v>592.95226578114921</v>
      </c>
      <c r="I23" s="33">
        <v>3476.3518609960979</v>
      </c>
      <c r="J23" s="33">
        <v>1689.8977393023492</v>
      </c>
      <c r="K23" s="33">
        <v>7441.3310205284724</v>
      </c>
      <c r="L23" s="33">
        <v>2522.155740091478</v>
      </c>
      <c r="M23" s="33">
        <v>4532.4227490802641</v>
      </c>
      <c r="N23" s="33">
        <v>1929.9044444865003</v>
      </c>
      <c r="O23" s="33">
        <v>385.59889661343652</v>
      </c>
      <c r="P23" s="33">
        <v>1318.9194622331499</v>
      </c>
      <c r="Q23" s="33">
        <v>2032.17679135055</v>
      </c>
      <c r="R23" s="33">
        <v>25.758345883381811</v>
      </c>
      <c r="S23" s="33">
        <v>1382.2660060235276</v>
      </c>
      <c r="T23" s="33">
        <v>76400.424058275545</v>
      </c>
      <c r="U23" s="33">
        <v>794732.35687039606</v>
      </c>
      <c r="V23" s="33">
        <v>576.83126859596996</v>
      </c>
      <c r="W23" s="33">
        <v>3143.0111364017839</v>
      </c>
      <c r="X23" s="33">
        <v>4608.849979605091</v>
      </c>
      <c r="Y23" s="33">
        <v>13015.278171097947</v>
      </c>
      <c r="Z23" s="33">
        <v>21353.435320168541</v>
      </c>
      <c r="AA23" s="33">
        <v>1342.4498626467428</v>
      </c>
      <c r="AB23" s="33">
        <v>2915.3982943631927</v>
      </c>
      <c r="AC23" s="33">
        <v>1494.1720879311488</v>
      </c>
      <c r="AD23" s="33">
        <v>5793.6551929726429</v>
      </c>
      <c r="AE23" s="33">
        <v>9917.5539533362462</v>
      </c>
      <c r="AF23" s="33">
        <v>23807.765673570095</v>
      </c>
      <c r="AG23" s="33">
        <v>2823.5281802486875</v>
      </c>
      <c r="AH23" s="33">
        <v>425.18839379250954</v>
      </c>
      <c r="AI23" s="33">
        <v>1911.8751135647644</v>
      </c>
      <c r="AJ23" s="33">
        <v>15282.630060034375</v>
      </c>
      <c r="AK23" s="33">
        <v>10653.44814886223</v>
      </c>
      <c r="AL23" s="33">
        <v>570.56739893068129</v>
      </c>
      <c r="AM23" s="33">
        <v>1156.544099648316</v>
      </c>
      <c r="AN23" s="33">
        <v>3233.8607511864079</v>
      </c>
      <c r="AO23" s="33">
        <v>11197.065970556161</v>
      </c>
      <c r="AP23" s="33">
        <v>2095.5773015903605</v>
      </c>
      <c r="AQ23" s="33">
        <v>6494.4773688293262</v>
      </c>
      <c r="AR23" s="33">
        <v>1496.7729890377718</v>
      </c>
      <c r="AS23" s="33">
        <v>563.8040770400803</v>
      </c>
      <c r="AT23" s="33">
        <v>1542.5654626053242</v>
      </c>
      <c r="AU23" s="33">
        <v>276.12282719938867</v>
      </c>
      <c r="AV23" s="33">
        <v>1066.436269637547</v>
      </c>
      <c r="AW23" s="33">
        <v>12314.683681910419</v>
      </c>
      <c r="AX23" s="33">
        <v>9656.3587037843481</v>
      </c>
      <c r="AY23" s="33">
        <v>18840.221723498107</v>
      </c>
      <c r="AZ23" s="33">
        <v>10206.928123554126</v>
      </c>
      <c r="BA23" s="33">
        <v>17455.069640714271</v>
      </c>
      <c r="BB23" s="33">
        <v>20318.312887575143</v>
      </c>
      <c r="BC23" s="33">
        <v>1248.6576454125134</v>
      </c>
      <c r="BD23" s="33">
        <v>262574.17136786273</v>
      </c>
      <c r="BE23" s="33">
        <v>60736.486534932483</v>
      </c>
      <c r="BF23" s="33">
        <v>4827.0741028086195</v>
      </c>
      <c r="BG23" s="33">
        <v>1166.2847998922323</v>
      </c>
      <c r="BH23" s="33">
        <v>2061.0030893780822</v>
      </c>
      <c r="BI23" s="33">
        <v>1178.6917605876404</v>
      </c>
      <c r="BJ23" s="33">
        <v>3350.1015551113505</v>
      </c>
      <c r="BK23" s="33">
        <v>4219.0458851197473</v>
      </c>
      <c r="BL23" s="33">
        <v>10467.726321043914</v>
      </c>
      <c r="BM23" s="33">
        <v>1890.5476704023663</v>
      </c>
      <c r="BN23" s="33">
        <v>3610.5564250032771</v>
      </c>
      <c r="BO23" s="33">
        <v>2541213.5672806632</v>
      </c>
      <c r="BP23" s="33">
        <v>72200.579431417442</v>
      </c>
      <c r="BQ23" s="33">
        <v>26329.579509739942</v>
      </c>
      <c r="BR23" s="33">
        <v>10194.593690873206</v>
      </c>
      <c r="BS23" s="33">
        <v>27036.518035282137</v>
      </c>
      <c r="BT23" s="33">
        <v>152894.55029176499</v>
      </c>
      <c r="BU23" s="33">
        <v>16514.223092760563</v>
      </c>
      <c r="BV23" s="33">
        <v>42005.951071883988</v>
      </c>
      <c r="BW23" s="33">
        <v>11951.246724293469</v>
      </c>
      <c r="BX23" s="33">
        <v>5879.6641257155043</v>
      </c>
      <c r="BY23" s="33">
        <v>32920.983471154032</v>
      </c>
      <c r="BZ23" s="33">
        <v>83871.490223153174</v>
      </c>
      <c r="CA23" s="33">
        <v>527.68311821309089</v>
      </c>
      <c r="CB23" s="33">
        <v>201.38124964806002</v>
      </c>
      <c r="CC23" s="33">
        <v>48.838329813432367</v>
      </c>
      <c r="CD23" s="33">
        <v>9846.2694525533661</v>
      </c>
      <c r="CE23" s="33">
        <v>30424.747381701342</v>
      </c>
      <c r="CF23" s="33">
        <v>64418.19735050491</v>
      </c>
      <c r="CG23" s="33">
        <v>40651.439230641234</v>
      </c>
      <c r="CH23" s="33">
        <v>6937.9498345219918</v>
      </c>
      <c r="CI23" s="33">
        <v>98.174568797508954</v>
      </c>
      <c r="CJ23" s="33">
        <v>349083.33563707658</v>
      </c>
      <c r="CK23" s="33">
        <v>48823.397109820005</v>
      </c>
      <c r="CL23" s="33">
        <v>395.7354678674364</v>
      </c>
      <c r="CM23" s="33">
        <v>8194.521125755562</v>
      </c>
      <c r="CN23" s="33">
        <v>43269.257537159814</v>
      </c>
      <c r="CO23" s="33">
        <v>1882.944632639206</v>
      </c>
      <c r="CP23" s="33">
        <v>10690.594799666942</v>
      </c>
      <c r="CQ23" s="33">
        <v>567.37417408765486</v>
      </c>
      <c r="CR23" s="33">
        <v>75203.032651588626</v>
      </c>
      <c r="CS23" s="33">
        <v>140661.52810946616</v>
      </c>
      <c r="CT23" s="33">
        <v>44743.474064082344</v>
      </c>
      <c r="CU23" s="33">
        <v>8592.3736270600657</v>
      </c>
      <c r="CV23" s="33">
        <v>5686.6604277179977</v>
      </c>
      <c r="CW23" s="33">
        <v>15727.167390717012</v>
      </c>
      <c r="CX23" s="33">
        <v>12471.09158566075</v>
      </c>
      <c r="CY23" s="33">
        <v>11129.114848842797</v>
      </c>
      <c r="CZ23" s="33">
        <v>3170.7359543327684</v>
      </c>
      <c r="DA23" s="33">
        <v>8068.3398421391485</v>
      </c>
      <c r="DB23" s="33">
        <v>2480.8992793968396</v>
      </c>
      <c r="DC23" s="33">
        <v>4725.6345712334005</v>
      </c>
      <c r="DD23" s="33">
        <v>5195.516694040638</v>
      </c>
      <c r="DE23" s="33">
        <v>8006.6702644713314</v>
      </c>
      <c r="DF23" s="33">
        <v>1379.9411550508685</v>
      </c>
      <c r="DG23" s="33">
        <v>31922.054227828245</v>
      </c>
      <c r="DH23" s="33">
        <v>16995.525847298908</v>
      </c>
      <c r="DI23" s="33">
        <v>2762.6127314781834</v>
      </c>
      <c r="DJ23" s="33">
        <v>11971.341830325327</v>
      </c>
      <c r="DK23" s="33">
        <v>10692.546147455883</v>
      </c>
      <c r="DL23" s="33">
        <v>50214.466173123175</v>
      </c>
      <c r="DM23" s="33">
        <v>2153.5923435107561</v>
      </c>
      <c r="DN23" s="33">
        <v>4186.89607092812</v>
      </c>
      <c r="DO23" s="33">
        <v>0</v>
      </c>
      <c r="DP23" s="76">
        <f t="shared" si="1"/>
        <v>5620228.8033609809</v>
      </c>
      <c r="DQ23" s="33">
        <v>75609.65901010207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23.663944906407711</v>
      </c>
      <c r="FW23" s="33">
        <v>0</v>
      </c>
      <c r="FX23" s="33">
        <v>32359.553670377463</v>
      </c>
      <c r="FY23" s="33">
        <v>0</v>
      </c>
      <c r="FZ23" s="33">
        <v>6357</v>
      </c>
      <c r="GA23" s="33">
        <v>0</v>
      </c>
      <c r="GB23" s="33">
        <v>64531.946713427969</v>
      </c>
      <c r="GC23" s="33">
        <v>0</v>
      </c>
      <c r="GD23" s="33">
        <v>0</v>
      </c>
      <c r="GE23" s="33">
        <v>-68180.276224180823</v>
      </c>
      <c r="GF23" s="33">
        <v>1505219.8980291975</v>
      </c>
      <c r="GG23" s="47">
        <f t="shared" si="0"/>
        <v>7236150.2485048119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288620.32139473705</v>
      </c>
      <c r="D24" s="33">
        <v>46320.736452477337</v>
      </c>
      <c r="E24" s="33">
        <v>9009.3060382545464</v>
      </c>
      <c r="F24" s="33">
        <v>609.65927418961292</v>
      </c>
      <c r="G24" s="33">
        <v>8639.8963342852112</v>
      </c>
      <c r="H24" s="33">
        <v>5073.5914329830484</v>
      </c>
      <c r="I24" s="33">
        <v>16534.967659659182</v>
      </c>
      <c r="J24" s="33">
        <v>4539.0628459361515</v>
      </c>
      <c r="K24" s="33">
        <v>22765.277627920426</v>
      </c>
      <c r="L24" s="33">
        <v>19915.275100414972</v>
      </c>
      <c r="M24" s="33">
        <v>93631.31800285459</v>
      </c>
      <c r="N24" s="33">
        <v>21690.52028370538</v>
      </c>
      <c r="O24" s="33">
        <v>428.13237065843936</v>
      </c>
      <c r="P24" s="33">
        <v>4946.6581666615884</v>
      </c>
      <c r="Q24" s="33">
        <v>1959.4369752888008</v>
      </c>
      <c r="R24" s="33">
        <v>424.98735284061075</v>
      </c>
      <c r="S24" s="33">
        <v>20290.502406764441</v>
      </c>
      <c r="T24" s="33">
        <v>7009.1719101806375</v>
      </c>
      <c r="U24" s="33">
        <v>5424.5415167221372</v>
      </c>
      <c r="V24" s="33">
        <v>788665.88560216653</v>
      </c>
      <c r="W24" s="33">
        <v>6622.1494010753067</v>
      </c>
      <c r="X24" s="33">
        <v>5380.9855409357488</v>
      </c>
      <c r="Y24" s="33">
        <v>4026.9646791350178</v>
      </c>
      <c r="Z24" s="33">
        <v>14855.249561848565</v>
      </c>
      <c r="AA24" s="33">
        <v>3671.6884305705262</v>
      </c>
      <c r="AB24" s="33">
        <v>99596.988425459786</v>
      </c>
      <c r="AC24" s="33">
        <v>7045.7875063762522</v>
      </c>
      <c r="AD24" s="33">
        <v>96602.245804524413</v>
      </c>
      <c r="AE24" s="33">
        <v>2795.8067496496274</v>
      </c>
      <c r="AF24" s="33">
        <v>3928.8596416460018</v>
      </c>
      <c r="AG24" s="33">
        <v>3778.5998415653085</v>
      </c>
      <c r="AH24" s="33">
        <v>1973.1726807128875</v>
      </c>
      <c r="AI24" s="33">
        <v>4126.4515200736287</v>
      </c>
      <c r="AJ24" s="33">
        <v>20019.622014025492</v>
      </c>
      <c r="AK24" s="33">
        <v>63611.187023778053</v>
      </c>
      <c r="AL24" s="33">
        <v>6381.2099802380326</v>
      </c>
      <c r="AM24" s="33">
        <v>3199.0017579605314</v>
      </c>
      <c r="AN24" s="33">
        <v>13071.598496317147</v>
      </c>
      <c r="AO24" s="33">
        <v>2982.7525446443392</v>
      </c>
      <c r="AP24" s="33">
        <v>8982.3930470727719</v>
      </c>
      <c r="AQ24" s="33">
        <v>63560.52674710565</v>
      </c>
      <c r="AR24" s="33">
        <v>147270.71524342601</v>
      </c>
      <c r="AS24" s="33">
        <v>9189.6737394992815</v>
      </c>
      <c r="AT24" s="33">
        <v>22664.128814887783</v>
      </c>
      <c r="AU24" s="33">
        <v>9403.083136839301</v>
      </c>
      <c r="AV24" s="33">
        <v>59638.629242557574</v>
      </c>
      <c r="AW24" s="33">
        <v>106299.40274722991</v>
      </c>
      <c r="AX24" s="33">
        <v>526351.52779245726</v>
      </c>
      <c r="AY24" s="33">
        <v>224785.49723134164</v>
      </c>
      <c r="AZ24" s="33">
        <v>697261.2384355606</v>
      </c>
      <c r="BA24" s="33">
        <v>0.88014720666211432</v>
      </c>
      <c r="BB24" s="33">
        <v>237019.99676223853</v>
      </c>
      <c r="BC24" s="33">
        <v>132319.46655987998</v>
      </c>
      <c r="BD24" s="33">
        <v>554027.95479476918</v>
      </c>
      <c r="BE24" s="33">
        <v>138345.82288406818</v>
      </c>
      <c r="BF24" s="33">
        <v>2388.0098559278754</v>
      </c>
      <c r="BG24" s="33">
        <v>245706.00567543428</v>
      </c>
      <c r="BH24" s="33">
        <v>1788321.2284659531</v>
      </c>
      <c r="BI24" s="33">
        <v>159802.40723986097</v>
      </c>
      <c r="BJ24" s="33">
        <v>2541.9723163361036</v>
      </c>
      <c r="BK24" s="33">
        <v>194447.96315382025</v>
      </c>
      <c r="BL24" s="33">
        <v>108852.32210113321</v>
      </c>
      <c r="BM24" s="33">
        <v>9445.4760960552121</v>
      </c>
      <c r="BN24" s="33">
        <v>46165.002119366953</v>
      </c>
      <c r="BO24" s="33">
        <v>4679.8951446635747</v>
      </c>
      <c r="BP24" s="33">
        <v>1158.8281055086932</v>
      </c>
      <c r="BQ24" s="33">
        <v>6432.038967706997</v>
      </c>
      <c r="BR24" s="33">
        <v>4775.2568674325994</v>
      </c>
      <c r="BS24" s="33">
        <v>20686.069609282091</v>
      </c>
      <c r="BT24" s="33">
        <v>22908.187491891094</v>
      </c>
      <c r="BU24" s="33">
        <v>3006.289811832311</v>
      </c>
      <c r="BV24" s="33">
        <v>5004.501686013632</v>
      </c>
      <c r="BW24" s="33">
        <v>33473.735079700811</v>
      </c>
      <c r="BX24" s="33">
        <v>4430.5446317257201</v>
      </c>
      <c r="BY24" s="33">
        <v>3105.8111147298782</v>
      </c>
      <c r="BZ24" s="33">
        <v>21089.004471500291</v>
      </c>
      <c r="CA24" s="33">
        <v>64720.423193634357</v>
      </c>
      <c r="CB24" s="33">
        <v>36239.754520915092</v>
      </c>
      <c r="CC24" s="33">
        <v>10823.893125835844</v>
      </c>
      <c r="CD24" s="33">
        <v>2912.5990243451147</v>
      </c>
      <c r="CE24" s="33">
        <v>7180.9659355701888</v>
      </c>
      <c r="CF24" s="33">
        <v>49299.051134365625</v>
      </c>
      <c r="CG24" s="33">
        <v>49023.256056182865</v>
      </c>
      <c r="CH24" s="33">
        <v>1609.5159772507538</v>
      </c>
      <c r="CI24" s="33">
        <v>3689.7028268129648</v>
      </c>
      <c r="CJ24" s="33">
        <v>9560.3584829226838</v>
      </c>
      <c r="CK24" s="33">
        <v>13376.534549567557</v>
      </c>
      <c r="CL24" s="33">
        <v>5972.2622932029071</v>
      </c>
      <c r="CM24" s="33">
        <v>39312.575450874938</v>
      </c>
      <c r="CN24" s="33">
        <v>8724.1413165468439</v>
      </c>
      <c r="CO24" s="33">
        <v>2362.4763241246301</v>
      </c>
      <c r="CP24" s="33">
        <v>16003.153726870925</v>
      </c>
      <c r="CQ24" s="33">
        <v>221065.0648836313</v>
      </c>
      <c r="CR24" s="33">
        <v>22946.873348646888</v>
      </c>
      <c r="CS24" s="33">
        <v>256812.79819010792</v>
      </c>
      <c r="CT24" s="33">
        <v>90853.154277346359</v>
      </c>
      <c r="CU24" s="33">
        <v>2639.0681572889534</v>
      </c>
      <c r="CV24" s="33">
        <v>4613.055094991043</v>
      </c>
      <c r="CW24" s="33">
        <v>30644.249422903154</v>
      </c>
      <c r="CX24" s="33">
        <v>9767.3060204951762</v>
      </c>
      <c r="CY24" s="33">
        <v>17469.067698803683</v>
      </c>
      <c r="CZ24" s="33">
        <v>6089.5535626911487</v>
      </c>
      <c r="DA24" s="33">
        <v>1403.3386063718133</v>
      </c>
      <c r="DB24" s="33">
        <v>26353.239568928584</v>
      </c>
      <c r="DC24" s="33">
        <v>13091.769410778208</v>
      </c>
      <c r="DD24" s="33">
        <v>18174.920491468358</v>
      </c>
      <c r="DE24" s="33">
        <v>12351.479295363624</v>
      </c>
      <c r="DF24" s="33">
        <v>526.15093118762968</v>
      </c>
      <c r="DG24" s="33">
        <v>5233.4710648071214</v>
      </c>
      <c r="DH24" s="33">
        <v>1018.5123032702564</v>
      </c>
      <c r="DI24" s="33">
        <v>5128.0853027108806</v>
      </c>
      <c r="DJ24" s="33">
        <v>5579.8291242301784</v>
      </c>
      <c r="DK24" s="33">
        <v>8123.0414579714334</v>
      </c>
      <c r="DL24" s="33">
        <v>16835.443186619534</v>
      </c>
      <c r="DM24" s="33">
        <v>24054.943002735537</v>
      </c>
      <c r="DN24" s="33">
        <v>28352.174717964852</v>
      </c>
      <c r="DO24" s="33">
        <v>0</v>
      </c>
      <c r="DP24" s="76">
        <f t="shared" si="1"/>
        <v>8505648.3107415903</v>
      </c>
      <c r="DQ24" s="33">
        <v>7029147.6289981874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6082.0000000000009</v>
      </c>
      <c r="GC24" s="33">
        <v>0</v>
      </c>
      <c r="GD24" s="33">
        <v>0</v>
      </c>
      <c r="GE24" s="33">
        <v>-12473.629730114248</v>
      </c>
      <c r="GF24" s="33">
        <v>15895856.9535123</v>
      </c>
      <c r="GG24" s="47">
        <f t="shared" si="0"/>
        <v>31424261.263521962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435421.01733537938</v>
      </c>
      <c r="D25" s="33">
        <v>76.893940434320228</v>
      </c>
      <c r="E25" s="33">
        <v>110.22980641415145</v>
      </c>
      <c r="F25" s="33">
        <v>26137.213755365003</v>
      </c>
      <c r="G25" s="33">
        <v>21465.003327486687</v>
      </c>
      <c r="H25" s="33">
        <v>42490.498702511737</v>
      </c>
      <c r="I25" s="33">
        <v>6065.2824456892158</v>
      </c>
      <c r="J25" s="33">
        <v>2970.0442054527139</v>
      </c>
      <c r="K25" s="33">
        <v>17700.824316476435</v>
      </c>
      <c r="L25" s="33">
        <v>6976.5165980682768</v>
      </c>
      <c r="M25" s="33">
        <v>176571.39686085511</v>
      </c>
      <c r="N25" s="33">
        <v>7366.0527166102511</v>
      </c>
      <c r="O25" s="33">
        <v>107.42657988592484</v>
      </c>
      <c r="P25" s="33">
        <v>23283.387897017677</v>
      </c>
      <c r="Q25" s="33">
        <v>197.0529582101434</v>
      </c>
      <c r="R25" s="33">
        <v>73.98571193714875</v>
      </c>
      <c r="S25" s="33">
        <v>8463.7163602684577</v>
      </c>
      <c r="T25" s="33">
        <v>7865.804816260943</v>
      </c>
      <c r="U25" s="33">
        <v>963.63124941332569</v>
      </c>
      <c r="V25" s="33">
        <v>11098.550305182589</v>
      </c>
      <c r="W25" s="33">
        <v>959382.76916718343</v>
      </c>
      <c r="X25" s="33">
        <v>364407.20081975113</v>
      </c>
      <c r="Y25" s="33">
        <v>376703.76391899324</v>
      </c>
      <c r="Z25" s="33">
        <v>173679.17797252329</v>
      </c>
      <c r="AA25" s="33">
        <v>9518.3103198981553</v>
      </c>
      <c r="AB25" s="33">
        <v>42675.421132787516</v>
      </c>
      <c r="AC25" s="33">
        <v>41846.684190687549</v>
      </c>
      <c r="AD25" s="33">
        <v>78399.791713014754</v>
      </c>
      <c r="AE25" s="33">
        <v>8071.8365603158099</v>
      </c>
      <c r="AF25" s="33">
        <v>14207.909863423938</v>
      </c>
      <c r="AG25" s="33">
        <v>2974.1433003909151</v>
      </c>
      <c r="AH25" s="33">
        <v>23127.438928776886</v>
      </c>
      <c r="AI25" s="33">
        <v>9632.2630131910082</v>
      </c>
      <c r="AJ25" s="33">
        <v>81468.757764253096</v>
      </c>
      <c r="AK25" s="33">
        <v>54089.541906041697</v>
      </c>
      <c r="AL25" s="33">
        <v>4581.379055518677</v>
      </c>
      <c r="AM25" s="33">
        <v>9277.1854643744027</v>
      </c>
      <c r="AN25" s="33">
        <v>15388.425825721139</v>
      </c>
      <c r="AO25" s="33">
        <v>17037.181425584207</v>
      </c>
      <c r="AP25" s="33">
        <v>18379.666093189579</v>
      </c>
      <c r="AQ25" s="33">
        <v>21780.180463266552</v>
      </c>
      <c r="AR25" s="33">
        <v>9540.690017568033</v>
      </c>
      <c r="AS25" s="33">
        <v>751.24701420976658</v>
      </c>
      <c r="AT25" s="33">
        <v>611.8458874008312</v>
      </c>
      <c r="AU25" s="33">
        <v>143.66986195979507</v>
      </c>
      <c r="AV25" s="33">
        <v>610.0214541977067</v>
      </c>
      <c r="AW25" s="33">
        <v>3445.1494284168825</v>
      </c>
      <c r="AX25" s="33">
        <v>30935.628628922383</v>
      </c>
      <c r="AY25" s="33">
        <v>13761.070334098331</v>
      </c>
      <c r="AZ25" s="33">
        <v>14289.156789551676</v>
      </c>
      <c r="BA25" s="33">
        <v>770.04733928768906</v>
      </c>
      <c r="BB25" s="33">
        <v>1892.5014428251652</v>
      </c>
      <c r="BC25" s="33">
        <v>8586.7146820086527</v>
      </c>
      <c r="BD25" s="33">
        <v>56988.161177213311</v>
      </c>
      <c r="BE25" s="33">
        <v>12623.513182537625</v>
      </c>
      <c r="BF25" s="33">
        <v>2692.27156134194</v>
      </c>
      <c r="BG25" s="33">
        <v>33601.136373679743</v>
      </c>
      <c r="BH25" s="33">
        <v>770.86468493035488</v>
      </c>
      <c r="BI25" s="33">
        <v>1188.021896386221</v>
      </c>
      <c r="BJ25" s="33">
        <v>39.895334410981633</v>
      </c>
      <c r="BK25" s="33">
        <v>19041.0686316426</v>
      </c>
      <c r="BL25" s="33">
        <v>430.4957055163411</v>
      </c>
      <c r="BM25" s="33">
        <v>1499.145620822196</v>
      </c>
      <c r="BN25" s="33">
        <v>3379.729710336419</v>
      </c>
      <c r="BO25" s="33">
        <v>476.26272089080044</v>
      </c>
      <c r="BP25" s="33">
        <v>856.96343067893156</v>
      </c>
      <c r="BQ25" s="33">
        <v>1545.8116838520509</v>
      </c>
      <c r="BR25" s="33">
        <v>484.62683316807113</v>
      </c>
      <c r="BS25" s="33">
        <v>1257.0662029839264</v>
      </c>
      <c r="BT25" s="33">
        <v>8377.4083471286249</v>
      </c>
      <c r="BU25" s="33">
        <v>1017.2554451257736</v>
      </c>
      <c r="BV25" s="33">
        <v>1019.4245863597253</v>
      </c>
      <c r="BW25" s="33">
        <v>1167.3857803205765</v>
      </c>
      <c r="BX25" s="33">
        <v>694.26102956523016</v>
      </c>
      <c r="BY25" s="33">
        <v>1334.7061062902785</v>
      </c>
      <c r="BZ25" s="33">
        <v>287.89859762798147</v>
      </c>
      <c r="CA25" s="33">
        <v>1828.100509744148</v>
      </c>
      <c r="CB25" s="33">
        <v>2069.8288303938871</v>
      </c>
      <c r="CC25" s="33">
        <v>6.6961285471450989</v>
      </c>
      <c r="CD25" s="33">
        <v>664.10657199614843</v>
      </c>
      <c r="CE25" s="33">
        <v>1451.875850649328</v>
      </c>
      <c r="CF25" s="33">
        <v>5241.2584939887965</v>
      </c>
      <c r="CG25" s="33">
        <v>12758.42105852989</v>
      </c>
      <c r="CH25" s="33">
        <v>9469.4105073996434</v>
      </c>
      <c r="CI25" s="33">
        <v>51.47985783170499</v>
      </c>
      <c r="CJ25" s="33">
        <v>1496.3079472740458</v>
      </c>
      <c r="CK25" s="33">
        <v>1473.269505907479</v>
      </c>
      <c r="CL25" s="33">
        <v>526.79324195689605</v>
      </c>
      <c r="CM25" s="33">
        <v>5317.4716811714343</v>
      </c>
      <c r="CN25" s="33">
        <v>1375.2958427362444</v>
      </c>
      <c r="CO25" s="33">
        <v>242.59738152205213</v>
      </c>
      <c r="CP25" s="33">
        <v>248.26714027912033</v>
      </c>
      <c r="CQ25" s="33">
        <v>65584.755035442446</v>
      </c>
      <c r="CR25" s="33">
        <v>2258.5443742354478</v>
      </c>
      <c r="CS25" s="33">
        <v>21224.825814851196</v>
      </c>
      <c r="CT25" s="33">
        <v>5780.4336552742598</v>
      </c>
      <c r="CU25" s="33">
        <v>1531.6986573476147</v>
      </c>
      <c r="CV25" s="33">
        <v>1810.182711987286</v>
      </c>
      <c r="CW25" s="33">
        <v>2225.2198863731523</v>
      </c>
      <c r="CX25" s="33">
        <v>4371.8699797970503</v>
      </c>
      <c r="CY25" s="33">
        <v>837.05163137598117</v>
      </c>
      <c r="CZ25" s="33">
        <v>505.22469489209323</v>
      </c>
      <c r="DA25" s="33">
        <v>43063.554502321182</v>
      </c>
      <c r="DB25" s="33">
        <v>3141.4719481275379</v>
      </c>
      <c r="DC25" s="33">
        <v>3944.7209044675383</v>
      </c>
      <c r="DD25" s="33">
        <v>1921.1792174647453</v>
      </c>
      <c r="DE25" s="33">
        <v>256.35988350047916</v>
      </c>
      <c r="DF25" s="33">
        <v>505.15430456017754</v>
      </c>
      <c r="DG25" s="33">
        <v>1503.9297704095115</v>
      </c>
      <c r="DH25" s="33">
        <v>634.85557297783043</v>
      </c>
      <c r="DI25" s="33">
        <v>139.64764222974657</v>
      </c>
      <c r="DJ25" s="33">
        <v>682.56174352717585</v>
      </c>
      <c r="DK25" s="33">
        <v>805.69114233540199</v>
      </c>
      <c r="DL25" s="33">
        <v>7411.4467343754886</v>
      </c>
      <c r="DM25" s="33">
        <v>436.53776250935283</v>
      </c>
      <c r="DN25" s="33">
        <v>1657.8719222544387</v>
      </c>
      <c r="DO25" s="33">
        <v>0</v>
      </c>
      <c r="DP25" s="76">
        <f t="shared" si="1"/>
        <v>3574600.6463536266</v>
      </c>
      <c r="DQ25" s="33">
        <v>63199.290941483661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18.872422067979532</v>
      </c>
      <c r="FY25" s="33">
        <v>0</v>
      </c>
      <c r="FZ25" s="33">
        <v>2121505</v>
      </c>
      <c r="GA25" s="33">
        <v>0</v>
      </c>
      <c r="GB25" s="33">
        <v>72827.000000000015</v>
      </c>
      <c r="GC25" s="33">
        <v>0</v>
      </c>
      <c r="GD25" s="33">
        <v>0</v>
      </c>
      <c r="GE25" s="33">
        <v>84359.035180740771</v>
      </c>
      <c r="GF25" s="33">
        <v>12752544.899372719</v>
      </c>
      <c r="GG25" s="47">
        <f t="shared" si="0"/>
        <v>18669054.744270638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119805.02692975018</v>
      </c>
      <c r="D26" s="33">
        <v>121.10471269500488</v>
      </c>
      <c r="E26" s="33">
        <v>1573.26271278066</v>
      </c>
      <c r="F26" s="33">
        <v>9127.3582342585305</v>
      </c>
      <c r="G26" s="33">
        <v>12859.961783676725</v>
      </c>
      <c r="H26" s="33">
        <v>37414.049474799067</v>
      </c>
      <c r="I26" s="33">
        <v>49108.540601390661</v>
      </c>
      <c r="J26" s="33">
        <v>5609.4921978877592</v>
      </c>
      <c r="K26" s="33">
        <v>226792.0003213984</v>
      </c>
      <c r="L26" s="33">
        <v>67254.535382182468</v>
      </c>
      <c r="M26" s="33">
        <v>359108.12659293879</v>
      </c>
      <c r="N26" s="33">
        <v>30347.943628266745</v>
      </c>
      <c r="O26" s="33">
        <v>3084.9915947984905</v>
      </c>
      <c r="P26" s="33">
        <v>41112.317508652923</v>
      </c>
      <c r="Q26" s="33">
        <v>460.50826945019583</v>
      </c>
      <c r="R26" s="33">
        <v>58.316931968939926</v>
      </c>
      <c r="S26" s="33">
        <v>56007.661893968238</v>
      </c>
      <c r="T26" s="33">
        <v>54074.33604815328</v>
      </c>
      <c r="U26" s="33">
        <v>8337.6892766894161</v>
      </c>
      <c r="V26" s="33">
        <v>257097.00674482426</v>
      </c>
      <c r="W26" s="33">
        <v>230560.96349373725</v>
      </c>
      <c r="X26" s="33">
        <v>2275022.8978419434</v>
      </c>
      <c r="Y26" s="33">
        <v>381352.33781029918</v>
      </c>
      <c r="Z26" s="33">
        <v>93666.753638965252</v>
      </c>
      <c r="AA26" s="33">
        <v>18837.57599261</v>
      </c>
      <c r="AB26" s="33">
        <v>189039.25151264836</v>
      </c>
      <c r="AC26" s="33">
        <v>31398.134633606867</v>
      </c>
      <c r="AD26" s="33">
        <v>111896.76216850121</v>
      </c>
      <c r="AE26" s="33">
        <v>20206.91774155762</v>
      </c>
      <c r="AF26" s="33">
        <v>63362.66189668177</v>
      </c>
      <c r="AG26" s="33">
        <v>6659.7979342150138</v>
      </c>
      <c r="AH26" s="33">
        <v>4335.6696308670189</v>
      </c>
      <c r="AI26" s="33">
        <v>18889.709401113818</v>
      </c>
      <c r="AJ26" s="33">
        <v>167198.97476023078</v>
      </c>
      <c r="AK26" s="33">
        <v>41772.74142082352</v>
      </c>
      <c r="AL26" s="33">
        <v>21239.156713852295</v>
      </c>
      <c r="AM26" s="33">
        <v>15862.048494695102</v>
      </c>
      <c r="AN26" s="33">
        <v>39911.431607239618</v>
      </c>
      <c r="AO26" s="33">
        <v>18602.190090678519</v>
      </c>
      <c r="AP26" s="33">
        <v>5354.4050462017585</v>
      </c>
      <c r="AQ26" s="33">
        <v>48675.627337289588</v>
      </c>
      <c r="AR26" s="33">
        <v>13375.573421439529</v>
      </c>
      <c r="AS26" s="33">
        <v>4774.8341111987484</v>
      </c>
      <c r="AT26" s="33">
        <v>1755.9070805268575</v>
      </c>
      <c r="AU26" s="33">
        <v>335.45028325646581</v>
      </c>
      <c r="AV26" s="33">
        <v>7737.5682856799822</v>
      </c>
      <c r="AW26" s="33">
        <v>25751.403745740103</v>
      </c>
      <c r="AX26" s="33">
        <v>112273.79618268355</v>
      </c>
      <c r="AY26" s="33">
        <v>33153.329689448721</v>
      </c>
      <c r="AZ26" s="33">
        <v>92539.58834579603</v>
      </c>
      <c r="BA26" s="33">
        <v>223951.88296661922</v>
      </c>
      <c r="BB26" s="33">
        <v>5365.744214034029</v>
      </c>
      <c r="BC26" s="33">
        <v>51400.520749504423</v>
      </c>
      <c r="BD26" s="33">
        <v>163915.43979234417</v>
      </c>
      <c r="BE26" s="33">
        <v>31066.024330111475</v>
      </c>
      <c r="BF26" s="33">
        <v>2498.8128307283546</v>
      </c>
      <c r="BG26" s="33">
        <v>20940.204752820864</v>
      </c>
      <c r="BH26" s="33">
        <v>1931.7718858948133</v>
      </c>
      <c r="BI26" s="33">
        <v>2425.8205748317359</v>
      </c>
      <c r="BJ26" s="33">
        <v>233.87153577093773</v>
      </c>
      <c r="BK26" s="33">
        <v>6610.9834726309728</v>
      </c>
      <c r="BL26" s="33">
        <v>933.02682615078379</v>
      </c>
      <c r="BM26" s="33">
        <v>16561.377110331818</v>
      </c>
      <c r="BN26" s="33">
        <v>46675.408518006436</v>
      </c>
      <c r="BO26" s="33">
        <v>1994.6210696669591</v>
      </c>
      <c r="BP26" s="33">
        <v>1794.0409825324869</v>
      </c>
      <c r="BQ26" s="33">
        <v>16112.622984239193</v>
      </c>
      <c r="BR26" s="33">
        <v>15774.064350826347</v>
      </c>
      <c r="BS26" s="33">
        <v>3097.6913008775232</v>
      </c>
      <c r="BT26" s="33">
        <v>14625.291908702573</v>
      </c>
      <c r="BU26" s="33">
        <v>1538.6451299428406</v>
      </c>
      <c r="BV26" s="33">
        <v>2165.4204053869207</v>
      </c>
      <c r="BW26" s="33">
        <v>2047.412740670401</v>
      </c>
      <c r="BX26" s="33">
        <v>1204.999862510223</v>
      </c>
      <c r="BY26" s="33">
        <v>2192.0797720180904</v>
      </c>
      <c r="BZ26" s="33">
        <v>556.40607214602323</v>
      </c>
      <c r="CA26" s="33">
        <v>846.71575489070324</v>
      </c>
      <c r="CB26" s="33">
        <v>253.85582832293198</v>
      </c>
      <c r="CC26" s="33">
        <v>11.49911259933603</v>
      </c>
      <c r="CD26" s="33">
        <v>1024.1124355707559</v>
      </c>
      <c r="CE26" s="33">
        <v>2143.2875478943461</v>
      </c>
      <c r="CF26" s="33">
        <v>6606.7405756579392</v>
      </c>
      <c r="CG26" s="33">
        <v>17398.557161761342</v>
      </c>
      <c r="CH26" s="33">
        <v>180382.85668488118</v>
      </c>
      <c r="CI26" s="33">
        <v>25.60094833687268</v>
      </c>
      <c r="CJ26" s="33">
        <v>2081.7801567216857</v>
      </c>
      <c r="CK26" s="33">
        <v>2189.7095105770627</v>
      </c>
      <c r="CL26" s="33">
        <v>40346.037945178236</v>
      </c>
      <c r="CM26" s="33">
        <v>7989.2050904752878</v>
      </c>
      <c r="CN26" s="33">
        <v>6746.1909602514052</v>
      </c>
      <c r="CO26" s="33">
        <v>489.49181334692105</v>
      </c>
      <c r="CP26" s="33">
        <v>367.09995048662711</v>
      </c>
      <c r="CQ26" s="33">
        <v>210222.38883730353</v>
      </c>
      <c r="CR26" s="33">
        <v>3238.5078731789768</v>
      </c>
      <c r="CS26" s="33">
        <v>37231.369294838318</v>
      </c>
      <c r="CT26" s="33">
        <v>6758.1886303114479</v>
      </c>
      <c r="CU26" s="33">
        <v>991.80910321603858</v>
      </c>
      <c r="CV26" s="33">
        <v>4579.2701344095503</v>
      </c>
      <c r="CW26" s="33">
        <v>19364.430826353815</v>
      </c>
      <c r="CX26" s="33">
        <v>49299.272136771273</v>
      </c>
      <c r="CY26" s="33">
        <v>1431.7796007606569</v>
      </c>
      <c r="CZ26" s="33">
        <v>775.09194837049426</v>
      </c>
      <c r="DA26" s="33">
        <v>333518.19201548916</v>
      </c>
      <c r="DB26" s="33">
        <v>93367.709502101483</v>
      </c>
      <c r="DC26" s="33">
        <v>32515.329362893593</v>
      </c>
      <c r="DD26" s="33">
        <v>16229.896122932028</v>
      </c>
      <c r="DE26" s="33">
        <v>10753.501049872651</v>
      </c>
      <c r="DF26" s="33">
        <v>258.19362460873452</v>
      </c>
      <c r="DG26" s="33">
        <v>10090.142454507792</v>
      </c>
      <c r="DH26" s="33">
        <v>1081.0451765021512</v>
      </c>
      <c r="DI26" s="33">
        <v>2320.2782507815868</v>
      </c>
      <c r="DJ26" s="33">
        <v>1905.3260440495847</v>
      </c>
      <c r="DK26" s="33">
        <v>6392.8269264705796</v>
      </c>
      <c r="DL26" s="33">
        <v>11282.43790174748</v>
      </c>
      <c r="DM26" s="33">
        <v>1742.2868165825394</v>
      </c>
      <c r="DN26" s="33">
        <v>129230.80352109244</v>
      </c>
      <c r="DO26" s="33">
        <v>0</v>
      </c>
      <c r="DP26" s="76">
        <f t="shared" si="1"/>
        <v>7325994.6959254593</v>
      </c>
      <c r="DQ26" s="33">
        <v>1198465.6954978895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3.6419119332800648E-2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123998.45905041647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160670.42108128063</v>
      </c>
      <c r="FY26" s="33">
        <v>0</v>
      </c>
      <c r="FZ26" s="33">
        <v>579301</v>
      </c>
      <c r="GA26" s="33">
        <v>0</v>
      </c>
      <c r="GB26" s="33">
        <v>64547.000000000007</v>
      </c>
      <c r="GC26" s="33">
        <v>0</v>
      </c>
      <c r="GD26" s="33">
        <v>0</v>
      </c>
      <c r="GE26" s="33">
        <v>281605.38270045671</v>
      </c>
      <c r="GF26" s="33">
        <v>19226535.545430236</v>
      </c>
      <c r="GG26" s="47">
        <f t="shared" si="0"/>
        <v>28961118.236104857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216914.66851381832</v>
      </c>
      <c r="D27" s="33">
        <v>1.6378312288445553</v>
      </c>
      <c r="E27" s="33">
        <v>346.97449274328295</v>
      </c>
      <c r="F27" s="33">
        <v>6.5325843736566505</v>
      </c>
      <c r="G27" s="33">
        <v>6.8021302736385225</v>
      </c>
      <c r="H27" s="33">
        <v>2426.7781556464138</v>
      </c>
      <c r="I27" s="33">
        <v>1928.1506314257031</v>
      </c>
      <c r="J27" s="33">
        <v>505.86467158365042</v>
      </c>
      <c r="K27" s="33">
        <v>18514.21490760495</v>
      </c>
      <c r="L27" s="33">
        <v>7241.2571778738566</v>
      </c>
      <c r="M27" s="33">
        <v>446752.5099643768</v>
      </c>
      <c r="N27" s="33">
        <v>15154.432548980578</v>
      </c>
      <c r="O27" s="33">
        <v>0.45071670116119172</v>
      </c>
      <c r="P27" s="33">
        <v>1006.9255969808244</v>
      </c>
      <c r="Q27" s="33">
        <v>8.4974488000761959</v>
      </c>
      <c r="R27" s="33">
        <v>0.9325608090949461</v>
      </c>
      <c r="S27" s="33">
        <v>93.661639533792197</v>
      </c>
      <c r="T27" s="33">
        <v>836.25618916911742</v>
      </c>
      <c r="U27" s="33">
        <v>23.174557268516335</v>
      </c>
      <c r="V27" s="33">
        <v>252.13626648411758</v>
      </c>
      <c r="W27" s="33">
        <v>45821.556184186935</v>
      </c>
      <c r="X27" s="33">
        <v>93025.93741455079</v>
      </c>
      <c r="Y27" s="33">
        <v>1231756.0204058213</v>
      </c>
      <c r="Z27" s="33">
        <v>3808.0688448884471</v>
      </c>
      <c r="AA27" s="33">
        <v>81.809459229928862</v>
      </c>
      <c r="AB27" s="33">
        <v>655.31245457396483</v>
      </c>
      <c r="AC27" s="33">
        <v>3.883622049217426</v>
      </c>
      <c r="AD27" s="33">
        <v>276.38532014291962</v>
      </c>
      <c r="AE27" s="33">
        <v>6.7605007349057722</v>
      </c>
      <c r="AF27" s="33">
        <v>5168.5023798273269</v>
      </c>
      <c r="AG27" s="33">
        <v>1.450213907229231</v>
      </c>
      <c r="AH27" s="33">
        <v>109.7362503207962</v>
      </c>
      <c r="AI27" s="33">
        <v>22.729071962461823</v>
      </c>
      <c r="AJ27" s="33">
        <v>78.084357726606271</v>
      </c>
      <c r="AK27" s="33">
        <v>324.61481969915576</v>
      </c>
      <c r="AL27" s="33">
        <v>14.166397728892624</v>
      </c>
      <c r="AM27" s="33">
        <v>9.1640748831842309</v>
      </c>
      <c r="AN27" s="33">
        <v>1094.0585968466762</v>
      </c>
      <c r="AO27" s="33">
        <v>7056.9571910761879</v>
      </c>
      <c r="AP27" s="33">
        <v>46.442861097875074</v>
      </c>
      <c r="AQ27" s="33">
        <v>171.58769702325117</v>
      </c>
      <c r="AR27" s="33">
        <v>4.9663299068396611</v>
      </c>
      <c r="AS27" s="33">
        <v>9.0852688599488829</v>
      </c>
      <c r="AT27" s="33">
        <v>2.2027707755207224</v>
      </c>
      <c r="AU27" s="33">
        <v>0.72408022430899444</v>
      </c>
      <c r="AV27" s="33">
        <v>140.61546574146897</v>
      </c>
      <c r="AW27" s="33">
        <v>230.32236424429061</v>
      </c>
      <c r="AX27" s="33">
        <v>1.821142337151141</v>
      </c>
      <c r="AY27" s="33">
        <v>0.55487527549235738</v>
      </c>
      <c r="AZ27" s="33">
        <v>1.7150591143947185</v>
      </c>
      <c r="BA27" s="33">
        <v>0.80611026342284187</v>
      </c>
      <c r="BB27" s="33">
        <v>15.739048609855665</v>
      </c>
      <c r="BC27" s="33">
        <v>4.2988861440871338</v>
      </c>
      <c r="BD27" s="33">
        <v>24294.538653222535</v>
      </c>
      <c r="BE27" s="33">
        <v>66.859381310322476</v>
      </c>
      <c r="BF27" s="33">
        <v>2.8151881093898998</v>
      </c>
      <c r="BG27" s="33">
        <v>7.0184473951923243</v>
      </c>
      <c r="BH27" s="33">
        <v>11.043345851118147</v>
      </c>
      <c r="BI27" s="33">
        <v>24.283808176795329</v>
      </c>
      <c r="BJ27" s="33">
        <v>0.9791200903696291</v>
      </c>
      <c r="BK27" s="33">
        <v>67.578016258420746</v>
      </c>
      <c r="BL27" s="33">
        <v>3.1569322665793194</v>
      </c>
      <c r="BM27" s="33">
        <v>1992.0140966183667</v>
      </c>
      <c r="BN27" s="33">
        <v>17419.396144991071</v>
      </c>
      <c r="BO27" s="33">
        <v>5.7819440552194141</v>
      </c>
      <c r="BP27" s="33">
        <v>4.8056530197685428</v>
      </c>
      <c r="BQ27" s="33">
        <v>37.098430846090466</v>
      </c>
      <c r="BR27" s="33">
        <v>37.96486060317136</v>
      </c>
      <c r="BS27" s="33">
        <v>6.7244153916296368</v>
      </c>
      <c r="BT27" s="33">
        <v>56.347198031443519</v>
      </c>
      <c r="BU27" s="33">
        <v>11.473153616456575</v>
      </c>
      <c r="BV27" s="33">
        <v>31.300147560209663</v>
      </c>
      <c r="BW27" s="33">
        <v>52.197242013279876</v>
      </c>
      <c r="BX27" s="33">
        <v>31.964558421797204</v>
      </c>
      <c r="BY27" s="33">
        <v>19.730929992851941</v>
      </c>
      <c r="BZ27" s="33">
        <v>16.685867144859593</v>
      </c>
      <c r="CA27" s="33">
        <v>2.8885972914728577</v>
      </c>
      <c r="CB27" s="33">
        <v>0.55670821766563139</v>
      </c>
      <c r="CC27" s="33">
        <v>1.4465226699390623E-2</v>
      </c>
      <c r="CD27" s="33">
        <v>5.8371554327636925</v>
      </c>
      <c r="CE27" s="33">
        <v>9.2936397455262121</v>
      </c>
      <c r="CF27" s="33">
        <v>54.426333866336186</v>
      </c>
      <c r="CG27" s="33">
        <v>247.10104800973721</v>
      </c>
      <c r="CH27" s="33">
        <v>34302.185911190296</v>
      </c>
      <c r="CI27" s="33">
        <v>90.731277851247611</v>
      </c>
      <c r="CJ27" s="33">
        <v>12.257312068195922</v>
      </c>
      <c r="CK27" s="33">
        <v>25.035671986453753</v>
      </c>
      <c r="CL27" s="33">
        <v>11337.508444819267</v>
      </c>
      <c r="CM27" s="33">
        <v>21.843698004950038</v>
      </c>
      <c r="CN27" s="33">
        <v>23.999658287995462</v>
      </c>
      <c r="CO27" s="33">
        <v>2.3561337290453022</v>
      </c>
      <c r="CP27" s="33">
        <v>2.9522344983733118</v>
      </c>
      <c r="CQ27" s="33">
        <v>1543.7498561438047</v>
      </c>
      <c r="CR27" s="33">
        <v>30.325766274336349</v>
      </c>
      <c r="CS27" s="33">
        <v>1803.5226087050428</v>
      </c>
      <c r="CT27" s="33">
        <v>802.05544371316137</v>
      </c>
      <c r="CU27" s="33">
        <v>500.81358250025596</v>
      </c>
      <c r="CV27" s="33">
        <v>366.16378585853636</v>
      </c>
      <c r="CW27" s="33">
        <v>465.49938509364699</v>
      </c>
      <c r="CX27" s="33">
        <v>5266.5700463675139</v>
      </c>
      <c r="CY27" s="33">
        <v>14.895837912617864</v>
      </c>
      <c r="CZ27" s="33">
        <v>7.6505557508682349</v>
      </c>
      <c r="DA27" s="33">
        <v>278400.33256343042</v>
      </c>
      <c r="DB27" s="33">
        <v>35721.004253146333</v>
      </c>
      <c r="DC27" s="33">
        <v>4363.4981658537799</v>
      </c>
      <c r="DD27" s="33">
        <v>894.60570963294379</v>
      </c>
      <c r="DE27" s="33">
        <v>16.34955466671974</v>
      </c>
      <c r="DF27" s="33">
        <v>4.7184921856763342</v>
      </c>
      <c r="DG27" s="33">
        <v>14.121957739087668</v>
      </c>
      <c r="DH27" s="33">
        <v>7.128266739320555</v>
      </c>
      <c r="DI27" s="33">
        <v>13.665598280302429</v>
      </c>
      <c r="DJ27" s="33">
        <v>8.1780788340371213</v>
      </c>
      <c r="DK27" s="33">
        <v>6.9680675324266268</v>
      </c>
      <c r="DL27" s="33">
        <v>159.09116976617247</v>
      </c>
      <c r="DM27" s="33">
        <v>14.213585535378449</v>
      </c>
      <c r="DN27" s="33">
        <v>230.43234588857399</v>
      </c>
      <c r="DO27" s="33">
        <v>0</v>
      </c>
      <c r="DP27" s="76">
        <f t="shared" si="1"/>
        <v>2522964.2386082145</v>
      </c>
      <c r="DQ27" s="33">
        <v>408284.63517339091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2.7106081618415755E-3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54944.100465759322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62668.342716720217</v>
      </c>
      <c r="FY27" s="33">
        <v>0</v>
      </c>
      <c r="FZ27" s="33">
        <v>8495406</v>
      </c>
      <c r="GA27" s="33">
        <v>0</v>
      </c>
      <c r="GB27" s="33">
        <v>713183</v>
      </c>
      <c r="GC27" s="33">
        <v>0</v>
      </c>
      <c r="GD27" s="33">
        <v>0</v>
      </c>
      <c r="GE27" s="33">
        <v>2179413.8663279731</v>
      </c>
      <c r="GF27" s="33">
        <v>117872848.66050397</v>
      </c>
      <c r="GG27" s="47">
        <f t="shared" si="0"/>
        <v>132309712.84650664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61457.251940463088</v>
      </c>
      <c r="D28" s="33">
        <v>688.75674931918684</v>
      </c>
      <c r="E28" s="33">
        <v>7272.5110363656222</v>
      </c>
      <c r="F28" s="33">
        <v>20483.342678306737</v>
      </c>
      <c r="G28" s="33">
        <v>17185.927420170774</v>
      </c>
      <c r="H28" s="33">
        <v>3900.2271791818066</v>
      </c>
      <c r="I28" s="33">
        <v>110916.39738162413</v>
      </c>
      <c r="J28" s="33">
        <v>58945.756027989926</v>
      </c>
      <c r="K28" s="33">
        <v>399145.08447671367</v>
      </c>
      <c r="L28" s="33">
        <v>56965.306840507925</v>
      </c>
      <c r="M28" s="33">
        <v>153598.65341847352</v>
      </c>
      <c r="N28" s="33">
        <v>84138.751680686051</v>
      </c>
      <c r="O28" s="33">
        <v>8645.8242769109893</v>
      </c>
      <c r="P28" s="33">
        <v>50199.131672625859</v>
      </c>
      <c r="Q28" s="33">
        <v>10749.279661073433</v>
      </c>
      <c r="R28" s="33">
        <v>2862.182100234716</v>
      </c>
      <c r="S28" s="33">
        <v>40965.813311196456</v>
      </c>
      <c r="T28" s="33">
        <v>66099.484826041255</v>
      </c>
      <c r="U28" s="33">
        <v>42907.06487341709</v>
      </c>
      <c r="V28" s="33">
        <v>5623.3388076917763</v>
      </c>
      <c r="W28" s="33">
        <v>65487.202697602246</v>
      </c>
      <c r="X28" s="33">
        <v>226799.22813820266</v>
      </c>
      <c r="Y28" s="33">
        <v>230529.79268359061</v>
      </c>
      <c r="Z28" s="33">
        <v>663386.85503343528</v>
      </c>
      <c r="AA28" s="33">
        <v>12641.289174354444</v>
      </c>
      <c r="AB28" s="33">
        <v>74754.753981936417</v>
      </c>
      <c r="AC28" s="33">
        <v>51026.082929358985</v>
      </c>
      <c r="AD28" s="33">
        <v>208915.61370044158</v>
      </c>
      <c r="AE28" s="33">
        <v>68769.909125176637</v>
      </c>
      <c r="AF28" s="33">
        <v>145577.34856649252</v>
      </c>
      <c r="AG28" s="33">
        <v>49589.154070028046</v>
      </c>
      <c r="AH28" s="33">
        <v>15422.472761914742</v>
      </c>
      <c r="AI28" s="33">
        <v>50947.879913915305</v>
      </c>
      <c r="AJ28" s="33">
        <v>545800.76105947082</v>
      </c>
      <c r="AK28" s="33">
        <v>150331.72902452241</v>
      </c>
      <c r="AL28" s="33">
        <v>27265.482567253166</v>
      </c>
      <c r="AM28" s="33">
        <v>54187.744242055036</v>
      </c>
      <c r="AN28" s="33">
        <v>186115.09948422809</v>
      </c>
      <c r="AO28" s="33">
        <v>110883.00019288962</v>
      </c>
      <c r="AP28" s="33">
        <v>47105.038208284437</v>
      </c>
      <c r="AQ28" s="33">
        <v>116709.05983901616</v>
      </c>
      <c r="AR28" s="33">
        <v>14176.5875811923</v>
      </c>
      <c r="AS28" s="33">
        <v>3910.6823363237804</v>
      </c>
      <c r="AT28" s="33">
        <v>10939.658174625334</v>
      </c>
      <c r="AU28" s="33">
        <v>1854.5059420802852</v>
      </c>
      <c r="AV28" s="33">
        <v>5769.6559201380287</v>
      </c>
      <c r="AW28" s="33">
        <v>31541.123229847592</v>
      </c>
      <c r="AX28" s="33">
        <v>469308.63197106088</v>
      </c>
      <c r="AY28" s="33">
        <v>314571.23197481799</v>
      </c>
      <c r="AZ28" s="33">
        <v>625913.32705202175</v>
      </c>
      <c r="BA28" s="33">
        <v>619519.05415230046</v>
      </c>
      <c r="BB28" s="33">
        <v>35609.831374424328</v>
      </c>
      <c r="BC28" s="33">
        <v>251077.50383986154</v>
      </c>
      <c r="BD28" s="33">
        <v>1367170.61009112</v>
      </c>
      <c r="BE28" s="33">
        <v>239102.08978112729</v>
      </c>
      <c r="BF28" s="33">
        <v>15032.421327341704</v>
      </c>
      <c r="BG28" s="33">
        <v>42155.07657586487</v>
      </c>
      <c r="BH28" s="33">
        <v>9564.5286325255001</v>
      </c>
      <c r="BI28" s="33">
        <v>4295.2702236611476</v>
      </c>
      <c r="BJ28" s="33">
        <v>6333.4148894996561</v>
      </c>
      <c r="BK28" s="33">
        <v>32481.032478469671</v>
      </c>
      <c r="BL28" s="33">
        <v>8366.3480358083198</v>
      </c>
      <c r="BM28" s="33">
        <v>11284.556115047151</v>
      </c>
      <c r="BN28" s="33">
        <v>24941.306930258721</v>
      </c>
      <c r="BO28" s="33">
        <v>5814.4307622404704</v>
      </c>
      <c r="BP28" s="33">
        <v>8532.3541670175928</v>
      </c>
      <c r="BQ28" s="33">
        <v>33389.086976646802</v>
      </c>
      <c r="BR28" s="33">
        <v>1587.3670835475677</v>
      </c>
      <c r="BS28" s="33">
        <v>22897.492419575774</v>
      </c>
      <c r="BT28" s="33">
        <v>53577.518292751512</v>
      </c>
      <c r="BU28" s="33">
        <v>3919.4345601340515</v>
      </c>
      <c r="BV28" s="33">
        <v>7028.2703523003474</v>
      </c>
      <c r="BW28" s="33">
        <v>2659.6356895453591</v>
      </c>
      <c r="BX28" s="33">
        <v>3260.7609225791716</v>
      </c>
      <c r="BY28" s="33">
        <v>10534.266596726875</v>
      </c>
      <c r="BZ28" s="33">
        <v>1797.839313519805</v>
      </c>
      <c r="CA28" s="33">
        <v>1401.6337224769804</v>
      </c>
      <c r="CB28" s="33">
        <v>9019.5907404080153</v>
      </c>
      <c r="CC28" s="33">
        <v>6123.8598120678134</v>
      </c>
      <c r="CD28" s="33">
        <v>2822.5578498460195</v>
      </c>
      <c r="CE28" s="33">
        <v>5339.2285718817438</v>
      </c>
      <c r="CF28" s="33">
        <v>35506.253467054536</v>
      </c>
      <c r="CG28" s="33">
        <v>35319.090536704956</v>
      </c>
      <c r="CH28" s="33">
        <v>33863.483511780119</v>
      </c>
      <c r="CI28" s="33">
        <v>312.0298828824283</v>
      </c>
      <c r="CJ28" s="33">
        <v>4105.4091511940214</v>
      </c>
      <c r="CK28" s="33">
        <v>10097.638381300683</v>
      </c>
      <c r="CL28" s="33">
        <v>5157.7069996731425</v>
      </c>
      <c r="CM28" s="33">
        <v>12331.574365327873</v>
      </c>
      <c r="CN28" s="33">
        <v>3010.1516191562218</v>
      </c>
      <c r="CO28" s="33">
        <v>4167.7557992646389</v>
      </c>
      <c r="CP28" s="33">
        <v>861.91598264960567</v>
      </c>
      <c r="CQ28" s="33">
        <v>48870.798430818897</v>
      </c>
      <c r="CR28" s="33">
        <v>16512.110774297722</v>
      </c>
      <c r="CS28" s="33">
        <v>133290.84731430639</v>
      </c>
      <c r="CT28" s="33">
        <v>42986.154796716008</v>
      </c>
      <c r="CU28" s="33">
        <v>15013.376861463339</v>
      </c>
      <c r="CV28" s="33">
        <v>38008.469918358111</v>
      </c>
      <c r="CW28" s="33">
        <v>33237.882501851491</v>
      </c>
      <c r="CX28" s="33">
        <v>9069.0947787307705</v>
      </c>
      <c r="CY28" s="33">
        <v>11716.725258609944</v>
      </c>
      <c r="CZ28" s="33">
        <v>3099.1825699911469</v>
      </c>
      <c r="DA28" s="33">
        <v>63948.578504679841</v>
      </c>
      <c r="DB28" s="33">
        <v>34091.311732926275</v>
      </c>
      <c r="DC28" s="33">
        <v>79773.240598661258</v>
      </c>
      <c r="DD28" s="33">
        <v>30430.501894891418</v>
      </c>
      <c r="DE28" s="33">
        <v>7397.9683091759634</v>
      </c>
      <c r="DF28" s="33">
        <v>1001.9259125188364</v>
      </c>
      <c r="DG28" s="33">
        <v>39279.960386355997</v>
      </c>
      <c r="DH28" s="33">
        <v>8118.742676291271</v>
      </c>
      <c r="DI28" s="33">
        <v>2750.9202916890931</v>
      </c>
      <c r="DJ28" s="33">
        <v>10535.151356969107</v>
      </c>
      <c r="DK28" s="33">
        <v>22904.080735029645</v>
      </c>
      <c r="DL28" s="33">
        <v>37877.768957479042</v>
      </c>
      <c r="DM28" s="33">
        <v>13947.67421996178</v>
      </c>
      <c r="DN28" s="33">
        <v>5867.2588425929671</v>
      </c>
      <c r="DO28" s="33">
        <v>0</v>
      </c>
      <c r="DP28" s="76">
        <f t="shared" si="1"/>
        <v>9484082.097537199</v>
      </c>
      <c r="DQ28" s="33">
        <v>454164.00486607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2397.1362184868894</v>
      </c>
      <c r="EI28" s="33">
        <v>0</v>
      </c>
      <c r="EJ28" s="33">
        <v>91750.959017051646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3.71786759629908E-2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0.35063836419241895</v>
      </c>
      <c r="FW28" s="33">
        <v>74.514511081472378</v>
      </c>
      <c r="FX28" s="33">
        <v>216060.42289729958</v>
      </c>
      <c r="FY28" s="33">
        <v>0</v>
      </c>
      <c r="FZ28" s="33">
        <v>191966.00000000003</v>
      </c>
      <c r="GA28" s="33">
        <v>0</v>
      </c>
      <c r="GB28" s="33">
        <v>39813.000000000007</v>
      </c>
      <c r="GC28" s="33">
        <v>0</v>
      </c>
      <c r="GD28" s="33">
        <v>0</v>
      </c>
      <c r="GE28" s="33">
        <v>50543.613531060546</v>
      </c>
      <c r="GF28" s="33">
        <v>10682918.389536696</v>
      </c>
      <c r="GG28" s="47">
        <f t="shared" si="0"/>
        <v>21213770.525931984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1676.6802049415273</v>
      </c>
      <c r="D29" s="33">
        <v>7.2212097801018054</v>
      </c>
      <c r="E29" s="33">
        <v>99.427130844450318</v>
      </c>
      <c r="F29" s="33">
        <v>470.28556372429017</v>
      </c>
      <c r="G29" s="33">
        <v>16940.577377553382</v>
      </c>
      <c r="H29" s="33">
        <v>977.11262207022241</v>
      </c>
      <c r="I29" s="33">
        <v>3323.5793874949745</v>
      </c>
      <c r="J29" s="33">
        <v>4976.1385557144204</v>
      </c>
      <c r="K29" s="33">
        <v>14791.222114065195</v>
      </c>
      <c r="L29" s="33">
        <v>222.07109542203011</v>
      </c>
      <c r="M29" s="33">
        <v>12091.49598497477</v>
      </c>
      <c r="N29" s="33">
        <v>24480.115672424923</v>
      </c>
      <c r="O29" s="33">
        <v>12.145862666803994</v>
      </c>
      <c r="P29" s="33">
        <v>3628.3752895217003</v>
      </c>
      <c r="Q29" s="33">
        <v>27.597033192589155</v>
      </c>
      <c r="R29" s="33">
        <v>0.5699336540324158</v>
      </c>
      <c r="S29" s="33">
        <v>86598.245735283534</v>
      </c>
      <c r="T29" s="33">
        <v>1276.2918559736108</v>
      </c>
      <c r="U29" s="33">
        <v>45.782944259029271</v>
      </c>
      <c r="V29" s="33">
        <v>92.718747720278515</v>
      </c>
      <c r="W29" s="33">
        <v>896.09105221748496</v>
      </c>
      <c r="X29" s="33">
        <v>8739.1450724654351</v>
      </c>
      <c r="Y29" s="33">
        <v>34202.377950799761</v>
      </c>
      <c r="Z29" s="33">
        <v>24386.169391516032</v>
      </c>
      <c r="AA29" s="33">
        <v>176886.1400881561</v>
      </c>
      <c r="AB29" s="33">
        <v>53913.700244986561</v>
      </c>
      <c r="AC29" s="33">
        <v>16516.223273393458</v>
      </c>
      <c r="AD29" s="33">
        <v>70573.264265673337</v>
      </c>
      <c r="AE29" s="33">
        <v>6468.80125312584</v>
      </c>
      <c r="AF29" s="33">
        <v>7111.6781384137539</v>
      </c>
      <c r="AG29" s="33">
        <v>133.46083262315992</v>
      </c>
      <c r="AH29" s="33">
        <v>615.73956876955356</v>
      </c>
      <c r="AI29" s="33">
        <v>21977.624683870508</v>
      </c>
      <c r="AJ29" s="33">
        <v>119948.7975302816</v>
      </c>
      <c r="AK29" s="33">
        <v>21578.02609903086</v>
      </c>
      <c r="AL29" s="33">
        <v>4616.1287417745698</v>
      </c>
      <c r="AM29" s="33">
        <v>5449.6821433406385</v>
      </c>
      <c r="AN29" s="33">
        <v>5048.230935920732</v>
      </c>
      <c r="AO29" s="33">
        <v>180.46928692813316</v>
      </c>
      <c r="AP29" s="33">
        <v>3875.7276104413572</v>
      </c>
      <c r="AQ29" s="33">
        <v>133134.46631965041</v>
      </c>
      <c r="AR29" s="33">
        <v>147.56086123152761</v>
      </c>
      <c r="AS29" s="33">
        <v>81.095087548712186</v>
      </c>
      <c r="AT29" s="33">
        <v>252.06645469856784</v>
      </c>
      <c r="AU29" s="33">
        <v>42.397248671493443</v>
      </c>
      <c r="AV29" s="33">
        <v>130.28171770757757</v>
      </c>
      <c r="AW29" s="33">
        <v>512.67464364059595</v>
      </c>
      <c r="AX29" s="33">
        <v>116819.23419994857</v>
      </c>
      <c r="AY29" s="33">
        <v>12133.48828267313</v>
      </c>
      <c r="AZ29" s="33">
        <v>161003.47443646486</v>
      </c>
      <c r="BA29" s="33">
        <v>161998.56359412402</v>
      </c>
      <c r="BB29" s="33">
        <v>124.48310527555577</v>
      </c>
      <c r="BC29" s="33">
        <v>3064.9073431106594</v>
      </c>
      <c r="BD29" s="33">
        <v>29515.579220007628</v>
      </c>
      <c r="BE29" s="33">
        <v>2000.2266017786581</v>
      </c>
      <c r="BF29" s="33">
        <v>1004.5402354593271</v>
      </c>
      <c r="BG29" s="33">
        <v>2163.8020207216614</v>
      </c>
      <c r="BH29" s="33">
        <v>175.83123013862044</v>
      </c>
      <c r="BI29" s="33">
        <v>101.00965563677337</v>
      </c>
      <c r="BJ29" s="33">
        <v>491.24484259298089</v>
      </c>
      <c r="BK29" s="33">
        <v>261.61376296261244</v>
      </c>
      <c r="BL29" s="33">
        <v>82.997422282594172</v>
      </c>
      <c r="BM29" s="33">
        <v>222.5559957035224</v>
      </c>
      <c r="BN29" s="33">
        <v>5805.2909908413294</v>
      </c>
      <c r="BO29" s="33">
        <v>73.26104110905959</v>
      </c>
      <c r="BP29" s="33">
        <v>197.39120396848563</v>
      </c>
      <c r="BQ29" s="33">
        <v>54.131538032653076</v>
      </c>
      <c r="BR29" s="33">
        <v>37.775873733177519</v>
      </c>
      <c r="BS29" s="33">
        <v>353.43173984091209</v>
      </c>
      <c r="BT29" s="33">
        <v>1245.9580009387419</v>
      </c>
      <c r="BU29" s="33">
        <v>92.01520408206737</v>
      </c>
      <c r="BV29" s="33">
        <v>162.25084343440545</v>
      </c>
      <c r="BW29" s="33">
        <v>63.456261205284022</v>
      </c>
      <c r="BX29" s="33">
        <v>76.24066024133738</v>
      </c>
      <c r="BY29" s="33">
        <v>139.63046822466634</v>
      </c>
      <c r="BZ29" s="33">
        <v>41.830391004894913</v>
      </c>
      <c r="CA29" s="33">
        <v>33.476623863890595</v>
      </c>
      <c r="CB29" s="33">
        <v>8.6260649955603963</v>
      </c>
      <c r="CC29" s="33">
        <v>0.28670514001985759</v>
      </c>
      <c r="CD29" s="33">
        <v>66.131572941832346</v>
      </c>
      <c r="CE29" s="33">
        <v>125.51967010572162</v>
      </c>
      <c r="CF29" s="33">
        <v>194.27995121016156</v>
      </c>
      <c r="CG29" s="33">
        <v>647.19741383681264</v>
      </c>
      <c r="CH29" s="33">
        <v>873.90280936954287</v>
      </c>
      <c r="CI29" s="33">
        <v>4.7706844465723783</v>
      </c>
      <c r="CJ29" s="33">
        <v>97.336067708144569</v>
      </c>
      <c r="CK29" s="33">
        <v>116.1039370318849</v>
      </c>
      <c r="CL29" s="33">
        <v>94.401930068294021</v>
      </c>
      <c r="CM29" s="33">
        <v>291.79699441359827</v>
      </c>
      <c r="CN29" s="33">
        <v>71.099470722371933</v>
      </c>
      <c r="CO29" s="33">
        <v>49.635492592104143</v>
      </c>
      <c r="CP29" s="33">
        <v>20.275861588665443</v>
      </c>
      <c r="CQ29" s="33">
        <v>38.700957694754322</v>
      </c>
      <c r="CR29" s="33">
        <v>157.54394427546765</v>
      </c>
      <c r="CS29" s="33">
        <v>371.16249160035284</v>
      </c>
      <c r="CT29" s="33">
        <v>113.90811629152046</v>
      </c>
      <c r="CU29" s="33">
        <v>376.5821546429309</v>
      </c>
      <c r="CV29" s="33">
        <v>229.22340202168681</v>
      </c>
      <c r="CW29" s="33">
        <v>322.4352076387255</v>
      </c>
      <c r="CX29" s="33">
        <v>859.66813144658204</v>
      </c>
      <c r="CY29" s="33">
        <v>46.759910579039158</v>
      </c>
      <c r="CZ29" s="33">
        <v>46.38729820902028</v>
      </c>
      <c r="DA29" s="33">
        <v>12768.135712203579</v>
      </c>
      <c r="DB29" s="33">
        <v>581.1289339365976</v>
      </c>
      <c r="DC29" s="33">
        <v>6930.3053741111726</v>
      </c>
      <c r="DD29" s="33">
        <v>3103.0859079396209</v>
      </c>
      <c r="DE29" s="33">
        <v>33.56463179600717</v>
      </c>
      <c r="DF29" s="33">
        <v>23.363353392559272</v>
      </c>
      <c r="DG29" s="33">
        <v>88.913699312819347</v>
      </c>
      <c r="DH29" s="33">
        <v>50.123500734176659</v>
      </c>
      <c r="DI29" s="33">
        <v>23.553932614047444</v>
      </c>
      <c r="DJ29" s="33">
        <v>98.24577108290319</v>
      </c>
      <c r="DK29" s="33">
        <v>72.808711895131424</v>
      </c>
      <c r="DL29" s="33">
        <v>567.9116149474039</v>
      </c>
      <c r="DM29" s="33">
        <v>116.38241519908837</v>
      </c>
      <c r="DN29" s="33">
        <v>117.01018707423199</v>
      </c>
      <c r="DO29" s="33">
        <v>0</v>
      </c>
      <c r="DP29" s="76">
        <f t="shared" si="1"/>
        <v>1418493.637594373</v>
      </c>
      <c r="DQ29" s="33">
        <v>99682.293537693593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20442.43609559274</v>
      </c>
      <c r="FY29" s="33">
        <v>0</v>
      </c>
      <c r="FZ29" s="33">
        <v>1276.0000000000002</v>
      </c>
      <c r="GA29" s="33">
        <v>0</v>
      </c>
      <c r="GB29" s="33">
        <v>0</v>
      </c>
      <c r="GC29" s="33">
        <v>0</v>
      </c>
      <c r="GD29" s="33">
        <v>0</v>
      </c>
      <c r="GE29" s="33">
        <v>35832.568912340823</v>
      </c>
      <c r="GF29" s="33">
        <v>1118151.1836925282</v>
      </c>
      <c r="GG29" s="47">
        <f t="shared" si="0"/>
        <v>2693878.1198325283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26298.384264520584</v>
      </c>
      <c r="D30" s="33">
        <v>194.82769163221332</v>
      </c>
      <c r="E30" s="33">
        <v>1833.6760748963825</v>
      </c>
      <c r="F30" s="33">
        <v>32013.164108129138</v>
      </c>
      <c r="G30" s="33">
        <v>80313.178332913536</v>
      </c>
      <c r="H30" s="33">
        <v>13083.72842606121</v>
      </c>
      <c r="I30" s="33">
        <v>6653.6076160792472</v>
      </c>
      <c r="J30" s="33">
        <v>4444.7599228620793</v>
      </c>
      <c r="K30" s="33">
        <v>10163.469634608275</v>
      </c>
      <c r="L30" s="33">
        <v>5362.6622569355941</v>
      </c>
      <c r="M30" s="33">
        <v>15021.487262779467</v>
      </c>
      <c r="N30" s="33">
        <v>3039.6059686611061</v>
      </c>
      <c r="O30" s="33">
        <v>346.82050916632829</v>
      </c>
      <c r="P30" s="33">
        <v>2585.3494401929802</v>
      </c>
      <c r="Q30" s="33">
        <v>653.46751273610278</v>
      </c>
      <c r="R30" s="33">
        <v>14.227215963040374</v>
      </c>
      <c r="S30" s="33">
        <v>53395.926313712247</v>
      </c>
      <c r="T30" s="33">
        <v>2874.6828568993506</v>
      </c>
      <c r="U30" s="33">
        <v>1044.9582754752582</v>
      </c>
      <c r="V30" s="33">
        <v>11099.401993637286</v>
      </c>
      <c r="W30" s="33">
        <v>54710.866188734093</v>
      </c>
      <c r="X30" s="33">
        <v>32390.211251222561</v>
      </c>
      <c r="Y30" s="33">
        <v>33133.21356045951</v>
      </c>
      <c r="Z30" s="33">
        <v>34553.435925112346</v>
      </c>
      <c r="AA30" s="33">
        <v>20621.421374455997</v>
      </c>
      <c r="AB30" s="33">
        <v>1553294.2525927781</v>
      </c>
      <c r="AC30" s="33">
        <v>22503.564237621613</v>
      </c>
      <c r="AD30" s="33">
        <v>50439.575854654751</v>
      </c>
      <c r="AE30" s="33">
        <v>2014.3312696505495</v>
      </c>
      <c r="AF30" s="33">
        <v>13357.500129276439</v>
      </c>
      <c r="AG30" s="33">
        <v>1592.8454152533952</v>
      </c>
      <c r="AH30" s="33">
        <v>2657.1807223602987</v>
      </c>
      <c r="AI30" s="33">
        <v>8178.292440789377</v>
      </c>
      <c r="AJ30" s="33">
        <v>90714.697091606911</v>
      </c>
      <c r="AK30" s="33">
        <v>30878.611532416664</v>
      </c>
      <c r="AL30" s="33">
        <v>4664.9006189247111</v>
      </c>
      <c r="AM30" s="33">
        <v>22648.198761272924</v>
      </c>
      <c r="AN30" s="33">
        <v>6764.3364488305724</v>
      </c>
      <c r="AO30" s="33">
        <v>13606.113042081141</v>
      </c>
      <c r="AP30" s="33">
        <v>3468.6641709596852</v>
      </c>
      <c r="AQ30" s="33">
        <v>13634.393321112257</v>
      </c>
      <c r="AR30" s="33">
        <v>20821.580039889439</v>
      </c>
      <c r="AS30" s="33">
        <v>2827.8723620371738</v>
      </c>
      <c r="AT30" s="33">
        <v>4976.9081071999381</v>
      </c>
      <c r="AU30" s="33">
        <v>845.05110411540477</v>
      </c>
      <c r="AV30" s="33">
        <v>2797.4357567559077</v>
      </c>
      <c r="AW30" s="33">
        <v>36454.520263843238</v>
      </c>
      <c r="AX30" s="33">
        <v>4618800.7543209754</v>
      </c>
      <c r="AY30" s="33">
        <v>3629640.2973042154</v>
      </c>
      <c r="AZ30" s="33">
        <v>2105303.3231872665</v>
      </c>
      <c r="BA30" s="33">
        <v>4001021.3710096846</v>
      </c>
      <c r="BB30" s="33">
        <v>3912.5981460484536</v>
      </c>
      <c r="BC30" s="33">
        <v>1992.2816039556612</v>
      </c>
      <c r="BD30" s="33">
        <v>86881.428252892772</v>
      </c>
      <c r="BE30" s="33">
        <v>28880.213063995601</v>
      </c>
      <c r="BF30" s="33">
        <v>5183.5035601113841</v>
      </c>
      <c r="BG30" s="33">
        <v>2630.5481690119941</v>
      </c>
      <c r="BH30" s="33">
        <v>3774.2690222940705</v>
      </c>
      <c r="BI30" s="33">
        <v>2824.5064510312559</v>
      </c>
      <c r="BJ30" s="33">
        <v>489.69271971914611</v>
      </c>
      <c r="BK30" s="33">
        <v>10533.804139132324</v>
      </c>
      <c r="BL30" s="33">
        <v>1840.2319744025654</v>
      </c>
      <c r="BM30" s="33">
        <v>5159.1257355800972</v>
      </c>
      <c r="BN30" s="33">
        <v>9263.8141821411227</v>
      </c>
      <c r="BO30" s="33">
        <v>1623.7686600508869</v>
      </c>
      <c r="BP30" s="33">
        <v>4230.0414587238874</v>
      </c>
      <c r="BQ30" s="33">
        <v>1392.5832587554983</v>
      </c>
      <c r="BR30" s="33">
        <v>1083.9499854079252</v>
      </c>
      <c r="BS30" s="33">
        <v>7329.4344893578836</v>
      </c>
      <c r="BT30" s="33">
        <v>29313.879825129348</v>
      </c>
      <c r="BU30" s="33">
        <v>2515.7866529038015</v>
      </c>
      <c r="BV30" s="33">
        <v>3744.7117091979899</v>
      </c>
      <c r="BW30" s="33">
        <v>2132.852702394583</v>
      </c>
      <c r="BX30" s="33">
        <v>1953.657781412056</v>
      </c>
      <c r="BY30" s="33">
        <v>3630.7530618918549</v>
      </c>
      <c r="BZ30" s="33">
        <v>990.00170008541465</v>
      </c>
      <c r="CA30" s="33">
        <v>1141.6659981173088</v>
      </c>
      <c r="CB30" s="33">
        <v>294.60869531395383</v>
      </c>
      <c r="CC30" s="33">
        <v>8.873283681783386</v>
      </c>
      <c r="CD30" s="33">
        <v>1749.1145546457715</v>
      </c>
      <c r="CE30" s="33">
        <v>3488.3746310823562</v>
      </c>
      <c r="CF30" s="33">
        <v>12150.14894506322</v>
      </c>
      <c r="CG30" s="33">
        <v>27592.366502856239</v>
      </c>
      <c r="CH30" s="33">
        <v>10659.327217065556</v>
      </c>
      <c r="CI30" s="33">
        <v>84.326761049267859</v>
      </c>
      <c r="CJ30" s="33">
        <v>3031.2587420898385</v>
      </c>
      <c r="CK30" s="33">
        <v>3341.4413558844881</v>
      </c>
      <c r="CL30" s="33">
        <v>450.38741107019661</v>
      </c>
      <c r="CM30" s="33">
        <v>9819.3652449055789</v>
      </c>
      <c r="CN30" s="33">
        <v>2447.66448294058</v>
      </c>
      <c r="CO30" s="33">
        <v>1087.5399996200649</v>
      </c>
      <c r="CP30" s="33">
        <v>575.59138542751123</v>
      </c>
      <c r="CQ30" s="33">
        <v>20464.583185273019</v>
      </c>
      <c r="CR30" s="33">
        <v>4762.5019609114197</v>
      </c>
      <c r="CS30" s="33">
        <v>31701.642197615678</v>
      </c>
      <c r="CT30" s="33">
        <v>8947.8366017217704</v>
      </c>
      <c r="CU30" s="33">
        <v>257.61698583906724</v>
      </c>
      <c r="CV30" s="33">
        <v>3295.4739366388244</v>
      </c>
      <c r="CW30" s="33">
        <v>2606.7630574218133</v>
      </c>
      <c r="CX30" s="33">
        <v>242.96032551381754</v>
      </c>
      <c r="CY30" s="33">
        <v>1198.5499582488774</v>
      </c>
      <c r="CZ30" s="33">
        <v>1261.5829113551931</v>
      </c>
      <c r="DA30" s="33">
        <v>5614.7914376326189</v>
      </c>
      <c r="DB30" s="33">
        <v>2637.075561760882</v>
      </c>
      <c r="DC30" s="33">
        <v>7585.5756511686723</v>
      </c>
      <c r="DD30" s="33">
        <v>5214.6047290242077</v>
      </c>
      <c r="DE30" s="33">
        <v>808.06987429740673</v>
      </c>
      <c r="DF30" s="33">
        <v>449.06351532121562</v>
      </c>
      <c r="DG30" s="33">
        <v>2357.7501043804054</v>
      </c>
      <c r="DH30" s="33">
        <v>1441.4698705731473</v>
      </c>
      <c r="DI30" s="33">
        <v>536.99648696513214</v>
      </c>
      <c r="DJ30" s="33">
        <v>2235.1303119081508</v>
      </c>
      <c r="DK30" s="33">
        <v>1683.0224236607619</v>
      </c>
      <c r="DL30" s="33">
        <v>16525.570132985817</v>
      </c>
      <c r="DM30" s="33">
        <v>1149.4096511788996</v>
      </c>
      <c r="DN30" s="33">
        <v>3156.7625270216904</v>
      </c>
      <c r="DO30" s="33">
        <v>0</v>
      </c>
      <c r="DP30" s="76">
        <f t="shared" si="1"/>
        <v>17137117.40199827</v>
      </c>
      <c r="DQ30" s="33">
        <v>1227193.1847763998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15561.591651186618</v>
      </c>
      <c r="FY30" s="33">
        <v>0</v>
      </c>
      <c r="FZ30" s="33">
        <v>31441.000000000004</v>
      </c>
      <c r="GA30" s="33">
        <v>0</v>
      </c>
      <c r="GB30" s="33">
        <v>10521.000000000002</v>
      </c>
      <c r="GC30" s="33">
        <v>0</v>
      </c>
      <c r="GD30" s="33">
        <v>0</v>
      </c>
      <c r="GE30" s="33">
        <v>28906.237242181342</v>
      </c>
      <c r="GF30" s="33">
        <v>3504343.1990823653</v>
      </c>
      <c r="GG30" s="47">
        <f t="shared" si="0"/>
        <v>21955083.6147504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8039.6976050421672</v>
      </c>
      <c r="D31" s="33">
        <v>37.676516662654663</v>
      </c>
      <c r="E31" s="33">
        <v>386.81285005998654</v>
      </c>
      <c r="F31" s="33">
        <v>1917.2343319665567</v>
      </c>
      <c r="G31" s="33">
        <v>409.08560204378068</v>
      </c>
      <c r="H31" s="33">
        <v>1487.5733621980432</v>
      </c>
      <c r="I31" s="33">
        <v>1794.4150181176544</v>
      </c>
      <c r="J31" s="33">
        <v>1221.6592046667699</v>
      </c>
      <c r="K31" s="33">
        <v>7443.3750753226013</v>
      </c>
      <c r="L31" s="33">
        <v>10029.170547468755</v>
      </c>
      <c r="M31" s="33">
        <v>8795.4202191615404</v>
      </c>
      <c r="N31" s="33">
        <v>4911.0611857368403</v>
      </c>
      <c r="O31" s="33">
        <v>2333.7793190745574</v>
      </c>
      <c r="P31" s="33">
        <v>8427.7355346136537</v>
      </c>
      <c r="Q31" s="33">
        <v>408.48136851515824</v>
      </c>
      <c r="R31" s="33">
        <v>18.435771896645665</v>
      </c>
      <c r="S31" s="33">
        <v>22104.056740310385</v>
      </c>
      <c r="T31" s="33">
        <v>4474.7379515924531</v>
      </c>
      <c r="U31" s="33">
        <v>950.14724212039789</v>
      </c>
      <c r="V31" s="33">
        <v>807.92873804234921</v>
      </c>
      <c r="W31" s="33">
        <v>1980.3676313040351</v>
      </c>
      <c r="X31" s="33">
        <v>6466.748005139686</v>
      </c>
      <c r="Y31" s="33">
        <v>17336.193155251247</v>
      </c>
      <c r="Z31" s="33">
        <v>72477.993376730577</v>
      </c>
      <c r="AA31" s="33">
        <v>1444.3641742935038</v>
      </c>
      <c r="AB31" s="33">
        <v>52893.688039805638</v>
      </c>
      <c r="AC31" s="33">
        <v>284250.67224543454</v>
      </c>
      <c r="AD31" s="33">
        <v>1180406.2150791199</v>
      </c>
      <c r="AE31" s="33">
        <v>78124.820313540069</v>
      </c>
      <c r="AF31" s="33">
        <v>87242.468770803243</v>
      </c>
      <c r="AG31" s="33">
        <v>50048.934045082307</v>
      </c>
      <c r="AH31" s="33">
        <v>6850.6050242880974</v>
      </c>
      <c r="AI31" s="33">
        <v>38556.48112050887</v>
      </c>
      <c r="AJ31" s="33">
        <v>590549.08572084957</v>
      </c>
      <c r="AK31" s="33">
        <v>506300.03838236723</v>
      </c>
      <c r="AL31" s="33">
        <v>233108.89599679905</v>
      </c>
      <c r="AM31" s="33">
        <v>124585.36721026864</v>
      </c>
      <c r="AN31" s="33">
        <v>25602.777332277041</v>
      </c>
      <c r="AO31" s="33">
        <v>26561.83925769644</v>
      </c>
      <c r="AP31" s="33">
        <v>12214.64266174471</v>
      </c>
      <c r="AQ31" s="33">
        <v>238127.19852821183</v>
      </c>
      <c r="AR31" s="33">
        <v>3882.5735991282759</v>
      </c>
      <c r="AS31" s="33">
        <v>513.39729662249147</v>
      </c>
      <c r="AT31" s="33">
        <v>1017.4196731601764</v>
      </c>
      <c r="AU31" s="33">
        <v>197.52895898264882</v>
      </c>
      <c r="AV31" s="33">
        <v>734.9474753932634</v>
      </c>
      <c r="AW31" s="33">
        <v>143535.02875143642</v>
      </c>
      <c r="AX31" s="33">
        <v>143100.4562408505</v>
      </c>
      <c r="AY31" s="33">
        <v>221344.31537084986</v>
      </c>
      <c r="AZ31" s="33">
        <v>110178.34349609597</v>
      </c>
      <c r="BA31" s="33">
        <v>34015.034440881325</v>
      </c>
      <c r="BB31" s="33">
        <v>1015.2343885398075</v>
      </c>
      <c r="BC31" s="33">
        <v>105030.86253647199</v>
      </c>
      <c r="BD31" s="33">
        <v>162245.65582420438</v>
      </c>
      <c r="BE31" s="33">
        <v>16871.108201417068</v>
      </c>
      <c r="BF31" s="33">
        <v>1875.9365594378562</v>
      </c>
      <c r="BG31" s="33">
        <v>19079.11706990673</v>
      </c>
      <c r="BH31" s="33">
        <v>21980.137796878502</v>
      </c>
      <c r="BI31" s="33">
        <v>541.64097614516675</v>
      </c>
      <c r="BJ31" s="33">
        <v>907.5569827342897</v>
      </c>
      <c r="BK31" s="33">
        <v>3290.9785373879395</v>
      </c>
      <c r="BL31" s="33">
        <v>621.53621337837853</v>
      </c>
      <c r="BM31" s="33">
        <v>1019.9304291532115</v>
      </c>
      <c r="BN31" s="33">
        <v>1806.2215735159118</v>
      </c>
      <c r="BO31" s="33">
        <v>399.31314686650944</v>
      </c>
      <c r="BP31" s="33">
        <v>850.40579505117375</v>
      </c>
      <c r="BQ31" s="33">
        <v>477.81418596823983</v>
      </c>
      <c r="BR31" s="33">
        <v>206.04040551322547</v>
      </c>
      <c r="BS31" s="33">
        <v>2225.8707121397506</v>
      </c>
      <c r="BT31" s="33">
        <v>5789.5062840300989</v>
      </c>
      <c r="BU31" s="33">
        <v>484.17994053469232</v>
      </c>
      <c r="BV31" s="33">
        <v>867.20789849691664</v>
      </c>
      <c r="BW31" s="33">
        <v>398.10116079098799</v>
      </c>
      <c r="BX31" s="33">
        <v>380.0655089839114</v>
      </c>
      <c r="BY31" s="33">
        <v>915.78540557674705</v>
      </c>
      <c r="BZ31" s="33">
        <v>195.31429431330739</v>
      </c>
      <c r="CA31" s="33">
        <v>212.67733663590701</v>
      </c>
      <c r="CB31" s="33">
        <v>66.781905394633554</v>
      </c>
      <c r="CC31" s="33">
        <v>10.336289279714016</v>
      </c>
      <c r="CD31" s="33">
        <v>338.46419983879781</v>
      </c>
      <c r="CE31" s="33">
        <v>669.6016607170493</v>
      </c>
      <c r="CF31" s="33">
        <v>2325.4386673740482</v>
      </c>
      <c r="CG31" s="33">
        <v>5209.5443241644307</v>
      </c>
      <c r="CH31" s="33">
        <v>2028.1943817200211</v>
      </c>
      <c r="CI31" s="33">
        <v>17.686081370832063</v>
      </c>
      <c r="CJ31" s="33">
        <v>1655.6479160538001</v>
      </c>
      <c r="CK31" s="33">
        <v>644.85565954633648</v>
      </c>
      <c r="CL31" s="33">
        <v>88.660897207465993</v>
      </c>
      <c r="CM31" s="33">
        <v>11491.227013068608</v>
      </c>
      <c r="CN31" s="33">
        <v>458.42343767253408</v>
      </c>
      <c r="CO31" s="33">
        <v>220.19519737805348</v>
      </c>
      <c r="CP31" s="33">
        <v>110.11585424017892</v>
      </c>
      <c r="CQ31" s="33">
        <v>555.08042767471591</v>
      </c>
      <c r="CR31" s="33">
        <v>915.89965814900484</v>
      </c>
      <c r="CS31" s="33">
        <v>8215.1313361146949</v>
      </c>
      <c r="CT31" s="33">
        <v>12697.371615700578</v>
      </c>
      <c r="CU31" s="33">
        <v>222.35362443145345</v>
      </c>
      <c r="CV31" s="33">
        <v>1435.946895416974</v>
      </c>
      <c r="CW31" s="33">
        <v>2467.514367107276</v>
      </c>
      <c r="CX31" s="33">
        <v>952.89866417890244</v>
      </c>
      <c r="CY31" s="33">
        <v>494.54040608157914</v>
      </c>
      <c r="CZ31" s="33">
        <v>243.00827028352697</v>
      </c>
      <c r="DA31" s="33">
        <v>2368.5048332280635</v>
      </c>
      <c r="DB31" s="33">
        <v>517.42725440355662</v>
      </c>
      <c r="DC31" s="33">
        <v>1064.0450211870555</v>
      </c>
      <c r="DD31" s="33">
        <v>1027.4669805220794</v>
      </c>
      <c r="DE31" s="33">
        <v>222.04917457026681</v>
      </c>
      <c r="DF31" s="33">
        <v>91.952131755884054</v>
      </c>
      <c r="DG31" s="33">
        <v>1303.0150259703614</v>
      </c>
      <c r="DH31" s="33">
        <v>297.78918296138232</v>
      </c>
      <c r="DI31" s="33">
        <v>108.73464150435507</v>
      </c>
      <c r="DJ31" s="33">
        <v>765.13565823934914</v>
      </c>
      <c r="DK31" s="33">
        <v>693.74947419680757</v>
      </c>
      <c r="DL31" s="33">
        <v>3413.0976621581126</v>
      </c>
      <c r="DM31" s="33">
        <v>2108.8284871641526</v>
      </c>
      <c r="DN31" s="33">
        <v>617.29890470431576</v>
      </c>
      <c r="DO31" s="33">
        <v>0</v>
      </c>
      <c r="DP31" s="76">
        <f t="shared" si="1"/>
        <v>4797469.1379063362</v>
      </c>
      <c r="DQ31" s="33">
        <v>39742.430467551072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2032.305534547927</v>
      </c>
      <c r="FV31" s="33">
        <v>0</v>
      </c>
      <c r="FW31" s="33">
        <v>0</v>
      </c>
      <c r="FX31" s="33">
        <v>38702.926900929982</v>
      </c>
      <c r="FY31" s="33">
        <v>0</v>
      </c>
      <c r="FZ31" s="33">
        <v>23372.000000000004</v>
      </c>
      <c r="GA31" s="33">
        <v>0</v>
      </c>
      <c r="GB31" s="33">
        <v>23621.000000000004</v>
      </c>
      <c r="GC31" s="33">
        <v>0</v>
      </c>
      <c r="GD31" s="33">
        <v>0</v>
      </c>
      <c r="GE31" s="33">
        <v>213190.89691700711</v>
      </c>
      <c r="GF31" s="33">
        <v>5721728.6343730353</v>
      </c>
      <c r="GG31" s="47">
        <f t="shared" si="0"/>
        <v>10859859.332099408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735392.02035549155</v>
      </c>
      <c r="D32" s="33">
        <v>15477.916997709584</v>
      </c>
      <c r="E32" s="33">
        <v>109820.79398917373</v>
      </c>
      <c r="F32" s="33">
        <v>287074.89585754636</v>
      </c>
      <c r="G32" s="33">
        <v>23516.409376440486</v>
      </c>
      <c r="H32" s="33">
        <v>14676.290115371638</v>
      </c>
      <c r="I32" s="33">
        <v>152569.63747122724</v>
      </c>
      <c r="J32" s="33">
        <v>80047.609806096196</v>
      </c>
      <c r="K32" s="33">
        <v>312191.02002964198</v>
      </c>
      <c r="L32" s="33">
        <v>139645.8157891148</v>
      </c>
      <c r="M32" s="33">
        <v>106511.81594067675</v>
      </c>
      <c r="N32" s="33">
        <v>188979.92006070801</v>
      </c>
      <c r="O32" s="33">
        <v>14701.111981835013</v>
      </c>
      <c r="P32" s="33">
        <v>55803.912647353005</v>
      </c>
      <c r="Q32" s="33">
        <v>11075.107472641532</v>
      </c>
      <c r="R32" s="33">
        <v>423.75464300146109</v>
      </c>
      <c r="S32" s="33">
        <v>232199.43986954662</v>
      </c>
      <c r="T32" s="33">
        <v>26226.22687360859</v>
      </c>
      <c r="U32" s="33">
        <v>15695.683930403982</v>
      </c>
      <c r="V32" s="33">
        <v>19319.704087719805</v>
      </c>
      <c r="W32" s="33">
        <v>86940.460338685371</v>
      </c>
      <c r="X32" s="33">
        <v>192243.45962870101</v>
      </c>
      <c r="Y32" s="33">
        <v>307010.634717362</v>
      </c>
      <c r="Z32" s="33">
        <v>245436.15750081465</v>
      </c>
      <c r="AA32" s="33">
        <v>16439.251389806654</v>
      </c>
      <c r="AB32" s="33">
        <v>337637.68274622806</v>
      </c>
      <c r="AC32" s="33">
        <v>308569.93726314767</v>
      </c>
      <c r="AD32" s="33">
        <v>4975593.3237064341</v>
      </c>
      <c r="AE32" s="33">
        <v>214423.15268368972</v>
      </c>
      <c r="AF32" s="33">
        <v>259361.80190694559</v>
      </c>
      <c r="AG32" s="33">
        <v>169801.74660764483</v>
      </c>
      <c r="AH32" s="33">
        <v>29444.846909840853</v>
      </c>
      <c r="AI32" s="33">
        <v>148205.80023141656</v>
      </c>
      <c r="AJ32" s="33">
        <v>4011107.8964524767</v>
      </c>
      <c r="AK32" s="33">
        <v>2453194.8962822147</v>
      </c>
      <c r="AL32" s="33">
        <v>142569.85446430475</v>
      </c>
      <c r="AM32" s="33">
        <v>357298.0900096242</v>
      </c>
      <c r="AN32" s="33">
        <v>255982.87919048313</v>
      </c>
      <c r="AO32" s="33">
        <v>78570.202157261505</v>
      </c>
      <c r="AP32" s="33">
        <v>71014.495538514777</v>
      </c>
      <c r="AQ32" s="33">
        <v>1048188.6232774334</v>
      </c>
      <c r="AR32" s="33">
        <v>87499.885738324578</v>
      </c>
      <c r="AS32" s="33">
        <v>18225.750562059107</v>
      </c>
      <c r="AT32" s="33">
        <v>53398.177868048115</v>
      </c>
      <c r="AU32" s="33">
        <v>42667.114761396748</v>
      </c>
      <c r="AV32" s="33">
        <v>27148.150616160681</v>
      </c>
      <c r="AW32" s="33">
        <v>194227.44097798414</v>
      </c>
      <c r="AX32" s="33">
        <v>4524200.0633128947</v>
      </c>
      <c r="AY32" s="33">
        <v>3880071.8179444014</v>
      </c>
      <c r="AZ32" s="33">
        <v>3112428.3511356502</v>
      </c>
      <c r="BA32" s="33">
        <v>618646.73531015799</v>
      </c>
      <c r="BB32" s="33">
        <v>17718.010723268864</v>
      </c>
      <c r="BC32" s="33">
        <v>140781.16456870263</v>
      </c>
      <c r="BD32" s="33">
        <v>702141.0400864603</v>
      </c>
      <c r="BE32" s="33">
        <v>144970.41519291958</v>
      </c>
      <c r="BF32" s="33">
        <v>84707.573834071343</v>
      </c>
      <c r="BG32" s="33">
        <v>31164.938127197274</v>
      </c>
      <c r="BH32" s="33">
        <v>46890.446766620087</v>
      </c>
      <c r="BI32" s="33">
        <v>23181.019043594933</v>
      </c>
      <c r="BJ32" s="33">
        <v>8113.7914893451716</v>
      </c>
      <c r="BK32" s="33">
        <v>84793.230637316534</v>
      </c>
      <c r="BL32" s="33">
        <v>18922.17484104383</v>
      </c>
      <c r="BM32" s="33">
        <v>39369.190300172842</v>
      </c>
      <c r="BN32" s="33">
        <v>59148.12837777556</v>
      </c>
      <c r="BO32" s="33">
        <v>14071.641711951432</v>
      </c>
      <c r="BP32" s="33">
        <v>38786.213045536024</v>
      </c>
      <c r="BQ32" s="33">
        <v>12692.122464973248</v>
      </c>
      <c r="BR32" s="33">
        <v>4800.4005128416729</v>
      </c>
      <c r="BS32" s="33">
        <v>77109.183826541557</v>
      </c>
      <c r="BT32" s="33">
        <v>221070.68544695474</v>
      </c>
      <c r="BU32" s="33">
        <v>13144.286155943233</v>
      </c>
      <c r="BV32" s="33">
        <v>34457.204540630963</v>
      </c>
      <c r="BW32" s="33">
        <v>5425.0663237844565</v>
      </c>
      <c r="BX32" s="33">
        <v>12065.995057412732</v>
      </c>
      <c r="BY32" s="33">
        <v>26728.158842381657</v>
      </c>
      <c r="BZ32" s="33">
        <v>7366.3694553805481</v>
      </c>
      <c r="CA32" s="33">
        <v>3573.8580190701214</v>
      </c>
      <c r="CB32" s="33">
        <v>1260.5819999991204</v>
      </c>
      <c r="CC32" s="33">
        <v>380.24601550682314</v>
      </c>
      <c r="CD32" s="33">
        <v>9969.5385864021737</v>
      </c>
      <c r="CE32" s="33">
        <v>17387.164233564352</v>
      </c>
      <c r="CF32" s="33">
        <v>46680.997280524527</v>
      </c>
      <c r="CG32" s="33">
        <v>99233.604443579214</v>
      </c>
      <c r="CH32" s="33">
        <v>45276.151554356147</v>
      </c>
      <c r="CI32" s="33">
        <v>1100.6411455063269</v>
      </c>
      <c r="CJ32" s="33">
        <v>10511.571439131429</v>
      </c>
      <c r="CK32" s="33">
        <v>15326.986743415693</v>
      </c>
      <c r="CL32" s="33">
        <v>3373.6935431125748</v>
      </c>
      <c r="CM32" s="33">
        <v>29793.026203398123</v>
      </c>
      <c r="CN32" s="33">
        <v>5618.7975811507176</v>
      </c>
      <c r="CO32" s="33">
        <v>9640.1311440269637</v>
      </c>
      <c r="CP32" s="33">
        <v>2728.5348118332076</v>
      </c>
      <c r="CQ32" s="33">
        <v>265607.05499401042</v>
      </c>
      <c r="CR32" s="33">
        <v>18995.854620900001</v>
      </c>
      <c r="CS32" s="33">
        <v>36137.28658802525</v>
      </c>
      <c r="CT32" s="33">
        <v>574349.88912712818</v>
      </c>
      <c r="CU32" s="33">
        <v>6339.652799489947</v>
      </c>
      <c r="CV32" s="33">
        <v>35517.03284322426</v>
      </c>
      <c r="CW32" s="33">
        <v>39320.849123290645</v>
      </c>
      <c r="CX32" s="33">
        <v>3667.409881353944</v>
      </c>
      <c r="CY32" s="33">
        <v>12871.718614462923</v>
      </c>
      <c r="CZ32" s="33">
        <v>6676.9896392945002</v>
      </c>
      <c r="DA32" s="33">
        <v>51388.498234236919</v>
      </c>
      <c r="DB32" s="33">
        <v>20323.682319201991</v>
      </c>
      <c r="DC32" s="33">
        <v>28266.480479246718</v>
      </c>
      <c r="DD32" s="33">
        <v>48229.326216417598</v>
      </c>
      <c r="DE32" s="33">
        <v>6101.3458582850435</v>
      </c>
      <c r="DF32" s="33">
        <v>4822.0944561676188</v>
      </c>
      <c r="DG32" s="33">
        <v>17009.745999024173</v>
      </c>
      <c r="DH32" s="33">
        <v>6856.9223782470481</v>
      </c>
      <c r="DI32" s="33">
        <v>8912.0743939656368</v>
      </c>
      <c r="DJ32" s="33">
        <v>19245.951482315715</v>
      </c>
      <c r="DK32" s="33">
        <v>15769.842221464691</v>
      </c>
      <c r="DL32" s="33">
        <v>73308.824474857116</v>
      </c>
      <c r="DM32" s="33">
        <v>32599.530246092399</v>
      </c>
      <c r="DN32" s="33">
        <v>17170.742685036508</v>
      </c>
      <c r="DO32" s="33">
        <v>0</v>
      </c>
      <c r="DP32" s="76">
        <f t="shared" si="1"/>
        <v>34329860.544318557</v>
      </c>
      <c r="DQ32" s="33">
        <v>350231.72709288733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10.362925314714721</v>
      </c>
      <c r="EH32" s="33">
        <v>0</v>
      </c>
      <c r="EI32" s="33">
        <v>0</v>
      </c>
      <c r="EJ32" s="33">
        <v>0</v>
      </c>
      <c r="EK32" s="33">
        <v>64.435836382688962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9.5403108239503158</v>
      </c>
      <c r="FV32" s="33">
        <v>119.35465304576709</v>
      </c>
      <c r="FW32" s="33">
        <v>613.68754878849029</v>
      </c>
      <c r="FX32" s="33">
        <v>805097.5198608276</v>
      </c>
      <c r="FY32" s="33">
        <v>0</v>
      </c>
      <c r="FZ32" s="33">
        <v>93484.000000000015</v>
      </c>
      <c r="GA32" s="33">
        <v>0</v>
      </c>
      <c r="GB32" s="33">
        <v>54576.202793584984</v>
      </c>
      <c r="GC32" s="33">
        <v>0</v>
      </c>
      <c r="GD32" s="33">
        <v>0</v>
      </c>
      <c r="GE32" s="33">
        <v>239717.61113897411</v>
      </c>
      <c r="GF32" s="33">
        <v>14252299.106220866</v>
      </c>
      <c r="GG32" s="47">
        <f t="shared" si="0"/>
        <v>50126084.092700042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67042.032486413096</v>
      </c>
      <c r="D33" s="33">
        <v>240.20572307766889</v>
      </c>
      <c r="E33" s="33">
        <v>5761.1196954578154</v>
      </c>
      <c r="F33" s="33">
        <v>25142.248865786831</v>
      </c>
      <c r="G33" s="33">
        <v>6025.6578489715621</v>
      </c>
      <c r="H33" s="33">
        <v>1697.5851800303503</v>
      </c>
      <c r="I33" s="33">
        <v>19747.453479717988</v>
      </c>
      <c r="J33" s="33">
        <v>8313.5082361244222</v>
      </c>
      <c r="K33" s="33">
        <v>29204.251463529352</v>
      </c>
      <c r="L33" s="33">
        <v>9813.1961382935551</v>
      </c>
      <c r="M33" s="33">
        <v>15684.346566327114</v>
      </c>
      <c r="N33" s="33">
        <v>8152.9626856685036</v>
      </c>
      <c r="O33" s="33">
        <v>608.97429582365305</v>
      </c>
      <c r="P33" s="33">
        <v>3904.7931439230001</v>
      </c>
      <c r="Q33" s="33">
        <v>1220.9636346966427</v>
      </c>
      <c r="R33" s="33">
        <v>26.265794281240215</v>
      </c>
      <c r="S33" s="33">
        <v>8325.3138269494448</v>
      </c>
      <c r="T33" s="33">
        <v>11312.401430576347</v>
      </c>
      <c r="U33" s="33">
        <v>4475.2377054481613</v>
      </c>
      <c r="V33" s="33">
        <v>4644.6131926867529</v>
      </c>
      <c r="W33" s="33">
        <v>18471.216446234743</v>
      </c>
      <c r="X33" s="33">
        <v>12403.14624698367</v>
      </c>
      <c r="Y33" s="33">
        <v>54537.677431483462</v>
      </c>
      <c r="Z33" s="33">
        <v>15485.768644967344</v>
      </c>
      <c r="AA33" s="33">
        <v>1250.9233632226883</v>
      </c>
      <c r="AB33" s="33">
        <v>26803.740719824047</v>
      </c>
      <c r="AC33" s="33">
        <v>17225.719436289091</v>
      </c>
      <c r="AD33" s="33">
        <v>56590.719404553849</v>
      </c>
      <c r="AE33" s="33">
        <v>219077.94505780705</v>
      </c>
      <c r="AF33" s="33">
        <v>151747.85676036807</v>
      </c>
      <c r="AG33" s="33">
        <v>73225.845835164015</v>
      </c>
      <c r="AH33" s="33">
        <v>12227.572727686927</v>
      </c>
      <c r="AI33" s="33">
        <v>21761.246964305712</v>
      </c>
      <c r="AJ33" s="33">
        <v>388258.68878804584</v>
      </c>
      <c r="AK33" s="33">
        <v>78176.006706921704</v>
      </c>
      <c r="AL33" s="33">
        <v>4407.768155298183</v>
      </c>
      <c r="AM33" s="33">
        <v>8994.7665161207151</v>
      </c>
      <c r="AN33" s="33">
        <v>12132.89029282517</v>
      </c>
      <c r="AO33" s="33">
        <v>14091.375901683226</v>
      </c>
      <c r="AP33" s="33">
        <v>5240.8056275007821</v>
      </c>
      <c r="AQ33" s="33">
        <v>58083.350728637211</v>
      </c>
      <c r="AR33" s="33">
        <v>8206.5085940483114</v>
      </c>
      <c r="AS33" s="33">
        <v>4252.3831353010628</v>
      </c>
      <c r="AT33" s="33">
        <v>13656.811004669666</v>
      </c>
      <c r="AU33" s="33">
        <v>2097.530945587846</v>
      </c>
      <c r="AV33" s="33">
        <v>12838.302655505726</v>
      </c>
      <c r="AW33" s="33">
        <v>46928.055575121987</v>
      </c>
      <c r="AX33" s="33">
        <v>27853.461279294883</v>
      </c>
      <c r="AY33" s="33">
        <v>443148.8219044396</v>
      </c>
      <c r="AZ33" s="33">
        <v>156943.199697259</v>
      </c>
      <c r="BA33" s="33">
        <v>4806.0826795019393</v>
      </c>
      <c r="BB33" s="33">
        <v>2940.2637749360069</v>
      </c>
      <c r="BC33" s="33">
        <v>5322.7207918011718</v>
      </c>
      <c r="BD33" s="33">
        <v>62212.562939687203</v>
      </c>
      <c r="BE33" s="33">
        <v>28181.492056672349</v>
      </c>
      <c r="BF33" s="33">
        <v>16814.024954282242</v>
      </c>
      <c r="BG33" s="33">
        <v>3922.9041394067963</v>
      </c>
      <c r="BH33" s="33">
        <v>11559.719992339024</v>
      </c>
      <c r="BI33" s="33">
        <v>3120.1185208684105</v>
      </c>
      <c r="BJ33" s="33">
        <v>2695.3864323982139</v>
      </c>
      <c r="BK33" s="33">
        <v>14937.905466803564</v>
      </c>
      <c r="BL33" s="33">
        <v>44407.813787292522</v>
      </c>
      <c r="BM33" s="33">
        <v>9614.4587871187596</v>
      </c>
      <c r="BN33" s="33">
        <v>14023.940650383605</v>
      </c>
      <c r="BO33" s="33">
        <v>3808.3518045873757</v>
      </c>
      <c r="BP33" s="33">
        <v>13894.005802101346</v>
      </c>
      <c r="BQ33" s="33">
        <v>5990.3123599871715</v>
      </c>
      <c r="BR33" s="33">
        <v>4739.6358915849951</v>
      </c>
      <c r="BS33" s="33">
        <v>115761.82909949266</v>
      </c>
      <c r="BT33" s="33">
        <v>126089.95525099416</v>
      </c>
      <c r="BU33" s="33">
        <v>28572.763748509264</v>
      </c>
      <c r="BV33" s="33">
        <v>7278.9447810586471</v>
      </c>
      <c r="BW33" s="33">
        <v>894.37329547094248</v>
      </c>
      <c r="BX33" s="33">
        <v>2834.6917227671593</v>
      </c>
      <c r="BY33" s="33">
        <v>8824.1998787882294</v>
      </c>
      <c r="BZ33" s="33">
        <v>1792.0280911212701</v>
      </c>
      <c r="CA33" s="33">
        <v>424.2197437514111</v>
      </c>
      <c r="CB33" s="33">
        <v>108.24494060470936</v>
      </c>
      <c r="CC33" s="33">
        <v>6.3971884371907031</v>
      </c>
      <c r="CD33" s="33">
        <v>2301.2820482535858</v>
      </c>
      <c r="CE33" s="33">
        <v>3880.8086811701332</v>
      </c>
      <c r="CF33" s="33">
        <v>11088.359324104265</v>
      </c>
      <c r="CG33" s="33">
        <v>18654.299168497684</v>
      </c>
      <c r="CH33" s="33">
        <v>27327.982296777293</v>
      </c>
      <c r="CI33" s="33">
        <v>286.99725804382786</v>
      </c>
      <c r="CJ33" s="33">
        <v>2066.6383337136253</v>
      </c>
      <c r="CK33" s="33">
        <v>5116.4395655787112</v>
      </c>
      <c r="CL33" s="33">
        <v>821.15587496303306</v>
      </c>
      <c r="CM33" s="33">
        <v>28152.606976741263</v>
      </c>
      <c r="CN33" s="33">
        <v>835.71732507560444</v>
      </c>
      <c r="CO33" s="33">
        <v>2416.1275627460836</v>
      </c>
      <c r="CP33" s="33">
        <v>1509.9558186801128</v>
      </c>
      <c r="CQ33" s="33">
        <v>844.54116226562053</v>
      </c>
      <c r="CR33" s="33">
        <v>5695.6229207314136</v>
      </c>
      <c r="CS33" s="33">
        <v>5894.8263756362103</v>
      </c>
      <c r="CT33" s="33">
        <v>59647.136473140279</v>
      </c>
      <c r="CU33" s="33">
        <v>1680.9915327503463</v>
      </c>
      <c r="CV33" s="33">
        <v>9176.563354561149</v>
      </c>
      <c r="CW33" s="33">
        <v>7848.8587538835491</v>
      </c>
      <c r="CX33" s="33">
        <v>353.9561618495128</v>
      </c>
      <c r="CY33" s="33">
        <v>1726.4540640381688</v>
      </c>
      <c r="CZ33" s="33">
        <v>1513.9469717637157</v>
      </c>
      <c r="DA33" s="33">
        <v>12448.156222537586</v>
      </c>
      <c r="DB33" s="33">
        <v>4506.1925343372222</v>
      </c>
      <c r="DC33" s="33">
        <v>4026.854082775847</v>
      </c>
      <c r="DD33" s="33">
        <v>11681.098261670062</v>
      </c>
      <c r="DE33" s="33">
        <v>3576.6363714447189</v>
      </c>
      <c r="DF33" s="33">
        <v>3407.1363505452441</v>
      </c>
      <c r="DG33" s="33">
        <v>3121.39419926343</v>
      </c>
      <c r="DH33" s="33">
        <v>1409.6997929754907</v>
      </c>
      <c r="DI33" s="33">
        <v>1068.5811442914417</v>
      </c>
      <c r="DJ33" s="33">
        <v>4474.6704943598288</v>
      </c>
      <c r="DK33" s="33">
        <v>4885.9915911322596</v>
      </c>
      <c r="DL33" s="33">
        <v>15414.828932853537</v>
      </c>
      <c r="DM33" s="33">
        <v>55792.140943821745</v>
      </c>
      <c r="DN33" s="33">
        <v>3920.4354078972051</v>
      </c>
      <c r="DO33" s="33">
        <v>0</v>
      </c>
      <c r="DP33" s="76">
        <f t="shared" si="1"/>
        <v>3071617.6708485549</v>
      </c>
      <c r="DQ33" s="33">
        <v>269029.67432150489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220.53202940498315</v>
      </c>
      <c r="EH33" s="33">
        <v>0</v>
      </c>
      <c r="EI33" s="33">
        <v>0</v>
      </c>
      <c r="EJ33" s="33">
        <v>0</v>
      </c>
      <c r="EK33" s="33">
        <v>1.7379602538880572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127347.2148687849</v>
      </c>
      <c r="FW33" s="33">
        <v>171321.67026831646</v>
      </c>
      <c r="FX33" s="33">
        <v>95010.329921034339</v>
      </c>
      <c r="FY33" s="33">
        <v>0</v>
      </c>
      <c r="FZ33" s="33">
        <v>476269.00000000006</v>
      </c>
      <c r="GA33" s="33">
        <v>0</v>
      </c>
      <c r="GB33" s="33">
        <v>116395.00000000001</v>
      </c>
      <c r="GC33" s="33">
        <v>0</v>
      </c>
      <c r="GD33" s="33">
        <v>0</v>
      </c>
      <c r="GE33" s="33">
        <v>262973.44029841322</v>
      </c>
      <c r="GF33" s="33">
        <v>4595299.1392931193</v>
      </c>
      <c r="GG33" s="47">
        <f t="shared" si="0"/>
        <v>9185485.4098093864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31217.629164165464</v>
      </c>
      <c r="D34" s="33">
        <v>195.80055182879531</v>
      </c>
      <c r="E34" s="33">
        <v>2097.5992380981756</v>
      </c>
      <c r="F34" s="33">
        <v>10425.002705353436</v>
      </c>
      <c r="G34" s="33">
        <v>2129.6746807547338</v>
      </c>
      <c r="H34" s="33">
        <v>4291.1938395568086</v>
      </c>
      <c r="I34" s="33">
        <v>11237.98164835064</v>
      </c>
      <c r="J34" s="33">
        <v>4628.2754961759456</v>
      </c>
      <c r="K34" s="33">
        <v>11851.564262505575</v>
      </c>
      <c r="L34" s="33">
        <v>5812.977906189687</v>
      </c>
      <c r="M34" s="33">
        <v>13509.447849833232</v>
      </c>
      <c r="N34" s="33">
        <v>4023.561746100313</v>
      </c>
      <c r="O34" s="33">
        <v>323.36832893136597</v>
      </c>
      <c r="P34" s="33">
        <v>1458.2229340897427</v>
      </c>
      <c r="Q34" s="33">
        <v>736.7714143354757</v>
      </c>
      <c r="R34" s="33">
        <v>49.753103975164635</v>
      </c>
      <c r="S34" s="33">
        <v>3660.9598022216192</v>
      </c>
      <c r="T34" s="33">
        <v>2235.1487035071145</v>
      </c>
      <c r="U34" s="33">
        <v>4474.0951125267766</v>
      </c>
      <c r="V34" s="33">
        <v>1991.8904791080454</v>
      </c>
      <c r="W34" s="33">
        <v>8613.7794123404128</v>
      </c>
      <c r="X34" s="33">
        <v>44463.982140909327</v>
      </c>
      <c r="Y34" s="33">
        <v>99880.576687607827</v>
      </c>
      <c r="Z34" s="33">
        <v>12167.032749716622</v>
      </c>
      <c r="AA34" s="33">
        <v>517.12254625863852</v>
      </c>
      <c r="AB34" s="33">
        <v>10704.260122476066</v>
      </c>
      <c r="AC34" s="33">
        <v>9796.9795490648248</v>
      </c>
      <c r="AD34" s="33">
        <v>116249.41132244216</v>
      </c>
      <c r="AE34" s="33">
        <v>212462.62562996973</v>
      </c>
      <c r="AF34" s="33">
        <v>1302348.8375010064</v>
      </c>
      <c r="AG34" s="33">
        <v>40118.59916900516</v>
      </c>
      <c r="AH34" s="33">
        <v>20733.664066462996</v>
      </c>
      <c r="AI34" s="33">
        <v>36659.313836731082</v>
      </c>
      <c r="AJ34" s="33">
        <v>794541.67470815801</v>
      </c>
      <c r="AK34" s="33">
        <v>248244.47952971252</v>
      </c>
      <c r="AL34" s="33">
        <v>5637.305412617312</v>
      </c>
      <c r="AM34" s="33">
        <v>101268.72853657157</v>
      </c>
      <c r="AN34" s="33">
        <v>6947.8420714451904</v>
      </c>
      <c r="AO34" s="33">
        <v>192337.62838325396</v>
      </c>
      <c r="AP34" s="33">
        <v>1956.5630692756415</v>
      </c>
      <c r="AQ34" s="33">
        <v>168952.49427454235</v>
      </c>
      <c r="AR34" s="33">
        <v>17021.686802864726</v>
      </c>
      <c r="AS34" s="33">
        <v>2552.7877476770404</v>
      </c>
      <c r="AT34" s="33">
        <v>5544.1486187350711</v>
      </c>
      <c r="AU34" s="33">
        <v>924.6989942127276</v>
      </c>
      <c r="AV34" s="33">
        <v>5773.2556311926073</v>
      </c>
      <c r="AW34" s="33">
        <v>20861.625335699689</v>
      </c>
      <c r="AX34" s="33">
        <v>364774.81010235677</v>
      </c>
      <c r="AY34" s="33">
        <v>358315.27253700071</v>
      </c>
      <c r="AZ34" s="33">
        <v>431260.18256496702</v>
      </c>
      <c r="BA34" s="33">
        <v>18597.650873830105</v>
      </c>
      <c r="BB34" s="33">
        <v>4582.9852281982849</v>
      </c>
      <c r="BC34" s="33">
        <v>73620.944998671635</v>
      </c>
      <c r="BD34" s="33">
        <v>81738.927830049186</v>
      </c>
      <c r="BE34" s="33">
        <v>121011.8880910087</v>
      </c>
      <c r="BF34" s="33">
        <v>6651.0277724471689</v>
      </c>
      <c r="BG34" s="33">
        <v>6423.989883638621</v>
      </c>
      <c r="BH34" s="33">
        <v>11202.053799164813</v>
      </c>
      <c r="BI34" s="33">
        <v>54576.816831468866</v>
      </c>
      <c r="BJ34" s="33">
        <v>7532.3585430980265</v>
      </c>
      <c r="BK34" s="33">
        <v>45348.248781687194</v>
      </c>
      <c r="BL34" s="33">
        <v>11578.711778704386</v>
      </c>
      <c r="BM34" s="33">
        <v>5469.874136986411</v>
      </c>
      <c r="BN34" s="33">
        <v>9790.3667402359897</v>
      </c>
      <c r="BO34" s="33">
        <v>4282.8670166252414</v>
      </c>
      <c r="BP34" s="33">
        <v>5729.7779352898087</v>
      </c>
      <c r="BQ34" s="33">
        <v>3246.7040763543077</v>
      </c>
      <c r="BR34" s="33">
        <v>2227.3783576059559</v>
      </c>
      <c r="BS34" s="33">
        <v>32406.057859816712</v>
      </c>
      <c r="BT34" s="33">
        <v>42786.938111823976</v>
      </c>
      <c r="BU34" s="33">
        <v>4751.9034625504801</v>
      </c>
      <c r="BV34" s="33">
        <v>3942.9545448206841</v>
      </c>
      <c r="BW34" s="33">
        <v>2005.9473642911573</v>
      </c>
      <c r="BX34" s="33">
        <v>1986.231356885063</v>
      </c>
      <c r="BY34" s="33">
        <v>3955.5267167717975</v>
      </c>
      <c r="BZ34" s="33">
        <v>1035.0103759927924</v>
      </c>
      <c r="CA34" s="33">
        <v>1067.8200072010097</v>
      </c>
      <c r="CB34" s="33">
        <v>405.19022520077419</v>
      </c>
      <c r="CC34" s="33">
        <v>88.556634713246567</v>
      </c>
      <c r="CD34" s="33">
        <v>1805.6709382018271</v>
      </c>
      <c r="CE34" s="33">
        <v>3563.5314915806771</v>
      </c>
      <c r="CF34" s="33">
        <v>11273.110268423297</v>
      </c>
      <c r="CG34" s="33">
        <v>116863.37374280696</v>
      </c>
      <c r="CH34" s="33">
        <v>68570.950507326343</v>
      </c>
      <c r="CI34" s="33">
        <v>189.86207435619258</v>
      </c>
      <c r="CJ34" s="33">
        <v>3099.7168613462854</v>
      </c>
      <c r="CK34" s="33">
        <v>3447.2916368480601</v>
      </c>
      <c r="CL34" s="33">
        <v>14819.722353439709</v>
      </c>
      <c r="CM34" s="33">
        <v>12964.910104104023</v>
      </c>
      <c r="CN34" s="33">
        <v>2387.9327009096605</v>
      </c>
      <c r="CO34" s="33">
        <v>1236.6425081038271</v>
      </c>
      <c r="CP34" s="33">
        <v>661.17981077718366</v>
      </c>
      <c r="CQ34" s="33">
        <v>22429.934100760358</v>
      </c>
      <c r="CR34" s="33">
        <v>4760.3137323675455</v>
      </c>
      <c r="CS34" s="33">
        <v>15166.016861908916</v>
      </c>
      <c r="CT34" s="33">
        <v>63261.292268476733</v>
      </c>
      <c r="CU34" s="33">
        <v>2403.0705947336014</v>
      </c>
      <c r="CV34" s="33">
        <v>9096.6842243738629</v>
      </c>
      <c r="CW34" s="33">
        <v>14997.261885503493</v>
      </c>
      <c r="CX34" s="33">
        <v>24401.817758601632</v>
      </c>
      <c r="CY34" s="33">
        <v>754.76653346582907</v>
      </c>
      <c r="CZ34" s="33">
        <v>1259.5571958340131</v>
      </c>
      <c r="DA34" s="33">
        <v>97798.358250472709</v>
      </c>
      <c r="DB34" s="33">
        <v>40415.367541274958</v>
      </c>
      <c r="DC34" s="33">
        <v>4209.1237802481382</v>
      </c>
      <c r="DD34" s="33">
        <v>4765.3151037332245</v>
      </c>
      <c r="DE34" s="33">
        <v>1219.679665083419</v>
      </c>
      <c r="DF34" s="33">
        <v>1061.5411413912407</v>
      </c>
      <c r="DG34" s="33">
        <v>2771.2431185285955</v>
      </c>
      <c r="DH34" s="33">
        <v>2497.2448157805975</v>
      </c>
      <c r="DI34" s="33">
        <v>848.43157426042421</v>
      </c>
      <c r="DJ34" s="33">
        <v>2492.8219678374112</v>
      </c>
      <c r="DK34" s="33">
        <v>2328.8949169552734</v>
      </c>
      <c r="DL34" s="33">
        <v>16299.191473464633</v>
      </c>
      <c r="DM34" s="33">
        <v>29052.148801952786</v>
      </c>
      <c r="DN34" s="33">
        <v>6066.0955565551876</v>
      </c>
      <c r="DO34" s="33">
        <v>0</v>
      </c>
      <c r="DP34" s="76">
        <f t="shared" si="1"/>
        <v>5937267.0652188025</v>
      </c>
      <c r="DQ34" s="33">
        <v>495820.42060443159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255729.17638116481</v>
      </c>
      <c r="EL34" s="33">
        <v>0</v>
      </c>
      <c r="EM34" s="33">
        <v>0</v>
      </c>
      <c r="EN34" s="33">
        <v>0</v>
      </c>
      <c r="EO34" s="33">
        <v>33.233776589170873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1633.3492477768157</v>
      </c>
      <c r="FV34" s="33">
        <v>197078.33314998366</v>
      </c>
      <c r="FW34" s="33">
        <v>3343.6595796736401</v>
      </c>
      <c r="FX34" s="33">
        <v>1982937.6447119114</v>
      </c>
      <c r="FY34" s="33">
        <v>0</v>
      </c>
      <c r="FZ34" s="33">
        <v>2663876.0000000005</v>
      </c>
      <c r="GA34" s="33">
        <v>0</v>
      </c>
      <c r="GB34" s="33">
        <v>671902.67824061587</v>
      </c>
      <c r="GC34" s="33">
        <v>0</v>
      </c>
      <c r="GD34" s="33">
        <v>0</v>
      </c>
      <c r="GE34" s="33">
        <v>193755.9134355436</v>
      </c>
      <c r="GF34" s="33">
        <v>15611330.015969008</v>
      </c>
      <c r="GG34" s="47">
        <f t="shared" si="0"/>
        <v>28014707.490315501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32466.631591624006</v>
      </c>
      <c r="D35" s="33">
        <v>113.94967150182825</v>
      </c>
      <c r="E35" s="33">
        <v>2763.6710685295375</v>
      </c>
      <c r="F35" s="33">
        <v>12045.874523759272</v>
      </c>
      <c r="G35" s="33">
        <v>2890.7908800223981</v>
      </c>
      <c r="H35" s="33">
        <v>1399.9217177031155</v>
      </c>
      <c r="I35" s="33">
        <v>9478.3575891702203</v>
      </c>
      <c r="J35" s="33">
        <v>3969.5540494708584</v>
      </c>
      <c r="K35" s="33">
        <v>14071.69795385551</v>
      </c>
      <c r="L35" s="33">
        <v>4850.4345313218846</v>
      </c>
      <c r="M35" s="33">
        <v>7799.1279894396348</v>
      </c>
      <c r="N35" s="33">
        <v>3958.3362719835209</v>
      </c>
      <c r="O35" s="33">
        <v>550.07818581223364</v>
      </c>
      <c r="P35" s="33">
        <v>3222.7351135070285</v>
      </c>
      <c r="Q35" s="33">
        <v>579.32804058373029</v>
      </c>
      <c r="R35" s="33">
        <v>15.561572296481458</v>
      </c>
      <c r="S35" s="33">
        <v>5353.5637896169828</v>
      </c>
      <c r="T35" s="33">
        <v>2128.6720278181419</v>
      </c>
      <c r="U35" s="33">
        <v>1446.6884227880173</v>
      </c>
      <c r="V35" s="33">
        <v>2224.7175060549239</v>
      </c>
      <c r="W35" s="33">
        <v>8864.0832152117528</v>
      </c>
      <c r="X35" s="33">
        <v>6612.8347574583913</v>
      </c>
      <c r="Y35" s="33">
        <v>26912.169196426647</v>
      </c>
      <c r="Z35" s="33">
        <v>9806.0058161570414</v>
      </c>
      <c r="AA35" s="33">
        <v>700.36524763279647</v>
      </c>
      <c r="AB35" s="33">
        <v>15659.663600918615</v>
      </c>
      <c r="AC35" s="33">
        <v>18883.024360887299</v>
      </c>
      <c r="AD35" s="33">
        <v>105545.21590375982</v>
      </c>
      <c r="AE35" s="33">
        <v>103291.40693758821</v>
      </c>
      <c r="AF35" s="33">
        <v>130836.83639966152</v>
      </c>
      <c r="AG35" s="33">
        <v>538186.93128992291</v>
      </c>
      <c r="AH35" s="33">
        <v>40389.498537172738</v>
      </c>
      <c r="AI35" s="33">
        <v>33768.230007951868</v>
      </c>
      <c r="AJ35" s="33">
        <v>1636562.4826691537</v>
      </c>
      <c r="AK35" s="33">
        <v>386028.47027149505</v>
      </c>
      <c r="AL35" s="33">
        <v>10733.045037483738</v>
      </c>
      <c r="AM35" s="33">
        <v>27906.304258191787</v>
      </c>
      <c r="AN35" s="33">
        <v>164454.64592387096</v>
      </c>
      <c r="AO35" s="33">
        <v>11194.842562949936</v>
      </c>
      <c r="AP35" s="33">
        <v>2627.5882769761843</v>
      </c>
      <c r="AQ35" s="33">
        <v>89266.923475237709</v>
      </c>
      <c r="AR35" s="33">
        <v>34952.932386819368</v>
      </c>
      <c r="AS35" s="33">
        <v>2101.6693228637396</v>
      </c>
      <c r="AT35" s="33">
        <v>6544.5072430049013</v>
      </c>
      <c r="AU35" s="33">
        <v>1004.290066175976</v>
      </c>
      <c r="AV35" s="33">
        <v>6144.538105829768</v>
      </c>
      <c r="AW35" s="33">
        <v>22220.391098785403</v>
      </c>
      <c r="AX35" s="33">
        <v>69826.161169928804</v>
      </c>
      <c r="AY35" s="33">
        <v>230172.69029181075</v>
      </c>
      <c r="AZ35" s="33">
        <v>108638.6380592388</v>
      </c>
      <c r="BA35" s="33">
        <v>16931.146359962615</v>
      </c>
      <c r="BB35" s="33">
        <v>1556.415884970188</v>
      </c>
      <c r="BC35" s="33">
        <v>13059.309804790342</v>
      </c>
      <c r="BD35" s="33">
        <v>33159.722644206835</v>
      </c>
      <c r="BE35" s="33">
        <v>13270.926954329878</v>
      </c>
      <c r="BF35" s="33">
        <v>9038.7195254252456</v>
      </c>
      <c r="BG35" s="33">
        <v>2194.9820728829422</v>
      </c>
      <c r="BH35" s="33">
        <v>4506.2866666354794</v>
      </c>
      <c r="BI35" s="33">
        <v>1750.4532818456742</v>
      </c>
      <c r="BJ35" s="33">
        <v>6072.9371328352327</v>
      </c>
      <c r="BK35" s="33">
        <v>5453.4110407359485</v>
      </c>
      <c r="BL35" s="33">
        <v>4478.7112403498613</v>
      </c>
      <c r="BM35" s="33">
        <v>4589.4699451524248</v>
      </c>
      <c r="BN35" s="33">
        <v>6650.8768928623995</v>
      </c>
      <c r="BO35" s="33">
        <v>1677.1781672721061</v>
      </c>
      <c r="BP35" s="33">
        <v>5036.3766609770655</v>
      </c>
      <c r="BQ35" s="33">
        <v>16293.093427481903</v>
      </c>
      <c r="BR35" s="33">
        <v>14647.209973353911</v>
      </c>
      <c r="BS35" s="33">
        <v>15365.262140567926</v>
      </c>
      <c r="BT35" s="33">
        <v>27722.198308265681</v>
      </c>
      <c r="BU35" s="33">
        <v>1533.3922221944306</v>
      </c>
      <c r="BV35" s="33">
        <v>3594.8934962010103</v>
      </c>
      <c r="BW35" s="33">
        <v>409.06193656514642</v>
      </c>
      <c r="BX35" s="33">
        <v>1348.4664633467655</v>
      </c>
      <c r="BY35" s="33">
        <v>2595.1016688315531</v>
      </c>
      <c r="BZ35" s="33">
        <v>855.11906235377626</v>
      </c>
      <c r="CA35" s="33">
        <v>192.62115093316572</v>
      </c>
      <c r="CB35" s="33">
        <v>50.083684359037917</v>
      </c>
      <c r="CC35" s="33">
        <v>4.0088131715474855</v>
      </c>
      <c r="CD35" s="33">
        <v>1092.9599325873623</v>
      </c>
      <c r="CE35" s="33">
        <v>1837.3092870062187</v>
      </c>
      <c r="CF35" s="33">
        <v>4379.3661303099834</v>
      </c>
      <c r="CG35" s="33">
        <v>9760.8493752348222</v>
      </c>
      <c r="CH35" s="33">
        <v>4538.6891599455212</v>
      </c>
      <c r="CI35" s="33">
        <v>137.75155641236145</v>
      </c>
      <c r="CJ35" s="33">
        <v>965.73177015714839</v>
      </c>
      <c r="CK35" s="33">
        <v>1538.0116753629484</v>
      </c>
      <c r="CL35" s="33">
        <v>390.84216769140966</v>
      </c>
      <c r="CM35" s="33">
        <v>3441.6890598288783</v>
      </c>
      <c r="CN35" s="33">
        <v>376.89209356927734</v>
      </c>
      <c r="CO35" s="33">
        <v>1139.8861821798967</v>
      </c>
      <c r="CP35" s="33">
        <v>279.76635745023941</v>
      </c>
      <c r="CQ35" s="33">
        <v>163.69628473550128</v>
      </c>
      <c r="CR35" s="33">
        <v>1765.472464072436</v>
      </c>
      <c r="CS35" s="33">
        <v>3156.2010961701217</v>
      </c>
      <c r="CT35" s="33">
        <v>3076.518539113843</v>
      </c>
      <c r="CU35" s="33">
        <v>315.86250298362211</v>
      </c>
      <c r="CV35" s="33">
        <v>3336.4365439012727</v>
      </c>
      <c r="CW35" s="33">
        <v>2415.4554981060719</v>
      </c>
      <c r="CX35" s="33">
        <v>52.666853009073876</v>
      </c>
      <c r="CY35" s="33">
        <v>168.60716779562262</v>
      </c>
      <c r="CZ35" s="33">
        <v>717.82805161417821</v>
      </c>
      <c r="DA35" s="33">
        <v>5923.6263815094517</v>
      </c>
      <c r="DB35" s="33">
        <v>2142.5032698517089</v>
      </c>
      <c r="DC35" s="33">
        <v>1924.8810059548239</v>
      </c>
      <c r="DD35" s="33">
        <v>5586.1279774208406</v>
      </c>
      <c r="DE35" s="33">
        <v>7672.8142737167782</v>
      </c>
      <c r="DF35" s="33">
        <v>591.01555489339307</v>
      </c>
      <c r="DG35" s="33">
        <v>1505.9147081443414</v>
      </c>
      <c r="DH35" s="33">
        <v>665.51664647202756</v>
      </c>
      <c r="DI35" s="33">
        <v>510.48306050618612</v>
      </c>
      <c r="DJ35" s="33">
        <v>2153.1072724930532</v>
      </c>
      <c r="DK35" s="33">
        <v>6467.7688297652157</v>
      </c>
      <c r="DL35" s="33">
        <v>7271.0167974850001</v>
      </c>
      <c r="DM35" s="33">
        <v>20681.952860775717</v>
      </c>
      <c r="DN35" s="33">
        <v>1848.6728515499808</v>
      </c>
      <c r="DO35" s="33">
        <v>0</v>
      </c>
      <c r="DP35" s="76">
        <f t="shared" si="1"/>
        <v>4285197.4058500621</v>
      </c>
      <c r="DQ35" s="33">
        <v>111350.86175733987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9.4946056566455752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79.455488927568368</v>
      </c>
      <c r="FW35" s="33">
        <v>1033.8797915899247</v>
      </c>
      <c r="FX35" s="33">
        <v>268307.61314211407</v>
      </c>
      <c r="FY35" s="33">
        <v>0</v>
      </c>
      <c r="FZ35" s="33">
        <v>695508.00000000023</v>
      </c>
      <c r="GA35" s="33">
        <v>0</v>
      </c>
      <c r="GB35" s="33">
        <v>75645</v>
      </c>
      <c r="GC35" s="33">
        <v>0</v>
      </c>
      <c r="GD35" s="33">
        <v>0</v>
      </c>
      <c r="GE35" s="33">
        <v>109718.9370538721</v>
      </c>
      <c r="GF35" s="33">
        <v>5465061.8788365647</v>
      </c>
      <c r="GG35" s="47">
        <f t="shared" si="0"/>
        <v>11011912.526526127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6071.9745292559801</v>
      </c>
      <c r="D36" s="33">
        <v>24.527933876665376</v>
      </c>
      <c r="E36" s="33">
        <v>523.1372415461127</v>
      </c>
      <c r="F36" s="33">
        <v>2267.9708195944636</v>
      </c>
      <c r="G36" s="33">
        <v>531.99270786999716</v>
      </c>
      <c r="H36" s="33">
        <v>439.05077817345722</v>
      </c>
      <c r="I36" s="33">
        <v>1942.8856095006179</v>
      </c>
      <c r="J36" s="33">
        <v>850.88904486544493</v>
      </c>
      <c r="K36" s="33">
        <v>2870.4833046484023</v>
      </c>
      <c r="L36" s="33">
        <v>1024.0039948104361</v>
      </c>
      <c r="M36" s="33">
        <v>1696.4412481839865</v>
      </c>
      <c r="N36" s="33">
        <v>732.87361758669806</v>
      </c>
      <c r="O36" s="33">
        <v>82.379192039318511</v>
      </c>
      <c r="P36" s="33">
        <v>784.26918395707503</v>
      </c>
      <c r="Q36" s="33">
        <v>146.57274849544095</v>
      </c>
      <c r="R36" s="33">
        <v>13.002800081655398</v>
      </c>
      <c r="S36" s="33">
        <v>888.61422249319071</v>
      </c>
      <c r="T36" s="33">
        <v>409.09749805732389</v>
      </c>
      <c r="U36" s="33">
        <v>314.26026776697415</v>
      </c>
      <c r="V36" s="33">
        <v>425.63991154133726</v>
      </c>
      <c r="W36" s="33">
        <v>1898.7471435258312</v>
      </c>
      <c r="X36" s="33">
        <v>1272.2115389869218</v>
      </c>
      <c r="Y36" s="33">
        <v>5035.9292278281355</v>
      </c>
      <c r="Z36" s="33">
        <v>4185.4135132138372</v>
      </c>
      <c r="AA36" s="33">
        <v>160.36134190531527</v>
      </c>
      <c r="AB36" s="33">
        <v>3075.280656538891</v>
      </c>
      <c r="AC36" s="33">
        <v>6560.489398372476</v>
      </c>
      <c r="AD36" s="33">
        <v>21324.398915436741</v>
      </c>
      <c r="AE36" s="33">
        <v>20958.086526745381</v>
      </c>
      <c r="AF36" s="33">
        <v>31211.902124135348</v>
      </c>
      <c r="AG36" s="33">
        <v>80926.616564905838</v>
      </c>
      <c r="AH36" s="33">
        <v>100709.73955737981</v>
      </c>
      <c r="AI36" s="33">
        <v>10260.041762675843</v>
      </c>
      <c r="AJ36" s="33">
        <v>153072.21421810443</v>
      </c>
      <c r="AK36" s="33">
        <v>46339.679379763198</v>
      </c>
      <c r="AL36" s="33">
        <v>4406.8404045866073</v>
      </c>
      <c r="AM36" s="33">
        <v>5047.0616135117107</v>
      </c>
      <c r="AN36" s="33">
        <v>4344.2383950452786</v>
      </c>
      <c r="AO36" s="33">
        <v>4535.2032763689049</v>
      </c>
      <c r="AP36" s="33">
        <v>841.63368869864053</v>
      </c>
      <c r="AQ36" s="33">
        <v>12785.302227125676</v>
      </c>
      <c r="AR36" s="33">
        <v>895.26436690385458</v>
      </c>
      <c r="AS36" s="33">
        <v>393.642331787415</v>
      </c>
      <c r="AT36" s="33">
        <v>1228.3170298177595</v>
      </c>
      <c r="AU36" s="33">
        <v>190.64580852876887</v>
      </c>
      <c r="AV36" s="33">
        <v>11412.766759292925</v>
      </c>
      <c r="AW36" s="33">
        <v>51303.35401350195</v>
      </c>
      <c r="AX36" s="33">
        <v>47716.539443036192</v>
      </c>
      <c r="AY36" s="33">
        <v>57826.160727838367</v>
      </c>
      <c r="AZ36" s="33">
        <v>35122.430827400793</v>
      </c>
      <c r="BA36" s="33">
        <v>71901.892723794794</v>
      </c>
      <c r="BB36" s="33">
        <v>524.20440445473207</v>
      </c>
      <c r="BC36" s="33">
        <v>8623.0596706482775</v>
      </c>
      <c r="BD36" s="33">
        <v>9553.9282005443692</v>
      </c>
      <c r="BE36" s="33">
        <v>3373.1490361104975</v>
      </c>
      <c r="BF36" s="33">
        <v>1627.2910720009654</v>
      </c>
      <c r="BG36" s="33">
        <v>1998.5908038951795</v>
      </c>
      <c r="BH36" s="33">
        <v>2129.2601316547202</v>
      </c>
      <c r="BI36" s="33">
        <v>1381.2275386597362</v>
      </c>
      <c r="BJ36" s="33">
        <v>418.26578757472817</v>
      </c>
      <c r="BK36" s="33">
        <v>1481.0003327514435</v>
      </c>
      <c r="BL36" s="33">
        <v>9394.760771311614</v>
      </c>
      <c r="BM36" s="33">
        <v>905.58861847182504</v>
      </c>
      <c r="BN36" s="33">
        <v>1359.6844269556116</v>
      </c>
      <c r="BO36" s="33">
        <v>325.60307058127449</v>
      </c>
      <c r="BP36" s="33">
        <v>892.60605164855917</v>
      </c>
      <c r="BQ36" s="33">
        <v>305.15240104809374</v>
      </c>
      <c r="BR36" s="33">
        <v>108.41876157192421</v>
      </c>
      <c r="BS36" s="33">
        <v>19050.775450385943</v>
      </c>
      <c r="BT36" s="33">
        <v>5975.1214156792621</v>
      </c>
      <c r="BU36" s="33">
        <v>308.35502293505698</v>
      </c>
      <c r="BV36" s="33">
        <v>677.36962593249064</v>
      </c>
      <c r="BW36" s="33">
        <v>125.02993141260234</v>
      </c>
      <c r="BX36" s="33">
        <v>277.6747343173688</v>
      </c>
      <c r="BY36" s="33">
        <v>499.59603407311641</v>
      </c>
      <c r="BZ36" s="33">
        <v>169.49255326931834</v>
      </c>
      <c r="CA36" s="33">
        <v>62.51247140756891</v>
      </c>
      <c r="CB36" s="33">
        <v>48.367270340390775</v>
      </c>
      <c r="CC36" s="33">
        <v>23.550346296062202</v>
      </c>
      <c r="CD36" s="33">
        <v>229.44837620503074</v>
      </c>
      <c r="CE36" s="33">
        <v>400.2282466810646</v>
      </c>
      <c r="CF36" s="33">
        <v>921.79052974332251</v>
      </c>
      <c r="CG36" s="33">
        <v>2042.8637930281823</v>
      </c>
      <c r="CH36" s="33">
        <v>1041.9086017028449</v>
      </c>
      <c r="CI36" s="33">
        <v>25.627676561921977</v>
      </c>
      <c r="CJ36" s="33">
        <v>242.09306475706944</v>
      </c>
      <c r="CK36" s="33">
        <v>365.51738796828226</v>
      </c>
      <c r="CL36" s="33">
        <v>77.880071754830269</v>
      </c>
      <c r="CM36" s="33">
        <v>3679.5134462182368</v>
      </c>
      <c r="CN36" s="33">
        <v>127.97740046402387</v>
      </c>
      <c r="CO36" s="33">
        <v>226.32402437576158</v>
      </c>
      <c r="CP36" s="33">
        <v>66.847285759078744</v>
      </c>
      <c r="CQ36" s="33">
        <v>294.43251835392869</v>
      </c>
      <c r="CR36" s="33">
        <v>458.75834779862788</v>
      </c>
      <c r="CS36" s="33">
        <v>8932.8279449757229</v>
      </c>
      <c r="CT36" s="33">
        <v>5182.519767487941</v>
      </c>
      <c r="CU36" s="33">
        <v>360.54155330092203</v>
      </c>
      <c r="CV36" s="33">
        <v>1003.7653544756511</v>
      </c>
      <c r="CW36" s="33">
        <v>876.49863611403475</v>
      </c>
      <c r="CX36" s="33">
        <v>144.3993460812757</v>
      </c>
      <c r="CY36" s="33">
        <v>172.24113999047447</v>
      </c>
      <c r="CZ36" s="33">
        <v>153.68386024807057</v>
      </c>
      <c r="DA36" s="33">
        <v>1293.6620715315107</v>
      </c>
      <c r="DB36" s="33">
        <v>432.23049653974732</v>
      </c>
      <c r="DC36" s="33">
        <v>909.36491445165984</v>
      </c>
      <c r="DD36" s="33">
        <v>1235.5228500606161</v>
      </c>
      <c r="DE36" s="33">
        <v>189.60725669615809</v>
      </c>
      <c r="DF36" s="33">
        <v>110.91809766064127</v>
      </c>
      <c r="DG36" s="33">
        <v>977.45520946530837</v>
      </c>
      <c r="DH36" s="33">
        <v>172.08156414736968</v>
      </c>
      <c r="DI36" s="33">
        <v>105.51033674193697</v>
      </c>
      <c r="DJ36" s="33">
        <v>666.95823593677665</v>
      </c>
      <c r="DK36" s="33">
        <v>767.81819470073492</v>
      </c>
      <c r="DL36" s="33">
        <v>1721.9542033778512</v>
      </c>
      <c r="DM36" s="33">
        <v>11667.268080670618</v>
      </c>
      <c r="DN36" s="33">
        <v>393.3100590780254</v>
      </c>
      <c r="DO36" s="33">
        <v>0</v>
      </c>
      <c r="DP36" s="76">
        <f t="shared" si="1"/>
        <v>938273.45804214</v>
      </c>
      <c r="DQ36" s="33">
        <v>30043.74004143622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5.9218099187713849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1.8115635620094817</v>
      </c>
      <c r="FW36" s="33">
        <v>2620.9106217693234</v>
      </c>
      <c r="FX36" s="33">
        <v>17109.195081578157</v>
      </c>
      <c r="FY36" s="33">
        <v>0</v>
      </c>
      <c r="FZ36" s="33">
        <v>29583.000000000004</v>
      </c>
      <c r="GA36" s="33">
        <v>0</v>
      </c>
      <c r="GB36" s="33">
        <v>12811.000000000002</v>
      </c>
      <c r="GC36" s="33">
        <v>0</v>
      </c>
      <c r="GD36" s="33">
        <v>0</v>
      </c>
      <c r="GE36" s="33">
        <v>18908.766161992</v>
      </c>
      <c r="GF36" s="33">
        <v>2559909.0451126467</v>
      </c>
      <c r="GG36" s="47">
        <f t="shared" si="0"/>
        <v>3609266.8484350434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16322.033388632461</v>
      </c>
      <c r="D37" s="33">
        <v>55.963919252845926</v>
      </c>
      <c r="E37" s="33">
        <v>1394.3689566681271</v>
      </c>
      <c r="F37" s="33">
        <v>6050.7678372295868</v>
      </c>
      <c r="G37" s="33">
        <v>1460.7633068264886</v>
      </c>
      <c r="H37" s="33">
        <v>471.43166650083339</v>
      </c>
      <c r="I37" s="33">
        <v>4833.4504366728524</v>
      </c>
      <c r="J37" s="33">
        <v>2119.6968694371608</v>
      </c>
      <c r="K37" s="33">
        <v>7257.4411697711494</v>
      </c>
      <c r="L37" s="33">
        <v>2327.7107181986285</v>
      </c>
      <c r="M37" s="33">
        <v>4112.2785908262031</v>
      </c>
      <c r="N37" s="33">
        <v>2376.4011768320215</v>
      </c>
      <c r="O37" s="33">
        <v>183.57029619664229</v>
      </c>
      <c r="P37" s="33">
        <v>1760.9609933279478</v>
      </c>
      <c r="Q37" s="33">
        <v>666.85951594972471</v>
      </c>
      <c r="R37" s="33">
        <v>8.1537556727275522</v>
      </c>
      <c r="S37" s="33">
        <v>2527.7332844396601</v>
      </c>
      <c r="T37" s="33">
        <v>1605.3198389222819</v>
      </c>
      <c r="U37" s="33">
        <v>2872.3465050955774</v>
      </c>
      <c r="V37" s="33">
        <v>1121.5664056850399</v>
      </c>
      <c r="W37" s="33">
        <v>4438.8653342520856</v>
      </c>
      <c r="X37" s="33">
        <v>3575.6323590158318</v>
      </c>
      <c r="Y37" s="33">
        <v>13167.180012339693</v>
      </c>
      <c r="Z37" s="33">
        <v>11113.982956190095</v>
      </c>
      <c r="AA37" s="33">
        <v>380.63727457393952</v>
      </c>
      <c r="AB37" s="33">
        <v>7056.199885824889</v>
      </c>
      <c r="AC37" s="33">
        <v>5487.2100620764631</v>
      </c>
      <c r="AD37" s="33">
        <v>58435.723625135513</v>
      </c>
      <c r="AE37" s="33">
        <v>84350.987014069135</v>
      </c>
      <c r="AF37" s="33">
        <v>91659.003929510189</v>
      </c>
      <c r="AG37" s="33">
        <v>23284.312859823949</v>
      </c>
      <c r="AH37" s="33">
        <v>3654.6631457662561</v>
      </c>
      <c r="AI37" s="33">
        <v>20700.298579082093</v>
      </c>
      <c r="AJ37" s="33">
        <v>268346.99516066193</v>
      </c>
      <c r="AK37" s="33">
        <v>179643.41821020105</v>
      </c>
      <c r="AL37" s="33">
        <v>7709.2147702001002</v>
      </c>
      <c r="AM37" s="33">
        <v>23667.004565427407</v>
      </c>
      <c r="AN37" s="33">
        <v>4609.2621693838919</v>
      </c>
      <c r="AO37" s="33">
        <v>3699.7732767546204</v>
      </c>
      <c r="AP37" s="33">
        <v>2391.5420962656463</v>
      </c>
      <c r="AQ37" s="33">
        <v>95449.911449153529</v>
      </c>
      <c r="AR37" s="33">
        <v>1965.7589532122915</v>
      </c>
      <c r="AS37" s="33">
        <v>1021.1393683594705</v>
      </c>
      <c r="AT37" s="33">
        <v>3289.8627252934139</v>
      </c>
      <c r="AU37" s="33">
        <v>503.30069376430032</v>
      </c>
      <c r="AV37" s="33">
        <v>1706.7622950077084</v>
      </c>
      <c r="AW37" s="33">
        <v>5919.9017099040448</v>
      </c>
      <c r="AX37" s="33">
        <v>39295.095962308784</v>
      </c>
      <c r="AY37" s="33">
        <v>192392.72506740558</v>
      </c>
      <c r="AZ37" s="33">
        <v>53863.932364156382</v>
      </c>
      <c r="BA37" s="33">
        <v>7907.7602162329631</v>
      </c>
      <c r="BB37" s="33">
        <v>590.44739640614932</v>
      </c>
      <c r="BC37" s="33">
        <v>2515.8789165312282</v>
      </c>
      <c r="BD37" s="33">
        <v>14243.141516764736</v>
      </c>
      <c r="BE37" s="33">
        <v>6301.8140947735537</v>
      </c>
      <c r="BF37" s="33">
        <v>3989.7098342016243</v>
      </c>
      <c r="BG37" s="33">
        <v>855.38013354481177</v>
      </c>
      <c r="BH37" s="33">
        <v>2069.1206927066</v>
      </c>
      <c r="BI37" s="33">
        <v>1801.378718791012</v>
      </c>
      <c r="BJ37" s="33">
        <v>627.6411531206586</v>
      </c>
      <c r="BK37" s="33">
        <v>2450.8008141098944</v>
      </c>
      <c r="BL37" s="33">
        <v>15607.645794603035</v>
      </c>
      <c r="BM37" s="33">
        <v>2275.3428361813289</v>
      </c>
      <c r="BN37" s="33">
        <v>3263.3439740683052</v>
      </c>
      <c r="BO37" s="33">
        <v>833.73667266202949</v>
      </c>
      <c r="BP37" s="33">
        <v>2329.8566847101856</v>
      </c>
      <c r="BQ37" s="33">
        <v>1306.9307072111371</v>
      </c>
      <c r="BR37" s="33">
        <v>1250.1969041150037</v>
      </c>
      <c r="BS37" s="33">
        <v>26004.291413459308</v>
      </c>
      <c r="BT37" s="33">
        <v>12762.414439908169</v>
      </c>
      <c r="BU37" s="33">
        <v>681.62535248889958</v>
      </c>
      <c r="BV37" s="33">
        <v>1731.7152024337886</v>
      </c>
      <c r="BW37" s="33">
        <v>174.56310764018562</v>
      </c>
      <c r="BX37" s="33">
        <v>660.52152205848301</v>
      </c>
      <c r="BY37" s="33">
        <v>1189.1512481429647</v>
      </c>
      <c r="BZ37" s="33">
        <v>427.35360621097834</v>
      </c>
      <c r="CA37" s="33">
        <v>77.901809536237266</v>
      </c>
      <c r="CB37" s="33">
        <v>30.128877287398133</v>
      </c>
      <c r="CC37" s="33">
        <v>6.9083562999069485</v>
      </c>
      <c r="CD37" s="33">
        <v>534.92472954858658</v>
      </c>
      <c r="CE37" s="33">
        <v>893.01355313730357</v>
      </c>
      <c r="CF37" s="33">
        <v>1936.1996088654669</v>
      </c>
      <c r="CG37" s="33">
        <v>4189.6157010832549</v>
      </c>
      <c r="CH37" s="33">
        <v>2140.0901662532715</v>
      </c>
      <c r="CI37" s="33">
        <v>70.096204478416809</v>
      </c>
      <c r="CJ37" s="33">
        <v>528.8101365781049</v>
      </c>
      <c r="CK37" s="33">
        <v>746.20253364301641</v>
      </c>
      <c r="CL37" s="33">
        <v>193.71752100047053</v>
      </c>
      <c r="CM37" s="33">
        <v>868.18022528741733</v>
      </c>
      <c r="CN37" s="33">
        <v>162.16434392304467</v>
      </c>
      <c r="CO37" s="33">
        <v>568.65627538989952</v>
      </c>
      <c r="CP37" s="33">
        <v>136.48349095831236</v>
      </c>
      <c r="CQ37" s="33">
        <v>80.722471319485948</v>
      </c>
      <c r="CR37" s="33">
        <v>845.1124398495391</v>
      </c>
      <c r="CS37" s="33">
        <v>9065.1904042857186</v>
      </c>
      <c r="CT37" s="33">
        <v>2728.8698535495751</v>
      </c>
      <c r="CU37" s="33">
        <v>466.99586794320362</v>
      </c>
      <c r="CV37" s="33">
        <v>2129.2161571337019</v>
      </c>
      <c r="CW37" s="33">
        <v>2227.7785805187923</v>
      </c>
      <c r="CX37" s="33">
        <v>334.89840461697759</v>
      </c>
      <c r="CY37" s="33">
        <v>165.45892608574067</v>
      </c>
      <c r="CZ37" s="33">
        <v>348.10164130678834</v>
      </c>
      <c r="DA37" s="33">
        <v>4104.0022682762337</v>
      </c>
      <c r="DB37" s="33">
        <v>1058.8065046044546</v>
      </c>
      <c r="DC37" s="33">
        <v>2238.5792320096361</v>
      </c>
      <c r="DD37" s="33">
        <v>3392.8349372371495</v>
      </c>
      <c r="DE37" s="33">
        <v>867.8751809094199</v>
      </c>
      <c r="DF37" s="33">
        <v>298.40765535580636</v>
      </c>
      <c r="DG37" s="33">
        <v>2089.6419896211673</v>
      </c>
      <c r="DH37" s="33">
        <v>1506.2779062533664</v>
      </c>
      <c r="DI37" s="33">
        <v>255.19023986553754</v>
      </c>
      <c r="DJ37" s="33">
        <v>1466.1090366790313</v>
      </c>
      <c r="DK37" s="33">
        <v>1620.7518637168259</v>
      </c>
      <c r="DL37" s="33">
        <v>3554.0577737544745</v>
      </c>
      <c r="DM37" s="33">
        <v>1663.1769209935005</v>
      </c>
      <c r="DN37" s="33">
        <v>896.98962296708271</v>
      </c>
      <c r="DO37" s="33">
        <v>0</v>
      </c>
      <c r="DP37" s="76">
        <f t="shared" si="1"/>
        <v>1442649.018872459</v>
      </c>
      <c r="DQ37" s="33">
        <v>166010.03657110489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0.95956120998013794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5.6507172620790351</v>
      </c>
      <c r="FW37" s="33">
        <v>531.11729183932016</v>
      </c>
      <c r="FX37" s="33">
        <v>504366.4273961389</v>
      </c>
      <c r="FY37" s="33">
        <v>0</v>
      </c>
      <c r="FZ37" s="33">
        <v>18831.000000000004</v>
      </c>
      <c r="GA37" s="33">
        <v>0</v>
      </c>
      <c r="GB37" s="33">
        <v>20706.000000000004</v>
      </c>
      <c r="GC37" s="33">
        <v>0</v>
      </c>
      <c r="GD37" s="33">
        <v>0</v>
      </c>
      <c r="GE37" s="33">
        <v>550.25209097680863</v>
      </c>
      <c r="GF37" s="33">
        <v>3034098.643315075</v>
      </c>
      <c r="GG37" s="47">
        <f t="shared" si="0"/>
        <v>5187749.1058160663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105881.19782396496</v>
      </c>
      <c r="D38" s="33">
        <v>1034.869872376579</v>
      </c>
      <c r="E38" s="33">
        <v>18075.496263823206</v>
      </c>
      <c r="F38" s="33">
        <v>48064.670999361937</v>
      </c>
      <c r="G38" s="33">
        <v>9101.1403275461253</v>
      </c>
      <c r="H38" s="33">
        <v>31274.334727463749</v>
      </c>
      <c r="I38" s="33">
        <v>32318.595270254322</v>
      </c>
      <c r="J38" s="33">
        <v>22478.598318046606</v>
      </c>
      <c r="K38" s="33">
        <v>49392.945903780084</v>
      </c>
      <c r="L38" s="33">
        <v>28302.924953945945</v>
      </c>
      <c r="M38" s="33">
        <v>50234.087631599701</v>
      </c>
      <c r="N38" s="33">
        <v>15194.397519750841</v>
      </c>
      <c r="O38" s="33">
        <v>4326.1885876383349</v>
      </c>
      <c r="P38" s="33">
        <v>19971.886361210483</v>
      </c>
      <c r="Q38" s="33">
        <v>3586.925162770533</v>
      </c>
      <c r="R38" s="33">
        <v>210.00021584846553</v>
      </c>
      <c r="S38" s="33">
        <v>25082.173886487337</v>
      </c>
      <c r="T38" s="33">
        <v>11543.38051755987</v>
      </c>
      <c r="U38" s="33">
        <v>6659.5928442040549</v>
      </c>
      <c r="V38" s="33">
        <v>16743.065708926737</v>
      </c>
      <c r="W38" s="33">
        <v>40814.795909233711</v>
      </c>
      <c r="X38" s="33">
        <v>62161.54285198162</v>
      </c>
      <c r="Y38" s="33">
        <v>182726.69438529661</v>
      </c>
      <c r="Z38" s="33">
        <v>108647.66348877089</v>
      </c>
      <c r="AA38" s="33">
        <v>21449.705773567741</v>
      </c>
      <c r="AB38" s="33">
        <v>96880.745316893474</v>
      </c>
      <c r="AC38" s="33">
        <v>100065.25427144524</v>
      </c>
      <c r="AD38" s="33">
        <v>948890.09381356428</v>
      </c>
      <c r="AE38" s="33">
        <v>194038.6958010509</v>
      </c>
      <c r="AF38" s="33">
        <v>252432.30126057434</v>
      </c>
      <c r="AG38" s="33">
        <v>798315.78226166544</v>
      </c>
      <c r="AH38" s="33">
        <v>64106.366109041162</v>
      </c>
      <c r="AI38" s="33">
        <v>151415.60886622797</v>
      </c>
      <c r="AJ38" s="33">
        <v>12651877.172804656</v>
      </c>
      <c r="AK38" s="33">
        <v>1640186.2339934502</v>
      </c>
      <c r="AL38" s="33">
        <v>149589.52849229079</v>
      </c>
      <c r="AM38" s="33">
        <v>300979.71247945994</v>
      </c>
      <c r="AN38" s="33">
        <v>63205.874391568432</v>
      </c>
      <c r="AO38" s="33">
        <v>100693.16550485908</v>
      </c>
      <c r="AP38" s="33">
        <v>9652.5647808582617</v>
      </c>
      <c r="AQ38" s="33">
        <v>631129.67632998072</v>
      </c>
      <c r="AR38" s="33">
        <v>162966.70737570076</v>
      </c>
      <c r="AS38" s="33">
        <v>13641.468277502117</v>
      </c>
      <c r="AT38" s="33">
        <v>25409.679864036389</v>
      </c>
      <c r="AU38" s="33">
        <v>7170.5520594442896</v>
      </c>
      <c r="AV38" s="33">
        <v>61488.428116957293</v>
      </c>
      <c r="AW38" s="33">
        <v>138366.23330422424</v>
      </c>
      <c r="AX38" s="33">
        <v>707576.02483972162</v>
      </c>
      <c r="AY38" s="33">
        <v>3439846.3595135575</v>
      </c>
      <c r="AZ38" s="33">
        <v>751810.89659298724</v>
      </c>
      <c r="BA38" s="33">
        <v>319826.43545273336</v>
      </c>
      <c r="BB38" s="33">
        <v>20447.408432068871</v>
      </c>
      <c r="BC38" s="33">
        <v>268554.14821945166</v>
      </c>
      <c r="BD38" s="33">
        <v>450798.24832559156</v>
      </c>
      <c r="BE38" s="33">
        <v>152077.9674460688</v>
      </c>
      <c r="BF38" s="33">
        <v>27023.723396671703</v>
      </c>
      <c r="BG38" s="33">
        <v>17032.098929419441</v>
      </c>
      <c r="BH38" s="33">
        <v>22485.204836882542</v>
      </c>
      <c r="BI38" s="33">
        <v>614621.03505938652</v>
      </c>
      <c r="BJ38" s="33">
        <v>12420.011339333378</v>
      </c>
      <c r="BK38" s="33">
        <v>86463.400219349249</v>
      </c>
      <c r="BL38" s="33">
        <v>12872.515990907668</v>
      </c>
      <c r="BM38" s="33">
        <v>26750.022064308458</v>
      </c>
      <c r="BN38" s="33">
        <v>48333.637835626447</v>
      </c>
      <c r="BO38" s="33">
        <v>8786.6356336596109</v>
      </c>
      <c r="BP38" s="33">
        <v>22731.984956484052</v>
      </c>
      <c r="BQ38" s="33">
        <v>23336.59580595966</v>
      </c>
      <c r="BR38" s="33">
        <v>19055.370604754218</v>
      </c>
      <c r="BS38" s="33">
        <v>48822.049680607706</v>
      </c>
      <c r="BT38" s="33">
        <v>159280.29261723856</v>
      </c>
      <c r="BU38" s="33">
        <v>14435.203135107853</v>
      </c>
      <c r="BV38" s="33">
        <v>20595.657007497721</v>
      </c>
      <c r="BW38" s="33">
        <v>11342.036263043317</v>
      </c>
      <c r="BX38" s="33">
        <v>10202.402817608969</v>
      </c>
      <c r="BY38" s="33">
        <v>20339.853788343407</v>
      </c>
      <c r="BZ38" s="33">
        <v>5143.7156830125714</v>
      </c>
      <c r="CA38" s="33">
        <v>6073.906845972484</v>
      </c>
      <c r="CB38" s="33">
        <v>1910.951159480504</v>
      </c>
      <c r="CC38" s="33">
        <v>291.24486222149886</v>
      </c>
      <c r="CD38" s="33">
        <v>9164.8041930143809</v>
      </c>
      <c r="CE38" s="33">
        <v>18348.512362651236</v>
      </c>
      <c r="CF38" s="33">
        <v>65351.78942716759</v>
      </c>
      <c r="CG38" s="33">
        <v>147099.20165544114</v>
      </c>
      <c r="CH38" s="33">
        <v>71142.088817875745</v>
      </c>
      <c r="CI38" s="33">
        <v>425.62234406520651</v>
      </c>
      <c r="CJ38" s="33">
        <v>16192.595922627928</v>
      </c>
      <c r="CK38" s="33">
        <v>17827.711570994172</v>
      </c>
      <c r="CL38" s="33">
        <v>3808.359127885944</v>
      </c>
      <c r="CM38" s="33">
        <v>55032.792810844592</v>
      </c>
      <c r="CN38" s="33">
        <v>13046.653053242186</v>
      </c>
      <c r="CO38" s="33">
        <v>5687.773621302098</v>
      </c>
      <c r="CP38" s="33">
        <v>3031.9979521558225</v>
      </c>
      <c r="CQ38" s="33">
        <v>5674.3897210639479</v>
      </c>
      <c r="CR38" s="33">
        <v>25575.5475843477</v>
      </c>
      <c r="CS38" s="33">
        <v>18796.364444301038</v>
      </c>
      <c r="CT38" s="33">
        <v>104557.20060728537</v>
      </c>
      <c r="CU38" s="33">
        <v>2983.5134873786928</v>
      </c>
      <c r="CV38" s="33">
        <v>18259.475328433156</v>
      </c>
      <c r="CW38" s="33">
        <v>12633.448437167628</v>
      </c>
      <c r="CX38" s="33">
        <v>2843.2487985287462</v>
      </c>
      <c r="CY38" s="33">
        <v>1240.5358108954217</v>
      </c>
      <c r="CZ38" s="33">
        <v>6617.5971743080863</v>
      </c>
      <c r="DA38" s="33">
        <v>27978.823140512577</v>
      </c>
      <c r="DB38" s="33">
        <v>23375.170896923461</v>
      </c>
      <c r="DC38" s="33">
        <v>16588.189176785556</v>
      </c>
      <c r="DD38" s="33">
        <v>20307.318926849974</v>
      </c>
      <c r="DE38" s="33">
        <v>11200.853784595611</v>
      </c>
      <c r="DF38" s="33">
        <v>2356.9024031056761</v>
      </c>
      <c r="DG38" s="33">
        <v>13837.793602613643</v>
      </c>
      <c r="DH38" s="33">
        <v>7953.961199072126</v>
      </c>
      <c r="DI38" s="33">
        <v>2839.6194061915512</v>
      </c>
      <c r="DJ38" s="33">
        <v>11918.284758037298</v>
      </c>
      <c r="DK38" s="33">
        <v>14206.023526253157</v>
      </c>
      <c r="DL38" s="33">
        <v>87663.088213041119</v>
      </c>
      <c r="DM38" s="33">
        <v>18708.209609641737</v>
      </c>
      <c r="DN38" s="33">
        <v>16539.808518513775</v>
      </c>
      <c r="DO38" s="33">
        <v>0</v>
      </c>
      <c r="DP38" s="76">
        <f t="shared" si="1"/>
        <v>27729881.031551044</v>
      </c>
      <c r="DQ38" s="33">
        <v>214292.85681360826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2.2472190354436625E-2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7143.9260829121295</v>
      </c>
      <c r="FV38" s="33">
        <v>15168.401016615629</v>
      </c>
      <c r="FW38" s="33">
        <v>722.1414082755889</v>
      </c>
      <c r="FX38" s="33">
        <v>2010599.0941041932</v>
      </c>
      <c r="FY38" s="33">
        <v>0</v>
      </c>
      <c r="FZ38" s="33">
        <v>2291240.0000000005</v>
      </c>
      <c r="GA38" s="33">
        <v>0</v>
      </c>
      <c r="GB38" s="33">
        <v>364522.99068796879</v>
      </c>
      <c r="GC38" s="33">
        <v>0</v>
      </c>
      <c r="GD38" s="33">
        <v>0</v>
      </c>
      <c r="GE38" s="33">
        <v>1652045.9271706352</v>
      </c>
      <c r="GF38" s="33">
        <v>63403787.746949226</v>
      </c>
      <c r="GG38" s="47">
        <f t="shared" si="0"/>
        <v>97689404.138256669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128518.03334971158</v>
      </c>
      <c r="D39" s="33">
        <v>543.12294436696664</v>
      </c>
      <c r="E39" s="33">
        <v>11104.914314606467</v>
      </c>
      <c r="F39" s="33">
        <v>48818.942622556431</v>
      </c>
      <c r="G39" s="33">
        <v>11698.016163804468</v>
      </c>
      <c r="H39" s="33">
        <v>16979.953782734599</v>
      </c>
      <c r="I39" s="33">
        <v>48702.063884403331</v>
      </c>
      <c r="J39" s="33">
        <v>17812.386690810137</v>
      </c>
      <c r="K39" s="33">
        <v>55896.601935115861</v>
      </c>
      <c r="L39" s="33">
        <v>19935.171437604375</v>
      </c>
      <c r="M39" s="33">
        <v>82446.570237786917</v>
      </c>
      <c r="N39" s="33">
        <v>16162.914603839588</v>
      </c>
      <c r="O39" s="33">
        <v>1423.954116698389</v>
      </c>
      <c r="P39" s="33">
        <v>16527.616572733728</v>
      </c>
      <c r="Q39" s="33">
        <v>2676.2878105722116</v>
      </c>
      <c r="R39" s="33">
        <v>126.8444317819984</v>
      </c>
      <c r="S39" s="33">
        <v>25217.240037238193</v>
      </c>
      <c r="T39" s="33">
        <v>95570.963320975221</v>
      </c>
      <c r="U39" s="33">
        <v>10417.341063771157</v>
      </c>
      <c r="V39" s="33">
        <v>10946.59871063125</v>
      </c>
      <c r="W39" s="33">
        <v>47903.345368208575</v>
      </c>
      <c r="X39" s="33">
        <v>44663.184656171463</v>
      </c>
      <c r="Y39" s="33">
        <v>146351.30585642019</v>
      </c>
      <c r="Z39" s="33">
        <v>56048.262992161661</v>
      </c>
      <c r="AA39" s="33">
        <v>5146.6200393713279</v>
      </c>
      <c r="AB39" s="33">
        <v>82966.202549431953</v>
      </c>
      <c r="AC39" s="33">
        <v>71020.782981770666</v>
      </c>
      <c r="AD39" s="33">
        <v>689180.14851484378</v>
      </c>
      <c r="AE39" s="33">
        <v>97822.795171465943</v>
      </c>
      <c r="AF39" s="33">
        <v>139954.99853853043</v>
      </c>
      <c r="AG39" s="33">
        <v>68561.222335293598</v>
      </c>
      <c r="AH39" s="33">
        <v>18140.900128493795</v>
      </c>
      <c r="AI39" s="33">
        <v>61366.689578448255</v>
      </c>
      <c r="AJ39" s="33">
        <v>907322.34100486559</v>
      </c>
      <c r="AK39" s="33">
        <v>3357252.5222978913</v>
      </c>
      <c r="AL39" s="33">
        <v>126294.8375773251</v>
      </c>
      <c r="AM39" s="33">
        <v>257833.3626918855</v>
      </c>
      <c r="AN39" s="33">
        <v>31661.49116541092</v>
      </c>
      <c r="AO39" s="33">
        <v>32094.114195508955</v>
      </c>
      <c r="AP39" s="33">
        <v>14498.880065295423</v>
      </c>
      <c r="AQ39" s="33">
        <v>433182.27212523721</v>
      </c>
      <c r="AR39" s="33">
        <v>28422.776950440108</v>
      </c>
      <c r="AS39" s="33">
        <v>8924.4623339483514</v>
      </c>
      <c r="AT39" s="33">
        <v>27314.271587703886</v>
      </c>
      <c r="AU39" s="33">
        <v>5792.6181049665411</v>
      </c>
      <c r="AV39" s="33">
        <v>13774.288290392371</v>
      </c>
      <c r="AW39" s="33">
        <v>93016.526184113376</v>
      </c>
      <c r="AX39" s="33">
        <v>732989.02005839034</v>
      </c>
      <c r="AY39" s="33">
        <v>853776.77732678864</v>
      </c>
      <c r="AZ39" s="33">
        <v>860712.52983667434</v>
      </c>
      <c r="BA39" s="33">
        <v>52605.571112704682</v>
      </c>
      <c r="BB39" s="33">
        <v>6819.7804066884901</v>
      </c>
      <c r="BC39" s="33">
        <v>114498.66096395788</v>
      </c>
      <c r="BD39" s="33">
        <v>234030.54781890605</v>
      </c>
      <c r="BE39" s="33">
        <v>64701.156094325808</v>
      </c>
      <c r="BF39" s="33">
        <v>33474.365304265448</v>
      </c>
      <c r="BG39" s="33">
        <v>32784.546426632493</v>
      </c>
      <c r="BH39" s="33">
        <v>52072.018484254673</v>
      </c>
      <c r="BI39" s="33">
        <v>35900.252767857055</v>
      </c>
      <c r="BJ39" s="33">
        <v>5483.4895952353563</v>
      </c>
      <c r="BK39" s="33">
        <v>19447.87092811539</v>
      </c>
      <c r="BL39" s="33">
        <v>43981.893288884727</v>
      </c>
      <c r="BM39" s="33">
        <v>22742.970068067545</v>
      </c>
      <c r="BN39" s="33">
        <v>29133.534536807809</v>
      </c>
      <c r="BO39" s="33">
        <v>7764.0305859845448</v>
      </c>
      <c r="BP39" s="33">
        <v>19387.951612754034</v>
      </c>
      <c r="BQ39" s="33">
        <v>4489.1277563419662</v>
      </c>
      <c r="BR39" s="33">
        <v>2336.4798587241253</v>
      </c>
      <c r="BS39" s="33">
        <v>110779.17241324845</v>
      </c>
      <c r="BT39" s="33">
        <v>119096.81172838151</v>
      </c>
      <c r="BU39" s="33">
        <v>11720.747142079883</v>
      </c>
      <c r="BV39" s="33">
        <v>14661.329605695721</v>
      </c>
      <c r="BW39" s="33">
        <v>2714.1622001487362</v>
      </c>
      <c r="BX39" s="33">
        <v>5952.6080652455448</v>
      </c>
      <c r="BY39" s="33">
        <v>16092.985855154866</v>
      </c>
      <c r="BZ39" s="33">
        <v>3632.9434149621006</v>
      </c>
      <c r="CA39" s="33">
        <v>1354.7421318711106</v>
      </c>
      <c r="CB39" s="33">
        <v>479.62413707368842</v>
      </c>
      <c r="CC39" s="33">
        <v>110.57484220560684</v>
      </c>
      <c r="CD39" s="33">
        <v>4923.717035360989</v>
      </c>
      <c r="CE39" s="33">
        <v>8602.3825843437226</v>
      </c>
      <c r="CF39" s="33">
        <v>22119.756094544115</v>
      </c>
      <c r="CG39" s="33">
        <v>62550.859558483331</v>
      </c>
      <c r="CH39" s="33">
        <v>23289.340350381</v>
      </c>
      <c r="CI39" s="33">
        <v>540.71139058283973</v>
      </c>
      <c r="CJ39" s="33">
        <v>5645.2969523658176</v>
      </c>
      <c r="CK39" s="33">
        <v>7518.1953372013122</v>
      </c>
      <c r="CL39" s="33">
        <v>2202.6208967876555</v>
      </c>
      <c r="CM39" s="33">
        <v>126295.17709190902</v>
      </c>
      <c r="CN39" s="33">
        <v>3310.3185664826406</v>
      </c>
      <c r="CO39" s="33">
        <v>4715.8491245669138</v>
      </c>
      <c r="CP39" s="33">
        <v>1345.0516677345279</v>
      </c>
      <c r="CQ39" s="33">
        <v>44700.59151518171</v>
      </c>
      <c r="CR39" s="33">
        <v>9230.7415929812996</v>
      </c>
      <c r="CS39" s="33">
        <v>14936.541760942993</v>
      </c>
      <c r="CT39" s="33">
        <v>49372.601090364049</v>
      </c>
      <c r="CU39" s="33">
        <v>15276.231488504283</v>
      </c>
      <c r="CV39" s="33">
        <v>18987.398225507484</v>
      </c>
      <c r="CW39" s="33">
        <v>15865.490435517731</v>
      </c>
      <c r="CX39" s="33">
        <v>1602.9635802138932</v>
      </c>
      <c r="CY39" s="33">
        <v>1531.9692699822085</v>
      </c>
      <c r="CZ39" s="33">
        <v>3298.4397123078584</v>
      </c>
      <c r="DA39" s="33">
        <v>25681.661315497451</v>
      </c>
      <c r="DB39" s="33">
        <v>12358.075010104834</v>
      </c>
      <c r="DC39" s="33">
        <v>10077.083813554065</v>
      </c>
      <c r="DD39" s="33">
        <v>23036.328393926276</v>
      </c>
      <c r="DE39" s="33">
        <v>2843.6453526048567</v>
      </c>
      <c r="DF39" s="33">
        <v>2370.2076776917988</v>
      </c>
      <c r="DG39" s="33">
        <v>7386.5057561627664</v>
      </c>
      <c r="DH39" s="33">
        <v>3297.4151729161285</v>
      </c>
      <c r="DI39" s="33">
        <v>2155.2064143637199</v>
      </c>
      <c r="DJ39" s="33">
        <v>9149.685610885499</v>
      </c>
      <c r="DK39" s="33">
        <v>7002.0300101084122</v>
      </c>
      <c r="DL39" s="33">
        <v>35800.284129117514</v>
      </c>
      <c r="DM39" s="33">
        <v>17766.451872137481</v>
      </c>
      <c r="DN39" s="33">
        <v>24367.738063624929</v>
      </c>
      <c r="DO39" s="33">
        <v>0</v>
      </c>
      <c r="DP39" s="76">
        <f t="shared" si="1"/>
        <v>11634919.601600714</v>
      </c>
      <c r="DQ39" s="33">
        <v>325535.35966679029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330.08808175122584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-169303.87762294136</v>
      </c>
      <c r="FV39" s="33">
        <v>18061.68024878556</v>
      </c>
      <c r="FW39" s="33">
        <v>300.10780276455768</v>
      </c>
      <c r="FX39" s="33">
        <v>12829226.462628115</v>
      </c>
      <c r="FY39" s="33">
        <v>0</v>
      </c>
      <c r="FZ39" s="33">
        <v>664512.00000000012</v>
      </c>
      <c r="GA39" s="33">
        <v>0</v>
      </c>
      <c r="GB39" s="33">
        <v>270094.07604759443</v>
      </c>
      <c r="GC39" s="33">
        <v>0</v>
      </c>
      <c r="GD39" s="33">
        <v>0</v>
      </c>
      <c r="GE39" s="33">
        <v>36312.258040952387</v>
      </c>
      <c r="GF39" s="33">
        <v>31339080.799358819</v>
      </c>
      <c r="GG39" s="47">
        <f t="shared" si="0"/>
        <v>56949068.555853352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6918.325339236033</v>
      </c>
      <c r="D40" s="33">
        <v>26.857659281487727</v>
      </c>
      <c r="E40" s="33">
        <v>597.03089353822816</v>
      </c>
      <c r="F40" s="33">
        <v>2628.7546159813073</v>
      </c>
      <c r="G40" s="33">
        <v>622.26043860621314</v>
      </c>
      <c r="H40" s="33">
        <v>174.29733080270668</v>
      </c>
      <c r="I40" s="33">
        <v>2047.2316814253568</v>
      </c>
      <c r="J40" s="33">
        <v>889.07746367139748</v>
      </c>
      <c r="K40" s="33">
        <v>3032.0689407567256</v>
      </c>
      <c r="L40" s="33">
        <v>1045.4278398966005</v>
      </c>
      <c r="M40" s="33">
        <v>1746.8592393227964</v>
      </c>
      <c r="N40" s="33">
        <v>850.54346347515957</v>
      </c>
      <c r="O40" s="33">
        <v>53.842069594745077</v>
      </c>
      <c r="P40" s="33">
        <v>1651.8100074655738</v>
      </c>
      <c r="Q40" s="33">
        <v>130.14947539394734</v>
      </c>
      <c r="R40" s="33">
        <v>2.6789845876932223</v>
      </c>
      <c r="S40" s="33">
        <v>901.46019807754601</v>
      </c>
      <c r="T40" s="33">
        <v>429.16145417423752</v>
      </c>
      <c r="U40" s="33">
        <v>255.15762786258699</v>
      </c>
      <c r="V40" s="33">
        <v>486.54687799979297</v>
      </c>
      <c r="W40" s="33">
        <v>1961.5857782424789</v>
      </c>
      <c r="X40" s="33">
        <v>1518.127829477261</v>
      </c>
      <c r="Y40" s="33">
        <v>6053.8340424032367</v>
      </c>
      <c r="Z40" s="33">
        <v>3214.2566057237009</v>
      </c>
      <c r="AA40" s="33">
        <v>122.75639030089528</v>
      </c>
      <c r="AB40" s="33">
        <v>2781.4195691020545</v>
      </c>
      <c r="AC40" s="33">
        <v>2969.3584391132927</v>
      </c>
      <c r="AD40" s="33">
        <v>6213.9647776491329</v>
      </c>
      <c r="AE40" s="33">
        <v>358.20708989887282</v>
      </c>
      <c r="AF40" s="33">
        <v>1185.8539397227887</v>
      </c>
      <c r="AG40" s="33">
        <v>8424.9876724280148</v>
      </c>
      <c r="AH40" s="33">
        <v>196.36120247505855</v>
      </c>
      <c r="AI40" s="33">
        <v>390.04137284249862</v>
      </c>
      <c r="AJ40" s="33">
        <v>76487.225833775432</v>
      </c>
      <c r="AK40" s="33">
        <v>19026.461978614963</v>
      </c>
      <c r="AL40" s="33">
        <v>199871.14897024256</v>
      </c>
      <c r="AM40" s="33">
        <v>18006.342803375548</v>
      </c>
      <c r="AN40" s="33">
        <v>23221.754934081826</v>
      </c>
      <c r="AO40" s="33">
        <v>1000.6360298658713</v>
      </c>
      <c r="AP40" s="33">
        <v>521.28308184429045</v>
      </c>
      <c r="AQ40" s="33">
        <v>32218.39150434707</v>
      </c>
      <c r="AR40" s="33">
        <v>1457.9678261271565</v>
      </c>
      <c r="AS40" s="33">
        <v>478.22559899778236</v>
      </c>
      <c r="AT40" s="33">
        <v>1425.7296402483182</v>
      </c>
      <c r="AU40" s="33">
        <v>220.31465531969718</v>
      </c>
      <c r="AV40" s="33">
        <v>676.72428662253481</v>
      </c>
      <c r="AW40" s="33">
        <v>13712.054729426036</v>
      </c>
      <c r="AX40" s="33">
        <v>8006.1366915210583</v>
      </c>
      <c r="AY40" s="33">
        <v>8869.912915207984</v>
      </c>
      <c r="AZ40" s="33">
        <v>5943.1769093139083</v>
      </c>
      <c r="BA40" s="33">
        <v>25.503135159841491</v>
      </c>
      <c r="BB40" s="33">
        <v>331.4918564044504</v>
      </c>
      <c r="BC40" s="33">
        <v>729918.5319160053</v>
      </c>
      <c r="BD40" s="33">
        <v>103688.30347745569</v>
      </c>
      <c r="BE40" s="33">
        <v>3222.3354955809932</v>
      </c>
      <c r="BF40" s="33">
        <v>1955.2716776936052</v>
      </c>
      <c r="BG40" s="33">
        <v>283467.76143691893</v>
      </c>
      <c r="BH40" s="33">
        <v>180924.03890417688</v>
      </c>
      <c r="BI40" s="33">
        <v>349.10686128669084</v>
      </c>
      <c r="BJ40" s="33">
        <v>194.89942612327803</v>
      </c>
      <c r="BK40" s="33">
        <v>923.88060795963349</v>
      </c>
      <c r="BL40" s="33">
        <v>2527.6155771871481</v>
      </c>
      <c r="BM40" s="33">
        <v>1031.1971532475436</v>
      </c>
      <c r="BN40" s="33">
        <v>1527.9701148516347</v>
      </c>
      <c r="BO40" s="33">
        <v>369.67631243147514</v>
      </c>
      <c r="BP40" s="33">
        <v>1027.4248992224766</v>
      </c>
      <c r="BQ40" s="33">
        <v>213.60944449440541</v>
      </c>
      <c r="BR40" s="33">
        <v>117.255655798543</v>
      </c>
      <c r="BS40" s="33">
        <v>8139.7896771415908</v>
      </c>
      <c r="BT40" s="33">
        <v>5785.6618824286516</v>
      </c>
      <c r="BU40" s="33">
        <v>333.33526604407774</v>
      </c>
      <c r="BV40" s="33">
        <v>773.07775290318784</v>
      </c>
      <c r="BW40" s="33">
        <v>123.36295857306028</v>
      </c>
      <c r="BX40" s="33">
        <v>311.21461394676231</v>
      </c>
      <c r="BY40" s="33">
        <v>556.08333823221233</v>
      </c>
      <c r="BZ40" s="33">
        <v>192.67515005975514</v>
      </c>
      <c r="CA40" s="33">
        <v>60.671638590968563</v>
      </c>
      <c r="CB40" s="33">
        <v>15.525387873153903</v>
      </c>
      <c r="CC40" s="33">
        <v>0.76673775351073581</v>
      </c>
      <c r="CD40" s="33">
        <v>255.35970836689253</v>
      </c>
      <c r="CE40" s="33">
        <v>439.57275864871343</v>
      </c>
      <c r="CF40" s="33">
        <v>1129.148622491386</v>
      </c>
      <c r="CG40" s="33">
        <v>2442.3776198199462</v>
      </c>
      <c r="CH40" s="33">
        <v>1122.4315189963443</v>
      </c>
      <c r="CI40" s="33">
        <v>29.625301450455812</v>
      </c>
      <c r="CJ40" s="33">
        <v>253.56535165721704</v>
      </c>
      <c r="CK40" s="33">
        <v>375.88669686479176</v>
      </c>
      <c r="CL40" s="33">
        <v>87.982534016995714</v>
      </c>
      <c r="CM40" s="33">
        <v>82380.944217915123</v>
      </c>
      <c r="CN40" s="33">
        <v>122.73198523888925</v>
      </c>
      <c r="CO40" s="33">
        <v>251.96681440038813</v>
      </c>
      <c r="CP40" s="33">
        <v>67.768601623429149</v>
      </c>
      <c r="CQ40" s="33">
        <v>48.593829531027041</v>
      </c>
      <c r="CR40" s="33">
        <v>448.90230375047548</v>
      </c>
      <c r="CS40" s="33">
        <v>438.99614059708421</v>
      </c>
      <c r="CT40" s="33">
        <v>94308.813409653463</v>
      </c>
      <c r="CU40" s="33">
        <v>537.43258367432384</v>
      </c>
      <c r="CV40" s="33">
        <v>729.09949562766008</v>
      </c>
      <c r="CW40" s="33">
        <v>517.28641047786437</v>
      </c>
      <c r="CX40" s="33">
        <v>12.138495983143411</v>
      </c>
      <c r="CY40" s="33">
        <v>35.105890043304754</v>
      </c>
      <c r="CZ40" s="33">
        <v>169.83445652746789</v>
      </c>
      <c r="DA40" s="33">
        <v>1303.3783840830617</v>
      </c>
      <c r="DB40" s="33">
        <v>485.49257895481287</v>
      </c>
      <c r="DC40" s="33">
        <v>430.51714359550817</v>
      </c>
      <c r="DD40" s="33">
        <v>1204.9338950936558</v>
      </c>
      <c r="DE40" s="33">
        <v>144.62299398803216</v>
      </c>
      <c r="DF40" s="33">
        <v>128.7462303679462</v>
      </c>
      <c r="DG40" s="33">
        <v>343.40258523855312</v>
      </c>
      <c r="DH40" s="33">
        <v>162.56745370959862</v>
      </c>
      <c r="DI40" s="33">
        <v>114.00401026667568</v>
      </c>
      <c r="DJ40" s="33">
        <v>477.01973141554333</v>
      </c>
      <c r="DK40" s="33">
        <v>350.147097494945</v>
      </c>
      <c r="DL40" s="33">
        <v>1790.43486946026</v>
      </c>
      <c r="DM40" s="33">
        <v>935.04756683920732</v>
      </c>
      <c r="DN40" s="33">
        <v>435.62445526939018</v>
      </c>
      <c r="DO40" s="33">
        <v>0</v>
      </c>
      <c r="DP40" s="76">
        <f t="shared" si="1"/>
        <v>1993643.3267981405</v>
      </c>
      <c r="DQ40" s="33">
        <v>151698.47365543302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1132803.7161749001</v>
      </c>
      <c r="FV40" s="33">
        <v>0.54655729915948992</v>
      </c>
      <c r="FW40" s="33">
        <v>0</v>
      </c>
      <c r="FX40" s="33">
        <v>7555.927520348846</v>
      </c>
      <c r="FY40" s="33">
        <v>0</v>
      </c>
      <c r="FZ40" s="33">
        <v>13917.000000000004</v>
      </c>
      <c r="GA40" s="33">
        <v>0</v>
      </c>
      <c r="GB40" s="33">
        <v>1951.0000000000002</v>
      </c>
      <c r="GC40" s="33">
        <v>0</v>
      </c>
      <c r="GD40" s="33">
        <v>0</v>
      </c>
      <c r="GE40" s="33">
        <v>34303.302585500591</v>
      </c>
      <c r="GF40" s="33">
        <v>3281126.5907763322</v>
      </c>
      <c r="GG40" s="47">
        <f t="shared" si="0"/>
        <v>6616999.8840679545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309.33280803060501</v>
      </c>
      <c r="D41" s="33">
        <v>28.589446070355518</v>
      </c>
      <c r="E41" s="33">
        <v>2378.4061784646283</v>
      </c>
      <c r="F41" s="33">
        <v>505.10896556123112</v>
      </c>
      <c r="G41" s="33">
        <v>20.173852801854704</v>
      </c>
      <c r="H41" s="33">
        <v>224.76646986437291</v>
      </c>
      <c r="I41" s="33">
        <v>163.83674948162704</v>
      </c>
      <c r="J41" s="33">
        <v>435.9121869928245</v>
      </c>
      <c r="K41" s="33">
        <v>313.13960596530967</v>
      </c>
      <c r="L41" s="33">
        <v>538.65026782197549</v>
      </c>
      <c r="M41" s="33">
        <v>683.88880509846422</v>
      </c>
      <c r="N41" s="33">
        <v>143.39222033127936</v>
      </c>
      <c r="O41" s="33">
        <v>38.640161728334583</v>
      </c>
      <c r="P41" s="33">
        <v>73.639372038422493</v>
      </c>
      <c r="Q41" s="33">
        <v>3709.6887486423461</v>
      </c>
      <c r="R41" s="33">
        <v>13.060203374908049</v>
      </c>
      <c r="S41" s="33">
        <v>490.74713207205241</v>
      </c>
      <c r="T41" s="33">
        <v>46.216435811212087</v>
      </c>
      <c r="U41" s="33">
        <v>116.46851299484344</v>
      </c>
      <c r="V41" s="33">
        <v>105.79654932846388</v>
      </c>
      <c r="W41" s="33">
        <v>518.37129378074189</v>
      </c>
      <c r="X41" s="33">
        <v>925.57545792919245</v>
      </c>
      <c r="Y41" s="33">
        <v>1822.7768359692445</v>
      </c>
      <c r="Z41" s="33">
        <v>551.98226304007778</v>
      </c>
      <c r="AA41" s="33">
        <v>57.425199999666191</v>
      </c>
      <c r="AB41" s="33">
        <v>479.37848843031225</v>
      </c>
      <c r="AC41" s="33">
        <v>88.475474720036303</v>
      </c>
      <c r="AD41" s="33">
        <v>3380.2055324722351</v>
      </c>
      <c r="AE41" s="33">
        <v>323.09641565206766</v>
      </c>
      <c r="AF41" s="33">
        <v>27847.344738177155</v>
      </c>
      <c r="AG41" s="33">
        <v>276.37252057659646</v>
      </c>
      <c r="AH41" s="33">
        <v>77.38016739515993</v>
      </c>
      <c r="AI41" s="33">
        <v>228.15701723517921</v>
      </c>
      <c r="AJ41" s="33">
        <v>6931.639725759951</v>
      </c>
      <c r="AK41" s="33">
        <v>2227.1139948232099</v>
      </c>
      <c r="AL41" s="33">
        <v>4345.0806623094531</v>
      </c>
      <c r="AM41" s="33">
        <v>118250.31755858682</v>
      </c>
      <c r="AN41" s="33">
        <v>737.56753084671118</v>
      </c>
      <c r="AO41" s="33">
        <v>6406.2385612193366</v>
      </c>
      <c r="AP41" s="33">
        <v>37.426470311432567</v>
      </c>
      <c r="AQ41" s="33">
        <v>154674.26716788078</v>
      </c>
      <c r="AR41" s="33">
        <v>1536.7423415884496</v>
      </c>
      <c r="AS41" s="33">
        <v>175.61362648723963</v>
      </c>
      <c r="AT41" s="33">
        <v>245.16315867132388</v>
      </c>
      <c r="AU41" s="33">
        <v>55.673745138964662</v>
      </c>
      <c r="AV41" s="33">
        <v>26530.775227599752</v>
      </c>
      <c r="AW41" s="33">
        <v>38586.474925177725</v>
      </c>
      <c r="AX41" s="33">
        <v>2489.7676229132476</v>
      </c>
      <c r="AY41" s="33">
        <v>396811.32878500386</v>
      </c>
      <c r="AZ41" s="33">
        <v>2004.0544533274879</v>
      </c>
      <c r="BA41" s="33">
        <v>763.32156175266641</v>
      </c>
      <c r="BB41" s="33">
        <v>689.12198198989222</v>
      </c>
      <c r="BC41" s="33">
        <v>15052.82013491882</v>
      </c>
      <c r="BD41" s="33">
        <v>10006.093031408142</v>
      </c>
      <c r="BE41" s="33">
        <v>23011.801625164979</v>
      </c>
      <c r="BF41" s="33">
        <v>643.21770172203333</v>
      </c>
      <c r="BG41" s="33">
        <v>887.69083382006318</v>
      </c>
      <c r="BH41" s="33">
        <v>1749.6205202584376</v>
      </c>
      <c r="BI41" s="33">
        <v>518535.62467231281</v>
      </c>
      <c r="BJ41" s="33">
        <v>174276.49625724342</v>
      </c>
      <c r="BK41" s="33">
        <v>6908.4794565771608</v>
      </c>
      <c r="BL41" s="33">
        <v>1968.0983235866161</v>
      </c>
      <c r="BM41" s="33">
        <v>542.42131435794488</v>
      </c>
      <c r="BN41" s="33">
        <v>1182.8289957386305</v>
      </c>
      <c r="BO41" s="33">
        <v>140.67170586536022</v>
      </c>
      <c r="BP41" s="33">
        <v>327.3725342308619</v>
      </c>
      <c r="BQ41" s="33">
        <v>351.91007598134445</v>
      </c>
      <c r="BR41" s="33">
        <v>177.44114323326843</v>
      </c>
      <c r="BS41" s="33">
        <v>570.51724077788333</v>
      </c>
      <c r="BT41" s="33">
        <v>3130.0236687022857</v>
      </c>
      <c r="BU41" s="33">
        <v>374.11576311449369</v>
      </c>
      <c r="BV41" s="33">
        <v>379.5353086924386</v>
      </c>
      <c r="BW41" s="33">
        <v>419.7489387601741</v>
      </c>
      <c r="BX41" s="33">
        <v>256.56821199570601</v>
      </c>
      <c r="BY41" s="33">
        <v>492.94255216843129</v>
      </c>
      <c r="BZ41" s="33">
        <v>107.44722248085782</v>
      </c>
      <c r="CA41" s="33">
        <v>228.14179611728292</v>
      </c>
      <c r="CB41" s="33">
        <v>94.955424117848622</v>
      </c>
      <c r="CC41" s="33">
        <v>26.983058759117309</v>
      </c>
      <c r="CD41" s="33">
        <v>244.72393682394622</v>
      </c>
      <c r="CE41" s="33">
        <v>533.05375316736797</v>
      </c>
      <c r="CF41" s="33">
        <v>1211.3106457861609</v>
      </c>
      <c r="CG41" s="33">
        <v>3671.736777355145</v>
      </c>
      <c r="CH41" s="33">
        <v>1770.5216647596578</v>
      </c>
      <c r="CI41" s="33">
        <v>0.62508710762991848</v>
      </c>
      <c r="CJ41" s="33">
        <v>546.06668304717391</v>
      </c>
      <c r="CK41" s="33">
        <v>561.26187154605464</v>
      </c>
      <c r="CL41" s="33">
        <v>51.231702937028345</v>
      </c>
      <c r="CM41" s="33">
        <v>14763.352541295806</v>
      </c>
      <c r="CN41" s="33">
        <v>2908.4757773603155</v>
      </c>
      <c r="CO41" s="33">
        <v>99.755664834977637</v>
      </c>
      <c r="CP41" s="33">
        <v>91.029247097925747</v>
      </c>
      <c r="CQ41" s="33">
        <v>21502.107874967463</v>
      </c>
      <c r="CR41" s="33">
        <v>866.40453465164057</v>
      </c>
      <c r="CS41" s="33">
        <v>1065.4367231198414</v>
      </c>
      <c r="CT41" s="33">
        <v>47789.678945468433</v>
      </c>
      <c r="CU41" s="33">
        <v>596.6451858964748</v>
      </c>
      <c r="CV41" s="33">
        <v>462.309777601782</v>
      </c>
      <c r="CW41" s="33">
        <v>212.50737910545286</v>
      </c>
      <c r="CX41" s="33">
        <v>121.1300975069575</v>
      </c>
      <c r="CY41" s="33">
        <v>98.992225949484407</v>
      </c>
      <c r="CZ41" s="33">
        <v>185.77155190666716</v>
      </c>
      <c r="DA41" s="33">
        <v>3948.6672630539251</v>
      </c>
      <c r="DB41" s="33">
        <v>326.04347998104913</v>
      </c>
      <c r="DC41" s="33">
        <v>6615.1472177788582</v>
      </c>
      <c r="DD41" s="33">
        <v>4380.2420981632604</v>
      </c>
      <c r="DE41" s="33">
        <v>115.24436884589787</v>
      </c>
      <c r="DF41" s="33">
        <v>61.903973972571919</v>
      </c>
      <c r="DG41" s="33">
        <v>600.39728627063278</v>
      </c>
      <c r="DH41" s="33">
        <v>257.50423655484889</v>
      </c>
      <c r="DI41" s="33">
        <v>58.537621643296646</v>
      </c>
      <c r="DJ41" s="33">
        <v>274.05137920427524</v>
      </c>
      <c r="DK41" s="33">
        <v>275.00220198952968</v>
      </c>
      <c r="DL41" s="33">
        <v>2758.7690961684375</v>
      </c>
      <c r="DM41" s="33">
        <v>6625.4205088759663</v>
      </c>
      <c r="DN41" s="33">
        <v>54023.374954883388</v>
      </c>
      <c r="DO41" s="33">
        <v>0</v>
      </c>
      <c r="DP41" s="76">
        <f t="shared" si="1"/>
        <v>1751931.6880280273</v>
      </c>
      <c r="DQ41" s="33">
        <v>583497.77956138493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28056.525793796129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0.11207742479328008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688773.27145714546</v>
      </c>
      <c r="FV41" s="33">
        <v>7.473391366338504E-2</v>
      </c>
      <c r="FW41" s="33">
        <v>0</v>
      </c>
      <c r="FX41" s="33">
        <v>85189.31611273883</v>
      </c>
      <c r="FY41" s="33">
        <v>0</v>
      </c>
      <c r="FZ41" s="33">
        <v>65434.000000000015</v>
      </c>
      <c r="GA41" s="33">
        <v>0</v>
      </c>
      <c r="GB41" s="33">
        <v>18096.000000000004</v>
      </c>
      <c r="GC41" s="33">
        <v>0</v>
      </c>
      <c r="GD41" s="33">
        <v>0</v>
      </c>
      <c r="GE41" s="33">
        <v>-148248.45294622984</v>
      </c>
      <c r="GF41" s="33">
        <v>2314382.0445140246</v>
      </c>
      <c r="GG41" s="47">
        <f t="shared" si="0"/>
        <v>5387112.3593322262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8096.2153815724678</v>
      </c>
      <c r="D42" s="33">
        <v>33.681373272964656</v>
      </c>
      <c r="E42" s="33">
        <v>671.48102751299928</v>
      </c>
      <c r="F42" s="33">
        <v>2995.4753189740359</v>
      </c>
      <c r="G42" s="33">
        <v>704.97232511674474</v>
      </c>
      <c r="H42" s="33">
        <v>305.96362126188279</v>
      </c>
      <c r="I42" s="33">
        <v>2319.442867612891</v>
      </c>
      <c r="J42" s="33">
        <v>1050.1223991003671</v>
      </c>
      <c r="K42" s="33">
        <v>3450.9168088479742</v>
      </c>
      <c r="L42" s="33">
        <v>1392.5138359965117</v>
      </c>
      <c r="M42" s="33">
        <v>2177.2454138480252</v>
      </c>
      <c r="N42" s="33">
        <v>968.93073127469495</v>
      </c>
      <c r="O42" s="33">
        <v>379.94438089610634</v>
      </c>
      <c r="P42" s="33">
        <v>14666.17012312483</v>
      </c>
      <c r="Q42" s="33">
        <v>293.47020960424288</v>
      </c>
      <c r="R42" s="33">
        <v>132.8877991389775</v>
      </c>
      <c r="S42" s="33">
        <v>9089.7169590302037</v>
      </c>
      <c r="T42" s="33">
        <v>499.02163042577644</v>
      </c>
      <c r="U42" s="33">
        <v>436.33537372585317</v>
      </c>
      <c r="V42" s="33">
        <v>556.16277414327192</v>
      </c>
      <c r="W42" s="33">
        <v>2385.4592332421812</v>
      </c>
      <c r="X42" s="33">
        <v>1931.964798504765</v>
      </c>
      <c r="Y42" s="33">
        <v>7239.4658146766778</v>
      </c>
      <c r="Z42" s="33">
        <v>4670.990322632867</v>
      </c>
      <c r="AA42" s="33">
        <v>293.92117026334915</v>
      </c>
      <c r="AB42" s="33">
        <v>14363.985326102102</v>
      </c>
      <c r="AC42" s="33">
        <v>4382.0615908900145</v>
      </c>
      <c r="AD42" s="33">
        <v>45373.880859015706</v>
      </c>
      <c r="AE42" s="33">
        <v>1564.7686443367652</v>
      </c>
      <c r="AF42" s="33">
        <v>4750.0274457789619</v>
      </c>
      <c r="AG42" s="33">
        <v>1473.0546442844159</v>
      </c>
      <c r="AH42" s="33">
        <v>258.58176067523658</v>
      </c>
      <c r="AI42" s="33">
        <v>1296.134102594149</v>
      </c>
      <c r="AJ42" s="33">
        <v>37934.507488390518</v>
      </c>
      <c r="AK42" s="33">
        <v>28635.064566938257</v>
      </c>
      <c r="AL42" s="33">
        <v>3774.1169990103326</v>
      </c>
      <c r="AM42" s="33">
        <v>23323.705292484759</v>
      </c>
      <c r="AN42" s="33">
        <v>443369.64940368285</v>
      </c>
      <c r="AO42" s="33">
        <v>2346.1945194564823</v>
      </c>
      <c r="AP42" s="33">
        <v>735.09530256587777</v>
      </c>
      <c r="AQ42" s="33">
        <v>15655.93938022994</v>
      </c>
      <c r="AR42" s="33">
        <v>2059.7826055158966</v>
      </c>
      <c r="AS42" s="33">
        <v>568.40457302748382</v>
      </c>
      <c r="AT42" s="33">
        <v>1620.9808870548998</v>
      </c>
      <c r="AU42" s="33">
        <v>252.70494803682408</v>
      </c>
      <c r="AV42" s="33">
        <v>791.12091701866996</v>
      </c>
      <c r="AW42" s="33">
        <v>10831.816727851023</v>
      </c>
      <c r="AX42" s="33">
        <v>319007.27426371246</v>
      </c>
      <c r="AY42" s="33">
        <v>34669.14179706954</v>
      </c>
      <c r="AZ42" s="33">
        <v>494535.17407001322</v>
      </c>
      <c r="BA42" s="33">
        <v>232801.93510603241</v>
      </c>
      <c r="BB42" s="33">
        <v>465.64500287435192</v>
      </c>
      <c r="BC42" s="33">
        <v>764.96553947653661</v>
      </c>
      <c r="BD42" s="33">
        <v>10906.620850778123</v>
      </c>
      <c r="BE42" s="33">
        <v>4348.5319718532928</v>
      </c>
      <c r="BF42" s="33">
        <v>2019.410072944431</v>
      </c>
      <c r="BG42" s="33">
        <v>1571.3179661032634</v>
      </c>
      <c r="BH42" s="33">
        <v>2724.6509314746845</v>
      </c>
      <c r="BI42" s="33">
        <v>514.62754390121938</v>
      </c>
      <c r="BJ42" s="33">
        <v>426.86630786967453</v>
      </c>
      <c r="BK42" s="33">
        <v>3578.3224474876479</v>
      </c>
      <c r="BL42" s="33">
        <v>601.31411800393414</v>
      </c>
      <c r="BM42" s="33">
        <v>1222.7380326716859</v>
      </c>
      <c r="BN42" s="33">
        <v>1872.4203030631493</v>
      </c>
      <c r="BO42" s="33">
        <v>434.18424109297302</v>
      </c>
      <c r="BP42" s="33">
        <v>1187.4976693934884</v>
      </c>
      <c r="BQ42" s="33">
        <v>2043.4056290524986</v>
      </c>
      <c r="BR42" s="33">
        <v>153.41364218959296</v>
      </c>
      <c r="BS42" s="33">
        <v>2338.088196246058</v>
      </c>
      <c r="BT42" s="33">
        <v>6850.2094532994006</v>
      </c>
      <c r="BU42" s="33">
        <v>419.26771916820974</v>
      </c>
      <c r="BV42" s="33">
        <v>1047.101734555089</v>
      </c>
      <c r="BW42" s="33">
        <v>191.00504070299169</v>
      </c>
      <c r="BX42" s="33">
        <v>379.24985910786125</v>
      </c>
      <c r="BY42" s="33">
        <v>853.64556654588068</v>
      </c>
      <c r="BZ42" s="33">
        <v>229.48388771044944</v>
      </c>
      <c r="CA42" s="33">
        <v>96.131945598232349</v>
      </c>
      <c r="CB42" s="33">
        <v>322.29574426439183</v>
      </c>
      <c r="CC42" s="33">
        <v>131.41715190392389</v>
      </c>
      <c r="CD42" s="33">
        <v>316.23958701191685</v>
      </c>
      <c r="CE42" s="33">
        <v>559.50516085572622</v>
      </c>
      <c r="CF42" s="33">
        <v>1603.0803267416277</v>
      </c>
      <c r="CG42" s="33">
        <v>3366.6709165727566</v>
      </c>
      <c r="CH42" s="33">
        <v>1672.7733121993665</v>
      </c>
      <c r="CI42" s="33">
        <v>33.356766895641385</v>
      </c>
      <c r="CJ42" s="33">
        <v>376.35473441772751</v>
      </c>
      <c r="CK42" s="33">
        <v>503.87356402363235</v>
      </c>
      <c r="CL42" s="33">
        <v>109.20393949436692</v>
      </c>
      <c r="CM42" s="33">
        <v>881.47789621396873</v>
      </c>
      <c r="CN42" s="33">
        <v>205.83926912083925</v>
      </c>
      <c r="CO42" s="33">
        <v>311.41988997420316</v>
      </c>
      <c r="CP42" s="33">
        <v>88.361849348036543</v>
      </c>
      <c r="CQ42" s="33">
        <v>175.17535900144608</v>
      </c>
      <c r="CR42" s="33">
        <v>640.46722906448827</v>
      </c>
      <c r="CS42" s="33">
        <v>1580.1015937370908</v>
      </c>
      <c r="CT42" s="33">
        <v>2691.1643755359696</v>
      </c>
      <c r="CU42" s="33">
        <v>1449.7135045248338</v>
      </c>
      <c r="CV42" s="33">
        <v>1069.4583467442189</v>
      </c>
      <c r="CW42" s="33">
        <v>767.51133342070273</v>
      </c>
      <c r="CX42" s="33">
        <v>72.068539413725546</v>
      </c>
      <c r="CY42" s="33">
        <v>94.193191561492256</v>
      </c>
      <c r="CZ42" s="33">
        <v>229.1940140643168</v>
      </c>
      <c r="DA42" s="33">
        <v>1935.9120256811386</v>
      </c>
      <c r="DB42" s="33">
        <v>612.08749865827428</v>
      </c>
      <c r="DC42" s="33">
        <v>17485.230460985571</v>
      </c>
      <c r="DD42" s="33">
        <v>1764.1918789762649</v>
      </c>
      <c r="DE42" s="33">
        <v>1982.5748214607086</v>
      </c>
      <c r="DF42" s="33">
        <v>146.76242539982195</v>
      </c>
      <c r="DG42" s="33">
        <v>3287.5270591281624</v>
      </c>
      <c r="DH42" s="33">
        <v>3903.1170993309406</v>
      </c>
      <c r="DI42" s="33">
        <v>137.97662508250511</v>
      </c>
      <c r="DJ42" s="33">
        <v>2340.4069645217746</v>
      </c>
      <c r="DK42" s="33">
        <v>2265.6101708293331</v>
      </c>
      <c r="DL42" s="33">
        <v>2395.5097974509977</v>
      </c>
      <c r="DM42" s="33">
        <v>11026.420447560455</v>
      </c>
      <c r="DN42" s="33">
        <v>556.0530670488904</v>
      </c>
      <c r="DO42" s="33">
        <v>0</v>
      </c>
      <c r="DP42" s="76">
        <f t="shared" si="1"/>
        <v>1909447.9885269559</v>
      </c>
      <c r="DQ42" s="33">
        <v>2203534.7471355754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11131.861855323097</v>
      </c>
      <c r="EH42" s="33">
        <v>16065.652750489264</v>
      </c>
      <c r="EI42" s="33">
        <v>0</v>
      </c>
      <c r="EJ42" s="33">
        <v>0</v>
      </c>
      <c r="EK42" s="33">
        <v>1060.8318291037142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10.474892758011594</v>
      </c>
      <c r="FX42" s="33">
        <v>1479570.6433200061</v>
      </c>
      <c r="FY42" s="33">
        <v>0</v>
      </c>
      <c r="FZ42" s="33">
        <v>40978</v>
      </c>
      <c r="GA42" s="33">
        <v>0</v>
      </c>
      <c r="GB42" s="33">
        <v>54107.000000000015</v>
      </c>
      <c r="GC42" s="33">
        <v>0</v>
      </c>
      <c r="GD42" s="33">
        <v>4.7543828306421181E-7</v>
      </c>
      <c r="GE42" s="33">
        <v>-7818.3607084648102</v>
      </c>
      <c r="GF42" s="33">
        <v>9846937.3380249292</v>
      </c>
      <c r="GG42" s="47">
        <f t="shared" si="0"/>
        <v>15555026.17762715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537.49751952984866</v>
      </c>
      <c r="D43" s="33">
        <v>17.024672755225858</v>
      </c>
      <c r="E43" s="33">
        <v>56.641359732592697</v>
      </c>
      <c r="F43" s="33">
        <v>420.36817486299378</v>
      </c>
      <c r="G43" s="33">
        <v>44.633074408070911</v>
      </c>
      <c r="H43" s="33">
        <v>142.10522124155349</v>
      </c>
      <c r="I43" s="33">
        <v>201.11916187483544</v>
      </c>
      <c r="J43" s="33">
        <v>287.8096058122407</v>
      </c>
      <c r="K43" s="33">
        <v>331.82506577717214</v>
      </c>
      <c r="L43" s="33">
        <v>351.70784588931753</v>
      </c>
      <c r="M43" s="33">
        <v>594.22419502076002</v>
      </c>
      <c r="N43" s="33">
        <v>126.81144630250093</v>
      </c>
      <c r="O43" s="33">
        <v>22.366676668608676</v>
      </c>
      <c r="P43" s="33">
        <v>42.817861580339674</v>
      </c>
      <c r="Q43" s="33">
        <v>52.303339580169308</v>
      </c>
      <c r="R43" s="33">
        <v>9488.8856021240263</v>
      </c>
      <c r="S43" s="33">
        <v>139.28949557714998</v>
      </c>
      <c r="T43" s="33">
        <v>45.561297936385969</v>
      </c>
      <c r="U43" s="33">
        <v>46.238857229292272</v>
      </c>
      <c r="V43" s="33">
        <v>84.587352006820851</v>
      </c>
      <c r="W43" s="33">
        <v>387.63835074712904</v>
      </c>
      <c r="X43" s="33">
        <v>848.43204588910612</v>
      </c>
      <c r="Y43" s="33">
        <v>41748.400125412671</v>
      </c>
      <c r="Z43" s="33">
        <v>1858.7841935902647</v>
      </c>
      <c r="AA43" s="33">
        <v>13.248427565624478</v>
      </c>
      <c r="AB43" s="33">
        <v>366.88084045535993</v>
      </c>
      <c r="AC43" s="33">
        <v>510.36103315958212</v>
      </c>
      <c r="AD43" s="33">
        <v>468.79177983024402</v>
      </c>
      <c r="AE43" s="33">
        <v>2177.2142106563128</v>
      </c>
      <c r="AF43" s="33">
        <v>146333.19182484355</v>
      </c>
      <c r="AG43" s="33">
        <v>818.54029494744771</v>
      </c>
      <c r="AH43" s="33">
        <v>439.23599610325562</v>
      </c>
      <c r="AI43" s="33">
        <v>1188.4407660218385</v>
      </c>
      <c r="AJ43" s="33">
        <v>5715.2100463508086</v>
      </c>
      <c r="AK43" s="33">
        <v>4668.3901285223346</v>
      </c>
      <c r="AL43" s="33">
        <v>69.591081580704227</v>
      </c>
      <c r="AM43" s="33">
        <v>1368.2720704459541</v>
      </c>
      <c r="AN43" s="33">
        <v>3155.944159380093</v>
      </c>
      <c r="AO43" s="33">
        <v>165772.17009342837</v>
      </c>
      <c r="AP43" s="33">
        <v>37.427005357155096</v>
      </c>
      <c r="AQ43" s="33">
        <v>1161.0046079291758</v>
      </c>
      <c r="AR43" s="33">
        <v>1674.4621345269904</v>
      </c>
      <c r="AS43" s="33">
        <v>163.05456999430862</v>
      </c>
      <c r="AT43" s="33">
        <v>212.21705330231978</v>
      </c>
      <c r="AU43" s="33">
        <v>42.572139869726541</v>
      </c>
      <c r="AV43" s="33">
        <v>156.81404675363595</v>
      </c>
      <c r="AW43" s="33">
        <v>872.27390593688028</v>
      </c>
      <c r="AX43" s="33">
        <v>249.87363765144715</v>
      </c>
      <c r="AY43" s="33">
        <v>149.66878050859771</v>
      </c>
      <c r="AZ43" s="33">
        <v>144.51128097262841</v>
      </c>
      <c r="BA43" s="33">
        <v>66.021613265699472</v>
      </c>
      <c r="BB43" s="33">
        <v>395.95862544784757</v>
      </c>
      <c r="BC43" s="33">
        <v>328.24981008845469</v>
      </c>
      <c r="BD43" s="33">
        <v>7398.5016794213498</v>
      </c>
      <c r="BE43" s="33">
        <v>6788.5722464058963</v>
      </c>
      <c r="BF43" s="33">
        <v>154.12560057391241</v>
      </c>
      <c r="BG43" s="33">
        <v>218.80821365217892</v>
      </c>
      <c r="BH43" s="33">
        <v>211.30935403116146</v>
      </c>
      <c r="BI43" s="33">
        <v>258.63604192484655</v>
      </c>
      <c r="BJ43" s="33">
        <v>203.62988979866887</v>
      </c>
      <c r="BK43" s="33">
        <v>1318.9198395339142</v>
      </c>
      <c r="BL43" s="33">
        <v>146.65614716885673</v>
      </c>
      <c r="BM43" s="33">
        <v>358.1795271369021</v>
      </c>
      <c r="BN43" s="33">
        <v>733.20510167841644</v>
      </c>
      <c r="BO43" s="33">
        <v>96.710888563654493</v>
      </c>
      <c r="BP43" s="33">
        <v>235.77582280124389</v>
      </c>
      <c r="BQ43" s="33">
        <v>127.85309436716676</v>
      </c>
      <c r="BR43" s="33">
        <v>109.24612891844338</v>
      </c>
      <c r="BS43" s="33">
        <v>374.57042370341242</v>
      </c>
      <c r="BT43" s="33">
        <v>2035.9662022649343</v>
      </c>
      <c r="BU43" s="33">
        <v>224.06684489137521</v>
      </c>
      <c r="BV43" s="33">
        <v>249.76729902886424</v>
      </c>
      <c r="BW43" s="33">
        <v>237.43711244048194</v>
      </c>
      <c r="BX43" s="33">
        <v>157.94165775490106</v>
      </c>
      <c r="BY43" s="33">
        <v>300.43128240210052</v>
      </c>
      <c r="BZ43" s="33">
        <v>69.530483294950159</v>
      </c>
      <c r="CA43" s="33">
        <v>128.70522852159516</v>
      </c>
      <c r="CB43" s="33">
        <v>35.462509516551314</v>
      </c>
      <c r="CC43" s="33">
        <v>2.4714186058597711</v>
      </c>
      <c r="CD43" s="33">
        <v>148.39661861623708</v>
      </c>
      <c r="CE43" s="33">
        <v>316.89838451005153</v>
      </c>
      <c r="CF43" s="33">
        <v>996.34942811104236</v>
      </c>
      <c r="CG43" s="33">
        <v>2532.7723780755209</v>
      </c>
      <c r="CH43" s="33">
        <v>21610.755714179741</v>
      </c>
      <c r="CI43" s="33">
        <v>495.32476116811807</v>
      </c>
      <c r="CJ43" s="33">
        <v>313.94694113377653</v>
      </c>
      <c r="CK43" s="33">
        <v>318.44121526914756</v>
      </c>
      <c r="CL43" s="33">
        <v>9297.1238726576412</v>
      </c>
      <c r="CM43" s="33">
        <v>1098.9231827410877</v>
      </c>
      <c r="CN43" s="33">
        <v>279.28578897733706</v>
      </c>
      <c r="CO43" s="33">
        <v>64.74609700699753</v>
      </c>
      <c r="CP43" s="33">
        <v>54.039479684266226</v>
      </c>
      <c r="CQ43" s="33">
        <v>113.16888812521441</v>
      </c>
      <c r="CR43" s="33">
        <v>480.59153814637949</v>
      </c>
      <c r="CS43" s="33">
        <v>7542.8678417838091</v>
      </c>
      <c r="CT43" s="33">
        <v>14305.744540908003</v>
      </c>
      <c r="CU43" s="33">
        <v>6352.5333964864567</v>
      </c>
      <c r="CV43" s="33">
        <v>7272.6952149002946</v>
      </c>
      <c r="CW43" s="33">
        <v>4795.1924918134919</v>
      </c>
      <c r="CX43" s="33">
        <v>2113.3047472098883</v>
      </c>
      <c r="CY43" s="33">
        <v>33.682336380445477</v>
      </c>
      <c r="CZ43" s="33">
        <v>111.34449244962242</v>
      </c>
      <c r="DA43" s="33">
        <v>311511.1075753796</v>
      </c>
      <c r="DB43" s="33">
        <v>229212.96570459937</v>
      </c>
      <c r="DC43" s="33">
        <v>62292.16754138394</v>
      </c>
      <c r="DD43" s="33">
        <v>1663.8150931329592</v>
      </c>
      <c r="DE43" s="33">
        <v>72.768162222633464</v>
      </c>
      <c r="DF43" s="33">
        <v>19.117296838570088</v>
      </c>
      <c r="DG43" s="33">
        <v>343.7270474908695</v>
      </c>
      <c r="DH43" s="33">
        <v>138.20853173106423</v>
      </c>
      <c r="DI43" s="33">
        <v>378.5565533478171</v>
      </c>
      <c r="DJ43" s="33">
        <v>202.23327353066443</v>
      </c>
      <c r="DK43" s="33">
        <v>159.22756657857718</v>
      </c>
      <c r="DL43" s="33">
        <v>1591.6758180849886</v>
      </c>
      <c r="DM43" s="33">
        <v>1273.58276498649</v>
      </c>
      <c r="DN43" s="33">
        <v>316.85614445467559</v>
      </c>
      <c r="DO43" s="33">
        <v>0</v>
      </c>
      <c r="DP43" s="76">
        <f t="shared" si="1"/>
        <v>1108597.2829689437</v>
      </c>
      <c r="DQ43" s="33">
        <v>294020.74861889996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161565.85069850981</v>
      </c>
      <c r="EK43" s="33">
        <v>205282.09774445192</v>
      </c>
      <c r="EL43" s="33">
        <v>27027.245991725908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5.2441294556711071</v>
      </c>
      <c r="FX43" s="33">
        <v>110541.59917076693</v>
      </c>
      <c r="FY43" s="33">
        <v>0</v>
      </c>
      <c r="FZ43" s="33">
        <v>594675.00000000012</v>
      </c>
      <c r="GA43" s="33">
        <v>0</v>
      </c>
      <c r="GB43" s="33">
        <v>25753.000000000004</v>
      </c>
      <c r="GC43" s="33">
        <v>0</v>
      </c>
      <c r="GD43" s="33">
        <v>0</v>
      </c>
      <c r="GE43" s="33">
        <v>-27025.464108058899</v>
      </c>
      <c r="GF43" s="33">
        <v>4326080.6403317153</v>
      </c>
      <c r="GG43" s="47">
        <f t="shared" si="0"/>
        <v>6826523.2455464108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4133.7430406369194</v>
      </c>
      <c r="D44" s="33">
        <v>56.278557467912449</v>
      </c>
      <c r="E44" s="33">
        <v>2616.6803317430126</v>
      </c>
      <c r="F44" s="33">
        <v>2043.0276368346119</v>
      </c>
      <c r="G44" s="33">
        <v>873.69859843041559</v>
      </c>
      <c r="H44" s="33">
        <v>418.69157200735879</v>
      </c>
      <c r="I44" s="33">
        <v>1813.4162406724117</v>
      </c>
      <c r="J44" s="33">
        <v>1155.1925079193209</v>
      </c>
      <c r="K44" s="33">
        <v>3275.8893411680474</v>
      </c>
      <c r="L44" s="33">
        <v>2815.7487752296147</v>
      </c>
      <c r="M44" s="33">
        <v>3189.8774952228509</v>
      </c>
      <c r="N44" s="33">
        <v>1181.1880787183336</v>
      </c>
      <c r="O44" s="33">
        <v>1805.4903044446646</v>
      </c>
      <c r="P44" s="33">
        <v>885.53476907851223</v>
      </c>
      <c r="Q44" s="33">
        <v>259.66784025541506</v>
      </c>
      <c r="R44" s="33">
        <v>16.953014595655109</v>
      </c>
      <c r="S44" s="33">
        <v>2271.3596196537728</v>
      </c>
      <c r="T44" s="33">
        <v>1286.6031847958907</v>
      </c>
      <c r="U44" s="33">
        <v>332.41495919913552</v>
      </c>
      <c r="V44" s="33">
        <v>411.93489508491257</v>
      </c>
      <c r="W44" s="33">
        <v>2082.6393791178161</v>
      </c>
      <c r="X44" s="33">
        <v>3459.0624513606326</v>
      </c>
      <c r="Y44" s="33">
        <v>4963.7971819411277</v>
      </c>
      <c r="Z44" s="33">
        <v>7644.8856486671921</v>
      </c>
      <c r="AA44" s="33">
        <v>184.57109630893677</v>
      </c>
      <c r="AB44" s="33">
        <v>4720.9436741852651</v>
      </c>
      <c r="AC44" s="33">
        <v>3078.0945469873077</v>
      </c>
      <c r="AD44" s="33">
        <v>19782.996086180407</v>
      </c>
      <c r="AE44" s="33">
        <v>2812.1571643918433</v>
      </c>
      <c r="AF44" s="33">
        <v>4862.4665471694752</v>
      </c>
      <c r="AG44" s="33">
        <v>1546.529735447853</v>
      </c>
      <c r="AH44" s="33">
        <v>391.9398418602899</v>
      </c>
      <c r="AI44" s="33">
        <v>1140.3322734142569</v>
      </c>
      <c r="AJ44" s="33">
        <v>19865.867342506499</v>
      </c>
      <c r="AK44" s="33">
        <v>15031.296514556259</v>
      </c>
      <c r="AL44" s="33">
        <v>1927.6122783940127</v>
      </c>
      <c r="AM44" s="33">
        <v>1696.5515559505045</v>
      </c>
      <c r="AN44" s="33">
        <v>3990.3626265617831</v>
      </c>
      <c r="AO44" s="33">
        <v>1902.1336683230097</v>
      </c>
      <c r="AP44" s="33">
        <v>43666.427564071178</v>
      </c>
      <c r="AQ44" s="33">
        <v>5306.793255275802</v>
      </c>
      <c r="AR44" s="33">
        <v>1231.8773181489969</v>
      </c>
      <c r="AS44" s="33">
        <v>399.78848809904599</v>
      </c>
      <c r="AT44" s="33">
        <v>1065.8640801136962</v>
      </c>
      <c r="AU44" s="33">
        <v>192.23393710018297</v>
      </c>
      <c r="AV44" s="33">
        <v>1313.4156123707844</v>
      </c>
      <c r="AW44" s="33">
        <v>5676.6623366109616</v>
      </c>
      <c r="AX44" s="33">
        <v>14802.599620038551</v>
      </c>
      <c r="AY44" s="33">
        <v>14678.883985723665</v>
      </c>
      <c r="AZ44" s="33">
        <v>11075.508721024689</v>
      </c>
      <c r="BA44" s="33">
        <v>7138.7359274480305</v>
      </c>
      <c r="BB44" s="33">
        <v>1196.1459957247355</v>
      </c>
      <c r="BC44" s="33">
        <v>904.49055218742524</v>
      </c>
      <c r="BD44" s="33">
        <v>18732.380887344589</v>
      </c>
      <c r="BE44" s="33">
        <v>125699.08057493735</v>
      </c>
      <c r="BF44" s="33">
        <v>1043.9150150792361</v>
      </c>
      <c r="BG44" s="33">
        <v>910.58659884904955</v>
      </c>
      <c r="BH44" s="33">
        <v>980.86807711863514</v>
      </c>
      <c r="BI44" s="33">
        <v>885.57533752925747</v>
      </c>
      <c r="BJ44" s="33">
        <v>255.85477694639678</v>
      </c>
      <c r="BK44" s="33">
        <v>2874.5838883139286</v>
      </c>
      <c r="BL44" s="33">
        <v>634.61258671283429</v>
      </c>
      <c r="BM44" s="33">
        <v>3768.9084588606042</v>
      </c>
      <c r="BN44" s="33">
        <v>11651.215088019975</v>
      </c>
      <c r="BO44" s="33">
        <v>560.38080706354742</v>
      </c>
      <c r="BP44" s="33">
        <v>987.77010272019174</v>
      </c>
      <c r="BQ44" s="33">
        <v>81614.86954666712</v>
      </c>
      <c r="BR44" s="33">
        <v>3600.8107934567697</v>
      </c>
      <c r="BS44" s="33">
        <v>1695.8733536246193</v>
      </c>
      <c r="BT44" s="33">
        <v>7437.4339928426189</v>
      </c>
      <c r="BU44" s="33">
        <v>710.74313542857976</v>
      </c>
      <c r="BV44" s="33">
        <v>966.84147192488842</v>
      </c>
      <c r="BW44" s="33">
        <v>673.25056993528312</v>
      </c>
      <c r="BX44" s="33">
        <v>528.64982321412765</v>
      </c>
      <c r="BY44" s="33">
        <v>1024.7374684298309</v>
      </c>
      <c r="BZ44" s="33">
        <v>252.47949638317709</v>
      </c>
      <c r="CA44" s="33">
        <v>372.59978589267695</v>
      </c>
      <c r="CB44" s="33">
        <v>114.38910012232968</v>
      </c>
      <c r="CC44" s="33">
        <v>16.992481318543888</v>
      </c>
      <c r="CD44" s="33">
        <v>483.70306011175353</v>
      </c>
      <c r="CE44" s="33">
        <v>995.70426486206998</v>
      </c>
      <c r="CF44" s="33">
        <v>1968.1568260741483</v>
      </c>
      <c r="CG44" s="33">
        <v>5682.3251528582177</v>
      </c>
      <c r="CH44" s="33">
        <v>3138.3537613702629</v>
      </c>
      <c r="CI44" s="33">
        <v>15.990791685277101</v>
      </c>
      <c r="CJ44" s="33">
        <v>924.42903900427348</v>
      </c>
      <c r="CK44" s="33">
        <v>983.36437773368129</v>
      </c>
      <c r="CL44" s="33">
        <v>1442.0808523855949</v>
      </c>
      <c r="CM44" s="33">
        <v>3204.5289176782812</v>
      </c>
      <c r="CN44" s="33">
        <v>989.49984819190115</v>
      </c>
      <c r="CO44" s="33">
        <v>262.96547798203818</v>
      </c>
      <c r="CP44" s="33">
        <v>208.98956637686425</v>
      </c>
      <c r="CQ44" s="33">
        <v>9335.1302152195731</v>
      </c>
      <c r="CR44" s="33">
        <v>1812.3243753378804</v>
      </c>
      <c r="CS44" s="33">
        <v>5082.9529892660803</v>
      </c>
      <c r="CT44" s="33">
        <v>3070.3963151031121</v>
      </c>
      <c r="CU44" s="33">
        <v>166.56644372590813</v>
      </c>
      <c r="CV44" s="33">
        <v>33772.572546579293</v>
      </c>
      <c r="CW44" s="33">
        <v>27879.383865193045</v>
      </c>
      <c r="CX44" s="33">
        <v>8854.0240417607383</v>
      </c>
      <c r="CY44" s="33">
        <v>8838.1498754872682</v>
      </c>
      <c r="CZ44" s="33">
        <v>355.21138213941981</v>
      </c>
      <c r="DA44" s="33">
        <v>21615.195554718011</v>
      </c>
      <c r="DB44" s="33">
        <v>11399.937764303104</v>
      </c>
      <c r="DC44" s="33">
        <v>40708.084879363189</v>
      </c>
      <c r="DD44" s="33">
        <v>315617.38461328484</v>
      </c>
      <c r="DE44" s="33">
        <v>10120.607283558051</v>
      </c>
      <c r="DF44" s="33">
        <v>21845.132784266894</v>
      </c>
      <c r="DG44" s="33">
        <v>4048.3833917496672</v>
      </c>
      <c r="DH44" s="33">
        <v>2625.9909877498953</v>
      </c>
      <c r="DI44" s="33">
        <v>17742.990783729427</v>
      </c>
      <c r="DJ44" s="33">
        <v>68322.099603482653</v>
      </c>
      <c r="DK44" s="33">
        <v>31163.386763555627</v>
      </c>
      <c r="DL44" s="33">
        <v>7273.5703169649823</v>
      </c>
      <c r="DM44" s="33">
        <v>1688.9416803838549</v>
      </c>
      <c r="DN44" s="33">
        <v>1277.2893778297112</v>
      </c>
      <c r="DO44" s="33">
        <v>0</v>
      </c>
      <c r="DP44" s="76">
        <f t="shared" si="1"/>
        <v>1183488.260760224</v>
      </c>
      <c r="DQ44" s="33">
        <v>1328653.2031227695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56.90279425431747</v>
      </c>
      <c r="ER44" s="33">
        <v>0</v>
      </c>
      <c r="ES44" s="33">
        <v>0</v>
      </c>
      <c r="ET44" s="33">
        <v>687.93074894412564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386622.73360505275</v>
      </c>
      <c r="FY44" s="33">
        <v>0</v>
      </c>
      <c r="FZ44" s="33">
        <v>1047530.0000000002</v>
      </c>
      <c r="GA44" s="33">
        <v>0</v>
      </c>
      <c r="GB44" s="33">
        <v>225477.00000000003</v>
      </c>
      <c r="GC44" s="33">
        <v>0</v>
      </c>
      <c r="GD44" s="33">
        <v>374326.58053127833</v>
      </c>
      <c r="GE44" s="33">
        <v>192103.90790656634</v>
      </c>
      <c r="GF44" s="33">
        <v>14380313.512178889</v>
      </c>
      <c r="GG44" s="47">
        <f t="shared" si="0"/>
        <v>19119260.03164798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1440957.3812347129</v>
      </c>
      <c r="D45" s="33">
        <v>15544.902207280358</v>
      </c>
      <c r="E45" s="33">
        <v>203870.94011827497</v>
      </c>
      <c r="F45" s="33">
        <v>157408.87621515023</v>
      </c>
      <c r="G45" s="33">
        <v>38623.337480829163</v>
      </c>
      <c r="H45" s="33">
        <v>7588.1342769583962</v>
      </c>
      <c r="I45" s="33">
        <v>125753.007894294</v>
      </c>
      <c r="J45" s="33">
        <v>49641.505993226725</v>
      </c>
      <c r="K45" s="33">
        <v>185558.19617497816</v>
      </c>
      <c r="L45" s="33">
        <v>58105.13748976191</v>
      </c>
      <c r="M45" s="33">
        <v>94472.222472268244</v>
      </c>
      <c r="N45" s="33">
        <v>51257.85422007872</v>
      </c>
      <c r="O45" s="33">
        <v>3038.1416107307796</v>
      </c>
      <c r="P45" s="33">
        <v>22782.269646634872</v>
      </c>
      <c r="Q45" s="33">
        <v>7171.0408570656964</v>
      </c>
      <c r="R45" s="33">
        <v>150.92508233190657</v>
      </c>
      <c r="S45" s="33">
        <v>51705.358369107526</v>
      </c>
      <c r="T45" s="33">
        <v>26246.620558094834</v>
      </c>
      <c r="U45" s="33">
        <v>20693.160473421161</v>
      </c>
      <c r="V45" s="33">
        <v>29088.940811102409</v>
      </c>
      <c r="W45" s="33">
        <v>114452.70514828504</v>
      </c>
      <c r="X45" s="33">
        <v>71651.324172853274</v>
      </c>
      <c r="Y45" s="33">
        <v>371911.69777205226</v>
      </c>
      <c r="Z45" s="33">
        <v>92572.984601566161</v>
      </c>
      <c r="AA45" s="33">
        <v>7543.9427670382802</v>
      </c>
      <c r="AB45" s="33">
        <v>164500.58072424022</v>
      </c>
      <c r="AC45" s="33">
        <v>106204.48640541291</v>
      </c>
      <c r="AD45" s="33">
        <v>198305.01213482657</v>
      </c>
      <c r="AE45" s="33">
        <v>15736.264287243637</v>
      </c>
      <c r="AF45" s="33">
        <v>1010877.8447283229</v>
      </c>
      <c r="AG45" s="33">
        <v>39723.021608669711</v>
      </c>
      <c r="AH45" s="33">
        <v>12276.148246434172</v>
      </c>
      <c r="AI45" s="33">
        <v>16470.09480757159</v>
      </c>
      <c r="AJ45" s="33">
        <v>296740.37212950876</v>
      </c>
      <c r="AK45" s="33">
        <v>221537.30662778919</v>
      </c>
      <c r="AL45" s="33">
        <v>36144.676532519283</v>
      </c>
      <c r="AM45" s="33">
        <v>43661.561085391608</v>
      </c>
      <c r="AN45" s="33">
        <v>134804.30931419239</v>
      </c>
      <c r="AO45" s="33">
        <v>29932.396117931556</v>
      </c>
      <c r="AP45" s="33">
        <v>32444.118813388126</v>
      </c>
      <c r="AQ45" s="33">
        <v>94702.263208955352</v>
      </c>
      <c r="AR45" s="33">
        <v>37054.021641482708</v>
      </c>
      <c r="AS45" s="33">
        <v>25705.145352963624</v>
      </c>
      <c r="AT45" s="33">
        <v>85763.401500965745</v>
      </c>
      <c r="AU45" s="33">
        <v>13010.35958233066</v>
      </c>
      <c r="AV45" s="33">
        <v>39342.237267595861</v>
      </c>
      <c r="AW45" s="33">
        <v>133556.50018580203</v>
      </c>
      <c r="AX45" s="33">
        <v>257554.65442594042</v>
      </c>
      <c r="AY45" s="33">
        <v>410928.9278737228</v>
      </c>
      <c r="AZ45" s="33">
        <v>179729.44783684262</v>
      </c>
      <c r="BA45" s="33">
        <v>3666.5980297247474</v>
      </c>
      <c r="BB45" s="33">
        <v>11347.410126669092</v>
      </c>
      <c r="BC45" s="33">
        <v>60174.169848337217</v>
      </c>
      <c r="BD45" s="33">
        <v>308503.96498944069</v>
      </c>
      <c r="BE45" s="33">
        <v>138543.14569700335</v>
      </c>
      <c r="BF45" s="33">
        <v>1551534.0017739283</v>
      </c>
      <c r="BG45" s="33">
        <v>287385.43216159422</v>
      </c>
      <c r="BH45" s="33">
        <v>60940.844344303972</v>
      </c>
      <c r="BI45" s="33">
        <v>1488935.7870753757</v>
      </c>
      <c r="BJ45" s="33">
        <v>297483.24151949305</v>
      </c>
      <c r="BK45" s="33">
        <v>161615.71585652774</v>
      </c>
      <c r="BL45" s="33">
        <v>23892.224646987281</v>
      </c>
      <c r="BM45" s="33">
        <v>57050.979020598505</v>
      </c>
      <c r="BN45" s="33">
        <v>79365.011135470806</v>
      </c>
      <c r="BO45" s="33">
        <v>21336.391448862691</v>
      </c>
      <c r="BP45" s="33">
        <v>59748.738556213495</v>
      </c>
      <c r="BQ45" s="33">
        <v>10927.438182984166</v>
      </c>
      <c r="BR45" s="33">
        <v>5031.3306389020499</v>
      </c>
      <c r="BS45" s="33">
        <v>112831.26147452631</v>
      </c>
      <c r="BT45" s="33">
        <v>318915.24157764326</v>
      </c>
      <c r="BU45" s="33">
        <v>15733.337935399337</v>
      </c>
      <c r="BV45" s="33">
        <v>43230.443360692138</v>
      </c>
      <c r="BW45" s="33">
        <v>1984.8342456346079</v>
      </c>
      <c r="BX45" s="33">
        <v>15951.218042357708</v>
      </c>
      <c r="BY45" s="33">
        <v>28125.065791796427</v>
      </c>
      <c r="BZ45" s="33">
        <v>10576.540988936269</v>
      </c>
      <c r="CA45" s="33">
        <v>680.14010307889998</v>
      </c>
      <c r="CB45" s="33">
        <v>168.6094922936355</v>
      </c>
      <c r="CC45" s="33">
        <v>28.055097208230734</v>
      </c>
      <c r="CD45" s="33">
        <v>12621.868343957622</v>
      </c>
      <c r="CE45" s="33">
        <v>20202.331764686962</v>
      </c>
      <c r="CF45" s="33">
        <v>41464.99858856525</v>
      </c>
      <c r="CG45" s="33">
        <v>85727.204936190115</v>
      </c>
      <c r="CH45" s="33">
        <v>46003.943966267434</v>
      </c>
      <c r="CI45" s="33">
        <v>1843.0401794324077</v>
      </c>
      <c r="CJ45" s="33">
        <v>8399.4700333362252</v>
      </c>
      <c r="CK45" s="33">
        <v>16132.091413742461</v>
      </c>
      <c r="CL45" s="33">
        <v>4842.2424520783297</v>
      </c>
      <c r="CM45" s="33">
        <v>12459.837110047822</v>
      </c>
      <c r="CN45" s="33">
        <v>934.66687458719412</v>
      </c>
      <c r="CO45" s="33">
        <v>14587.175476224029</v>
      </c>
      <c r="CP45" s="33">
        <v>2993.8938598488512</v>
      </c>
      <c r="CQ45" s="33">
        <v>80904.680649325994</v>
      </c>
      <c r="CR45" s="33">
        <v>16801.464622077394</v>
      </c>
      <c r="CS45" s="33">
        <v>22150.357792252897</v>
      </c>
      <c r="CT45" s="33">
        <v>683124.31368525152</v>
      </c>
      <c r="CU45" s="33">
        <v>26387.044064339214</v>
      </c>
      <c r="CV45" s="33">
        <v>41496.412327733524</v>
      </c>
      <c r="CW45" s="33">
        <v>30992.127327572085</v>
      </c>
      <c r="CX45" s="33">
        <v>207.81290860626234</v>
      </c>
      <c r="CY45" s="33">
        <v>2162.635993085813</v>
      </c>
      <c r="CZ45" s="33">
        <v>8080.6819006031055</v>
      </c>
      <c r="DA45" s="33">
        <v>75786.274713798659</v>
      </c>
      <c r="DB45" s="33">
        <v>26229.295399598206</v>
      </c>
      <c r="DC45" s="33">
        <v>21230.607968734086</v>
      </c>
      <c r="DD45" s="33">
        <v>73389.774063528865</v>
      </c>
      <c r="DE45" s="33">
        <v>7739.9860735435877</v>
      </c>
      <c r="DF45" s="33">
        <v>7808.1864539126373</v>
      </c>
      <c r="DG45" s="33">
        <v>16953.66068458158</v>
      </c>
      <c r="DH45" s="33">
        <v>6989.7938696506853</v>
      </c>
      <c r="DI45" s="33">
        <v>6414.6586877415748</v>
      </c>
      <c r="DJ45" s="33">
        <v>26867.033182401385</v>
      </c>
      <c r="DK45" s="33">
        <v>21887.700658418704</v>
      </c>
      <c r="DL45" s="33">
        <v>74979.237214979585</v>
      </c>
      <c r="DM45" s="33">
        <v>12047.324793499858</v>
      </c>
      <c r="DN45" s="33">
        <v>20984.433634134217</v>
      </c>
      <c r="DO45" s="33">
        <v>0</v>
      </c>
      <c r="DP45" s="76">
        <f t="shared" si="1"/>
        <v>13640031.196918461</v>
      </c>
      <c r="DQ45" s="33">
        <v>58882.970163626749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983647.25920650689</v>
      </c>
      <c r="FV45" s="33">
        <v>9.7415562756956592E-3</v>
      </c>
      <c r="FW45" s="33">
        <v>0</v>
      </c>
      <c r="FX45" s="33">
        <v>425076.17539783946</v>
      </c>
      <c r="FY45" s="33">
        <v>0</v>
      </c>
      <c r="FZ45" s="33">
        <v>3168.0000000000005</v>
      </c>
      <c r="GA45" s="33">
        <v>0</v>
      </c>
      <c r="GB45" s="33">
        <v>33742.000000000007</v>
      </c>
      <c r="GC45" s="33">
        <v>0</v>
      </c>
      <c r="GD45" s="33">
        <v>0</v>
      </c>
      <c r="GE45" s="33">
        <v>-63434.334619008201</v>
      </c>
      <c r="GF45" s="33">
        <v>2647338.583372606</v>
      </c>
      <c r="GG45" s="47">
        <f t="shared" si="0"/>
        <v>17728451.860181589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1061124.2441088823</v>
      </c>
      <c r="D46" s="33">
        <v>6512.4605577050843</v>
      </c>
      <c r="E46" s="33">
        <v>39098.119800697561</v>
      </c>
      <c r="F46" s="33">
        <v>1637.55243533506</v>
      </c>
      <c r="G46" s="33">
        <v>40872.249565329854</v>
      </c>
      <c r="H46" s="33">
        <v>5988.7974741934422</v>
      </c>
      <c r="I46" s="33">
        <v>248062.01077835049</v>
      </c>
      <c r="J46" s="33">
        <v>74691.237927069669</v>
      </c>
      <c r="K46" s="33">
        <v>291067.00462793832</v>
      </c>
      <c r="L46" s="33">
        <v>144542.63592457588</v>
      </c>
      <c r="M46" s="33">
        <v>321066.48311251373</v>
      </c>
      <c r="N46" s="33">
        <v>81923.352356287578</v>
      </c>
      <c r="O46" s="33">
        <v>5529.371458702296</v>
      </c>
      <c r="P46" s="33">
        <v>52879.316434262393</v>
      </c>
      <c r="Q46" s="33">
        <v>1593.0898051352583</v>
      </c>
      <c r="R46" s="33">
        <v>164.77302100551771</v>
      </c>
      <c r="S46" s="33">
        <v>111222.397586926</v>
      </c>
      <c r="T46" s="33">
        <v>109505.14713619041</v>
      </c>
      <c r="U46" s="33">
        <v>57557.232321099029</v>
      </c>
      <c r="V46" s="33">
        <v>163850.51040528278</v>
      </c>
      <c r="W46" s="33">
        <v>279630.86022595485</v>
      </c>
      <c r="X46" s="33">
        <v>158868.47052949166</v>
      </c>
      <c r="Y46" s="33">
        <v>216165.26741404587</v>
      </c>
      <c r="Z46" s="33">
        <v>282071.04718022968</v>
      </c>
      <c r="AA46" s="33">
        <v>100049.26882361736</v>
      </c>
      <c r="AB46" s="33">
        <v>321330.57200606668</v>
      </c>
      <c r="AC46" s="33">
        <v>201483.1478344067</v>
      </c>
      <c r="AD46" s="33">
        <v>307397.88414123881</v>
      </c>
      <c r="AE46" s="33">
        <v>24652.74345177877</v>
      </c>
      <c r="AF46" s="33">
        <v>34038.422197688888</v>
      </c>
      <c r="AG46" s="33">
        <v>21706.577121393791</v>
      </c>
      <c r="AH46" s="33">
        <v>28351.974500652836</v>
      </c>
      <c r="AI46" s="33">
        <v>11644.197357206911</v>
      </c>
      <c r="AJ46" s="33">
        <v>176306.65288469079</v>
      </c>
      <c r="AK46" s="33">
        <v>125390.72464787631</v>
      </c>
      <c r="AL46" s="33">
        <v>29200.554809448418</v>
      </c>
      <c r="AM46" s="33">
        <v>23768.932792380965</v>
      </c>
      <c r="AN46" s="33">
        <v>65192.714114065093</v>
      </c>
      <c r="AO46" s="33">
        <v>16377.475814331052</v>
      </c>
      <c r="AP46" s="33">
        <v>41457.247823500911</v>
      </c>
      <c r="AQ46" s="33">
        <v>51024.683290960893</v>
      </c>
      <c r="AR46" s="33">
        <v>2536273.0487308558</v>
      </c>
      <c r="AS46" s="33">
        <v>59199.438720788843</v>
      </c>
      <c r="AT46" s="33">
        <v>362023.29864369263</v>
      </c>
      <c r="AU46" s="33">
        <v>126816.65450311163</v>
      </c>
      <c r="AV46" s="33">
        <v>131087.79360557027</v>
      </c>
      <c r="AW46" s="33">
        <v>70555.636727191522</v>
      </c>
      <c r="AX46" s="33">
        <v>77747.590705159702</v>
      </c>
      <c r="AY46" s="33">
        <v>107714.99107133492</v>
      </c>
      <c r="AZ46" s="33">
        <v>31218.532688992454</v>
      </c>
      <c r="BA46" s="33">
        <v>0</v>
      </c>
      <c r="BB46" s="33">
        <v>150972.80359115943</v>
      </c>
      <c r="BC46" s="33">
        <v>97366.611580396202</v>
      </c>
      <c r="BD46" s="33">
        <v>822345.5984281376</v>
      </c>
      <c r="BE46" s="33">
        <v>879313.22177589545</v>
      </c>
      <c r="BF46" s="33">
        <v>117451.08450051527</v>
      </c>
      <c r="BG46" s="33">
        <v>64693.764624320174</v>
      </c>
      <c r="BH46" s="33">
        <v>61612.945300869753</v>
      </c>
      <c r="BI46" s="33">
        <v>16062.893691772906</v>
      </c>
      <c r="BJ46" s="33">
        <v>3090.4996521939547</v>
      </c>
      <c r="BK46" s="33">
        <v>179981.04188152711</v>
      </c>
      <c r="BL46" s="33">
        <v>25734.276453056642</v>
      </c>
      <c r="BM46" s="33">
        <v>190936.65251902753</v>
      </c>
      <c r="BN46" s="33">
        <v>481031.99235169275</v>
      </c>
      <c r="BO46" s="33">
        <v>25159.672141933166</v>
      </c>
      <c r="BP46" s="33">
        <v>5429.6299281569882</v>
      </c>
      <c r="BQ46" s="33">
        <v>88610.593801301788</v>
      </c>
      <c r="BR46" s="33">
        <v>44327.702513905337</v>
      </c>
      <c r="BS46" s="33">
        <v>89092.997732831675</v>
      </c>
      <c r="BT46" s="33">
        <v>107861.70126734156</v>
      </c>
      <c r="BU46" s="33">
        <v>14111.871232078378</v>
      </c>
      <c r="BV46" s="33">
        <v>65313.244561308049</v>
      </c>
      <c r="BW46" s="33">
        <v>19384.728897115609</v>
      </c>
      <c r="BX46" s="33">
        <v>33612.242885717991</v>
      </c>
      <c r="BY46" s="33">
        <v>14925.249325557626</v>
      </c>
      <c r="BZ46" s="33">
        <v>48508.901037004987</v>
      </c>
      <c r="CA46" s="33">
        <v>71234.536819347748</v>
      </c>
      <c r="CB46" s="33">
        <v>18866.499987775373</v>
      </c>
      <c r="CC46" s="33">
        <v>4572.8197219220583</v>
      </c>
      <c r="CD46" s="33">
        <v>22944.849974888639</v>
      </c>
      <c r="CE46" s="33">
        <v>39092.678155363436</v>
      </c>
      <c r="CF46" s="33">
        <v>50369.748210994519</v>
      </c>
      <c r="CG46" s="33">
        <v>141536.39940631398</v>
      </c>
      <c r="CH46" s="33">
        <v>19264.48824910578</v>
      </c>
      <c r="CI46" s="33">
        <v>10674.18827163131</v>
      </c>
      <c r="CJ46" s="33">
        <v>29526.036373859904</v>
      </c>
      <c r="CK46" s="33">
        <v>34087.782357779775</v>
      </c>
      <c r="CL46" s="33">
        <v>8539.3716644640626</v>
      </c>
      <c r="CM46" s="33">
        <v>56528.088151343909</v>
      </c>
      <c r="CN46" s="33">
        <v>39082.300172313364</v>
      </c>
      <c r="CO46" s="33">
        <v>14029.638932639404</v>
      </c>
      <c r="CP46" s="33">
        <v>9737.4878917118003</v>
      </c>
      <c r="CQ46" s="33">
        <v>45441.622099632907</v>
      </c>
      <c r="CR46" s="33">
        <v>31373.346295328931</v>
      </c>
      <c r="CS46" s="33">
        <v>133240.6284050009</v>
      </c>
      <c r="CT46" s="33">
        <v>75857.239338915853</v>
      </c>
      <c r="CU46" s="33">
        <v>12236.715342739579</v>
      </c>
      <c r="CV46" s="33">
        <v>503508.44806715666</v>
      </c>
      <c r="CW46" s="33">
        <v>75883.573842625949</v>
      </c>
      <c r="CX46" s="33">
        <v>159909.12811540352</v>
      </c>
      <c r="CY46" s="33">
        <v>4087.567678774416</v>
      </c>
      <c r="CZ46" s="33">
        <v>4310.2475674218585</v>
      </c>
      <c r="DA46" s="33">
        <v>300381.18115619291</v>
      </c>
      <c r="DB46" s="33">
        <v>204781.70801234955</v>
      </c>
      <c r="DC46" s="33">
        <v>91353.589904853521</v>
      </c>
      <c r="DD46" s="33">
        <v>471256.83415627503</v>
      </c>
      <c r="DE46" s="33">
        <v>97421.392005936083</v>
      </c>
      <c r="DF46" s="33">
        <v>13410.601987615169</v>
      </c>
      <c r="DG46" s="33">
        <v>116467.93675233319</v>
      </c>
      <c r="DH46" s="33">
        <v>4203.7475123100985</v>
      </c>
      <c r="DI46" s="33">
        <v>88310.26926252828</v>
      </c>
      <c r="DJ46" s="33">
        <v>44840.516616255802</v>
      </c>
      <c r="DK46" s="33">
        <v>43083.026134711545</v>
      </c>
      <c r="DL46" s="33">
        <v>70603.630816022647</v>
      </c>
      <c r="DM46" s="33">
        <v>7565.6036155628499</v>
      </c>
      <c r="DN46" s="33">
        <v>19570.491639699263</v>
      </c>
      <c r="DO46" s="33">
        <v>0</v>
      </c>
      <c r="DP46" s="76">
        <f t="shared" si="1"/>
        <v>15673752.273537122</v>
      </c>
      <c r="DQ46" s="33">
        <v>12773681.818698287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535835</v>
      </c>
      <c r="FY46" s="33">
        <v>0</v>
      </c>
      <c r="FZ46" s="33">
        <v>96149.000000000015</v>
      </c>
      <c r="GA46" s="33">
        <v>0</v>
      </c>
      <c r="GB46" s="33">
        <v>762531</v>
      </c>
      <c r="GC46" s="33">
        <v>0</v>
      </c>
      <c r="GD46" s="33">
        <v>0</v>
      </c>
      <c r="GE46" s="33">
        <v>0</v>
      </c>
      <c r="GF46" s="33">
        <v>3146758.983156628</v>
      </c>
      <c r="GG46" s="47">
        <f t="shared" si="0"/>
        <v>32988708.075392038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74417</v>
      </c>
      <c r="D47" s="33">
        <v>0</v>
      </c>
      <c r="E47" s="33">
        <v>0</v>
      </c>
      <c r="F47" s="33">
        <v>0</v>
      </c>
      <c r="G47" s="33">
        <v>71160</v>
      </c>
      <c r="H47" s="33">
        <v>1311</v>
      </c>
      <c r="I47" s="33">
        <v>171159</v>
      </c>
      <c r="J47" s="33">
        <v>150448</v>
      </c>
      <c r="K47" s="33">
        <v>240536</v>
      </c>
      <c r="L47" s="33">
        <v>104054</v>
      </c>
      <c r="M47" s="33">
        <v>166050</v>
      </c>
      <c r="N47" s="33">
        <v>95439</v>
      </c>
      <c r="O47" s="33">
        <v>3311</v>
      </c>
      <c r="P47" s="33">
        <v>17322</v>
      </c>
      <c r="Q47" s="33">
        <v>327</v>
      </c>
      <c r="R47" s="33">
        <v>0</v>
      </c>
      <c r="S47" s="33">
        <v>8551</v>
      </c>
      <c r="T47" s="33">
        <v>47371</v>
      </c>
      <c r="U47" s="33">
        <v>7629</v>
      </c>
      <c r="V47" s="33">
        <v>199709</v>
      </c>
      <c r="W47" s="33">
        <v>67746</v>
      </c>
      <c r="X47" s="33">
        <v>144880</v>
      </c>
      <c r="Y47" s="33">
        <v>74272</v>
      </c>
      <c r="Z47" s="33">
        <v>42934</v>
      </c>
      <c r="AA47" s="33">
        <v>78562</v>
      </c>
      <c r="AB47" s="33">
        <v>299757</v>
      </c>
      <c r="AC47" s="33">
        <v>109959</v>
      </c>
      <c r="AD47" s="33">
        <v>76070</v>
      </c>
      <c r="AE47" s="33">
        <v>7318</v>
      </c>
      <c r="AF47" s="33">
        <v>2699</v>
      </c>
      <c r="AG47" s="33">
        <v>6017</v>
      </c>
      <c r="AH47" s="33">
        <v>5759</v>
      </c>
      <c r="AI47" s="33">
        <v>4438</v>
      </c>
      <c r="AJ47" s="33">
        <v>34948</v>
      </c>
      <c r="AK47" s="33">
        <v>37729</v>
      </c>
      <c r="AL47" s="33">
        <v>10504</v>
      </c>
      <c r="AM47" s="33">
        <v>2314</v>
      </c>
      <c r="AN47" s="33">
        <v>10507</v>
      </c>
      <c r="AO47" s="33">
        <v>3719</v>
      </c>
      <c r="AP47" s="33">
        <v>4219</v>
      </c>
      <c r="AQ47" s="33">
        <v>4525</v>
      </c>
      <c r="AR47" s="33">
        <v>1660487</v>
      </c>
      <c r="AS47" s="33">
        <v>2090944</v>
      </c>
      <c r="AT47" s="33">
        <v>413465</v>
      </c>
      <c r="AU47" s="33">
        <v>302</v>
      </c>
      <c r="AV47" s="33">
        <v>42300</v>
      </c>
      <c r="AW47" s="33">
        <v>9529</v>
      </c>
      <c r="AX47" s="33">
        <v>4576</v>
      </c>
      <c r="AY47" s="33">
        <v>2426</v>
      </c>
      <c r="AZ47" s="33">
        <v>6075</v>
      </c>
      <c r="BA47" s="33">
        <v>0</v>
      </c>
      <c r="BB47" s="33">
        <v>11112</v>
      </c>
      <c r="BC47" s="33">
        <v>8386</v>
      </c>
      <c r="BD47" s="33">
        <v>62942</v>
      </c>
      <c r="BE47" s="33">
        <v>55008</v>
      </c>
      <c r="BF47" s="33">
        <v>199</v>
      </c>
      <c r="BG47" s="33">
        <v>3428</v>
      </c>
      <c r="BH47" s="33">
        <v>3933</v>
      </c>
      <c r="BI47" s="33">
        <v>4515</v>
      </c>
      <c r="BJ47" s="33">
        <v>347</v>
      </c>
      <c r="BK47" s="33">
        <v>8347</v>
      </c>
      <c r="BL47" s="33">
        <v>5305</v>
      </c>
      <c r="BM47" s="33">
        <v>10409</v>
      </c>
      <c r="BN47" s="33">
        <v>55952</v>
      </c>
      <c r="BO47" s="33">
        <v>2820</v>
      </c>
      <c r="BP47" s="33">
        <v>1246</v>
      </c>
      <c r="BQ47" s="33">
        <v>8508</v>
      </c>
      <c r="BR47" s="33">
        <v>4943</v>
      </c>
      <c r="BS47" s="33">
        <v>2634</v>
      </c>
      <c r="BT47" s="33">
        <v>9534</v>
      </c>
      <c r="BU47" s="33">
        <v>1477</v>
      </c>
      <c r="BV47" s="33">
        <v>7814</v>
      </c>
      <c r="BW47" s="33">
        <v>1939</v>
      </c>
      <c r="BX47" s="33">
        <v>3798</v>
      </c>
      <c r="BY47" s="33">
        <v>914</v>
      </c>
      <c r="BZ47" s="33">
        <v>3720</v>
      </c>
      <c r="CA47" s="33">
        <v>2527</v>
      </c>
      <c r="CB47" s="33">
        <v>6775</v>
      </c>
      <c r="CC47" s="33">
        <v>0</v>
      </c>
      <c r="CD47" s="33">
        <v>2300</v>
      </c>
      <c r="CE47" s="33">
        <v>4017</v>
      </c>
      <c r="CF47" s="33">
        <v>3288</v>
      </c>
      <c r="CG47" s="33">
        <v>21144</v>
      </c>
      <c r="CH47" s="33">
        <v>1694</v>
      </c>
      <c r="CI47" s="33">
        <v>1222</v>
      </c>
      <c r="CJ47" s="33">
        <v>3547</v>
      </c>
      <c r="CK47" s="33">
        <v>4648</v>
      </c>
      <c r="CL47" s="33">
        <v>1218</v>
      </c>
      <c r="CM47" s="33">
        <v>1137</v>
      </c>
      <c r="CN47" s="33">
        <v>9267</v>
      </c>
      <c r="CO47" s="33">
        <v>1390</v>
      </c>
      <c r="CP47" s="33">
        <v>742</v>
      </c>
      <c r="CQ47" s="33">
        <v>16906</v>
      </c>
      <c r="CR47" s="33">
        <v>2275</v>
      </c>
      <c r="CS47" s="33">
        <v>22667</v>
      </c>
      <c r="CT47" s="33">
        <v>11474</v>
      </c>
      <c r="CU47" s="33">
        <v>1783</v>
      </c>
      <c r="CV47" s="33">
        <v>44633</v>
      </c>
      <c r="CW47" s="33">
        <v>4644</v>
      </c>
      <c r="CX47" s="33">
        <v>18060</v>
      </c>
      <c r="CY47" s="33">
        <v>365</v>
      </c>
      <c r="CZ47" s="33">
        <v>388</v>
      </c>
      <c r="DA47" s="33">
        <v>29975</v>
      </c>
      <c r="DB47" s="33">
        <v>17810</v>
      </c>
      <c r="DC47" s="33">
        <v>8076</v>
      </c>
      <c r="DD47" s="33">
        <v>42824</v>
      </c>
      <c r="DE47" s="33">
        <v>9345</v>
      </c>
      <c r="DF47" s="33">
        <v>1611</v>
      </c>
      <c r="DG47" s="33">
        <v>11735</v>
      </c>
      <c r="DH47" s="33">
        <v>286</v>
      </c>
      <c r="DI47" s="33">
        <v>10138</v>
      </c>
      <c r="DJ47" s="33">
        <v>6815</v>
      </c>
      <c r="DK47" s="33">
        <v>4342</v>
      </c>
      <c r="DL47" s="33">
        <v>4711</v>
      </c>
      <c r="DM47" s="33">
        <v>1177</v>
      </c>
      <c r="DN47" s="33">
        <v>2372</v>
      </c>
      <c r="DO47" s="33">
        <v>0</v>
      </c>
      <c r="DP47" s="76">
        <f t="shared" si="1"/>
        <v>7236332</v>
      </c>
      <c r="DQ47" s="33">
        <v>2669947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8970</v>
      </c>
      <c r="GA47" s="33">
        <v>0</v>
      </c>
      <c r="GB47" s="33">
        <v>14828.000000000004</v>
      </c>
      <c r="GC47" s="33">
        <v>0</v>
      </c>
      <c r="GD47" s="33">
        <v>0</v>
      </c>
      <c r="GE47" s="33">
        <v>520291</v>
      </c>
      <c r="GF47" s="33">
        <v>2348586</v>
      </c>
      <c r="GG47" s="47">
        <f t="shared" si="0"/>
        <v>12798954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30082.143354593311</v>
      </c>
      <c r="D48" s="33">
        <v>0</v>
      </c>
      <c r="E48" s="33">
        <v>0</v>
      </c>
      <c r="F48" s="33">
        <v>0</v>
      </c>
      <c r="G48" s="33">
        <v>208.80848370996688</v>
      </c>
      <c r="H48" s="33">
        <v>1342.9368480889582</v>
      </c>
      <c r="I48" s="33">
        <v>7190.1709876357736</v>
      </c>
      <c r="J48" s="33">
        <v>2153.1137648836298</v>
      </c>
      <c r="K48" s="33">
        <v>1341.7436567534728</v>
      </c>
      <c r="L48" s="33">
        <v>5148.0240169522967</v>
      </c>
      <c r="M48" s="33">
        <v>11924.157611174594</v>
      </c>
      <c r="N48" s="33">
        <v>1288.0500466566243</v>
      </c>
      <c r="O48" s="33">
        <v>488.01525621357973</v>
      </c>
      <c r="P48" s="33">
        <v>2340.444804554857</v>
      </c>
      <c r="Q48" s="33">
        <v>507.10631758134809</v>
      </c>
      <c r="R48" s="33">
        <v>0</v>
      </c>
      <c r="S48" s="33">
        <v>10234.002084459349</v>
      </c>
      <c r="T48" s="33">
        <v>5000.0682913520923</v>
      </c>
      <c r="U48" s="33">
        <v>5066.8870061392818</v>
      </c>
      <c r="V48" s="33">
        <v>53129.827190831711</v>
      </c>
      <c r="W48" s="33">
        <v>19192.482631284671</v>
      </c>
      <c r="X48" s="33">
        <v>10468.464181882253</v>
      </c>
      <c r="Y48" s="33">
        <v>70219.906688990886</v>
      </c>
      <c r="Z48" s="33">
        <v>10081.273593517199</v>
      </c>
      <c r="AA48" s="33">
        <v>331.70719126497596</v>
      </c>
      <c r="AB48" s="33">
        <v>4779.9244899550131</v>
      </c>
      <c r="AC48" s="33">
        <v>3756.1663241084325</v>
      </c>
      <c r="AD48" s="33">
        <v>21284.147042390796</v>
      </c>
      <c r="AE48" s="33">
        <v>4262.6760460220376</v>
      </c>
      <c r="AF48" s="33">
        <v>8888.6788536994191</v>
      </c>
      <c r="AG48" s="33">
        <v>2990.1374867267255</v>
      </c>
      <c r="AH48" s="33">
        <v>2615.4754073842705</v>
      </c>
      <c r="AI48" s="33">
        <v>2363.1154399290822</v>
      </c>
      <c r="AJ48" s="33">
        <v>31508.60359616626</v>
      </c>
      <c r="AK48" s="33">
        <v>21872.390370785157</v>
      </c>
      <c r="AL48" s="33">
        <v>2691.8396528553444</v>
      </c>
      <c r="AM48" s="33">
        <v>2733.0047539295947</v>
      </c>
      <c r="AN48" s="33">
        <v>7330.3709695553225</v>
      </c>
      <c r="AO48" s="33">
        <v>2227.091627683732</v>
      </c>
      <c r="AP48" s="33">
        <v>2474.6788297969783</v>
      </c>
      <c r="AQ48" s="33">
        <v>13017.120874479335</v>
      </c>
      <c r="AR48" s="33">
        <v>0</v>
      </c>
      <c r="AS48" s="33">
        <v>0</v>
      </c>
      <c r="AT48" s="33">
        <v>0</v>
      </c>
      <c r="AU48" s="33">
        <v>390.17356670376665</v>
      </c>
      <c r="AV48" s="33">
        <v>89680.260775092043</v>
      </c>
      <c r="AW48" s="33">
        <v>8001.5410957659305</v>
      </c>
      <c r="AX48" s="33">
        <v>0</v>
      </c>
      <c r="AY48" s="33">
        <v>0</v>
      </c>
      <c r="AZ48" s="33">
        <v>0</v>
      </c>
      <c r="BA48" s="33">
        <v>0</v>
      </c>
      <c r="BB48" s="33">
        <v>64500.940618008761</v>
      </c>
      <c r="BC48" s="33">
        <v>45118.143968714154</v>
      </c>
      <c r="BD48" s="33">
        <v>365504.93243827118</v>
      </c>
      <c r="BE48" s="33">
        <v>331935.6874057214</v>
      </c>
      <c r="BF48" s="33">
        <v>1102.508793988625</v>
      </c>
      <c r="BG48" s="33">
        <v>4726.8274755259072</v>
      </c>
      <c r="BH48" s="33">
        <v>2998.4898260751243</v>
      </c>
      <c r="BI48" s="33">
        <v>1897.1742234219846</v>
      </c>
      <c r="BJ48" s="33">
        <v>1868.5376313703321</v>
      </c>
      <c r="BK48" s="33">
        <v>34631.78191679962</v>
      </c>
      <c r="BL48" s="33">
        <v>28151.559773777732</v>
      </c>
      <c r="BM48" s="33">
        <v>50143.269278111446</v>
      </c>
      <c r="BN48" s="33">
        <v>285490.71467194735</v>
      </c>
      <c r="BO48" s="33">
        <v>15123.700177279028</v>
      </c>
      <c r="BP48" s="33">
        <v>6607.2970202510951</v>
      </c>
      <c r="BQ48" s="33">
        <v>45698.034957760123</v>
      </c>
      <c r="BR48" s="33">
        <v>26459.61446005926</v>
      </c>
      <c r="BS48" s="33">
        <v>14009.85606560329</v>
      </c>
      <c r="BT48" s="33">
        <v>51062.026606435298</v>
      </c>
      <c r="BU48" s="33">
        <v>7916.8245109464578</v>
      </c>
      <c r="BV48" s="33">
        <v>41792.719716715997</v>
      </c>
      <c r="BW48" s="33">
        <v>10347.951856998216</v>
      </c>
      <c r="BX48" s="33">
        <v>19705.554905543446</v>
      </c>
      <c r="BY48" s="33">
        <v>4831.2317173808906</v>
      </c>
      <c r="BZ48" s="33">
        <v>19067.794136726432</v>
      </c>
      <c r="CA48" s="33">
        <v>13523.034000725198</v>
      </c>
      <c r="CB48" s="33">
        <v>34386.581097357346</v>
      </c>
      <c r="CC48" s="33">
        <v>0</v>
      </c>
      <c r="CD48" s="33">
        <v>12020.209513681177</v>
      </c>
      <c r="CE48" s="33">
        <v>21204.799818581007</v>
      </c>
      <c r="CF48" s="33">
        <v>6884.7140057514789</v>
      </c>
      <c r="CG48" s="33">
        <v>113337.06878809581</v>
      </c>
      <c r="CH48" s="33">
        <v>9213.8234926192235</v>
      </c>
      <c r="CI48" s="33">
        <v>5059.1312624586262</v>
      </c>
      <c r="CJ48" s="33">
        <v>18853.019696339037</v>
      </c>
      <c r="CK48" s="33">
        <v>24771.248720347241</v>
      </c>
      <c r="CL48" s="33">
        <v>6624.0016989478918</v>
      </c>
      <c r="CM48" s="33">
        <v>5806.6656341403068</v>
      </c>
      <c r="CN48" s="33">
        <v>49516.843826981538</v>
      </c>
      <c r="CO48" s="33">
        <v>7451.4798901071026</v>
      </c>
      <c r="CP48" s="33">
        <v>3885.0309883408695</v>
      </c>
      <c r="CQ48" s="33">
        <v>90253.589211792845</v>
      </c>
      <c r="CR48" s="33">
        <v>12199.188214004007</v>
      </c>
      <c r="CS48" s="33">
        <v>52341.127718075775</v>
      </c>
      <c r="CT48" s="33">
        <v>52738.460432792461</v>
      </c>
      <c r="CU48" s="33">
        <v>8626.7733555603463</v>
      </c>
      <c r="CV48" s="33">
        <v>238007.06888063313</v>
      </c>
      <c r="CW48" s="33">
        <v>24852.385731160259</v>
      </c>
      <c r="CX48" s="33">
        <v>97273.730434121928</v>
      </c>
      <c r="CY48" s="33">
        <v>1953.8508118575471</v>
      </c>
      <c r="CZ48" s="33">
        <v>2063.0278190544727</v>
      </c>
      <c r="DA48" s="33">
        <v>159717.60918975365</v>
      </c>
      <c r="DB48" s="33">
        <v>78921.85109868682</v>
      </c>
      <c r="DC48" s="33">
        <v>43630.234373363703</v>
      </c>
      <c r="DD48" s="33">
        <v>228410.82756499082</v>
      </c>
      <c r="DE48" s="33">
        <v>50038.268440588719</v>
      </c>
      <c r="DF48" s="33">
        <v>8651.2337779377995</v>
      </c>
      <c r="DG48" s="33">
        <v>62997.519535297004</v>
      </c>
      <c r="DH48" s="33">
        <v>1532.0576747634141</v>
      </c>
      <c r="DI48" s="33">
        <v>54348.672140030176</v>
      </c>
      <c r="DJ48" s="33">
        <v>36469.296573447325</v>
      </c>
      <c r="DK48" s="33">
        <v>23203.991901187001</v>
      </c>
      <c r="DL48" s="33">
        <v>24998.551669757235</v>
      </c>
      <c r="DM48" s="33">
        <v>6295.2774860216296</v>
      </c>
      <c r="DN48" s="33">
        <v>12746.26644132412</v>
      </c>
      <c r="DO48" s="33">
        <v>0</v>
      </c>
      <c r="DP48" s="76">
        <f t="shared" si="1"/>
        <v>3666108.4182756604</v>
      </c>
      <c r="DQ48" s="33">
        <v>7794439.3544896832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37327</v>
      </c>
      <c r="FY48" s="33">
        <v>0</v>
      </c>
      <c r="FZ48" s="33">
        <v>421</v>
      </c>
      <c r="GA48" s="33">
        <v>0</v>
      </c>
      <c r="GB48" s="33">
        <v>1003.0000000000001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11499298.772765344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266447</v>
      </c>
      <c r="D49" s="33">
        <v>2793</v>
      </c>
      <c r="E49" s="33">
        <v>2522</v>
      </c>
      <c r="F49" s="33">
        <v>60</v>
      </c>
      <c r="G49" s="33">
        <v>1029</v>
      </c>
      <c r="H49" s="33">
        <v>6</v>
      </c>
      <c r="I49" s="33">
        <v>32480</v>
      </c>
      <c r="J49" s="33">
        <v>19958</v>
      </c>
      <c r="K49" s="33">
        <v>38623</v>
      </c>
      <c r="L49" s="33">
        <v>11720</v>
      </c>
      <c r="M49" s="33">
        <v>46095</v>
      </c>
      <c r="N49" s="33">
        <v>49991</v>
      </c>
      <c r="O49" s="33">
        <v>1626</v>
      </c>
      <c r="P49" s="33">
        <v>5670</v>
      </c>
      <c r="Q49" s="33">
        <v>2026</v>
      </c>
      <c r="R49" s="33">
        <v>151</v>
      </c>
      <c r="S49" s="33">
        <v>4124</v>
      </c>
      <c r="T49" s="33">
        <v>10897</v>
      </c>
      <c r="U49" s="33">
        <v>2998</v>
      </c>
      <c r="V49" s="33">
        <v>547</v>
      </c>
      <c r="W49" s="33">
        <v>64924</v>
      </c>
      <c r="X49" s="33">
        <v>8675</v>
      </c>
      <c r="Y49" s="33">
        <v>70450</v>
      </c>
      <c r="Z49" s="33">
        <v>6747</v>
      </c>
      <c r="AA49" s="33">
        <v>2136</v>
      </c>
      <c r="AB49" s="33">
        <v>11135</v>
      </c>
      <c r="AC49" s="33">
        <v>1879</v>
      </c>
      <c r="AD49" s="33">
        <v>11636</v>
      </c>
      <c r="AE49" s="33">
        <v>2592</v>
      </c>
      <c r="AF49" s="33">
        <v>1802</v>
      </c>
      <c r="AG49" s="33">
        <v>362</v>
      </c>
      <c r="AH49" s="33">
        <v>423</v>
      </c>
      <c r="AI49" s="33">
        <v>854</v>
      </c>
      <c r="AJ49" s="33">
        <v>6036</v>
      </c>
      <c r="AK49" s="33">
        <v>6294</v>
      </c>
      <c r="AL49" s="33">
        <v>1402</v>
      </c>
      <c r="AM49" s="33">
        <v>1734</v>
      </c>
      <c r="AN49" s="33">
        <v>2815</v>
      </c>
      <c r="AO49" s="33">
        <v>890</v>
      </c>
      <c r="AP49" s="33">
        <v>1488</v>
      </c>
      <c r="AQ49" s="33">
        <v>3485</v>
      </c>
      <c r="AR49" s="33">
        <v>30242</v>
      </c>
      <c r="AS49" s="33">
        <v>1389</v>
      </c>
      <c r="AT49" s="33">
        <v>6560</v>
      </c>
      <c r="AU49" s="33">
        <v>188296</v>
      </c>
      <c r="AV49" s="33">
        <v>4792</v>
      </c>
      <c r="AW49" s="33">
        <v>8279</v>
      </c>
      <c r="AX49" s="33">
        <v>9215</v>
      </c>
      <c r="AY49" s="33">
        <v>7382</v>
      </c>
      <c r="AZ49" s="33">
        <v>32256</v>
      </c>
      <c r="BA49" s="33">
        <v>0</v>
      </c>
      <c r="BB49" s="33">
        <v>8620</v>
      </c>
      <c r="BC49" s="33">
        <v>7735</v>
      </c>
      <c r="BD49" s="33">
        <v>87875</v>
      </c>
      <c r="BE49" s="33">
        <v>76993</v>
      </c>
      <c r="BF49" s="33">
        <v>2207</v>
      </c>
      <c r="BG49" s="33">
        <v>4286</v>
      </c>
      <c r="BH49" s="33">
        <v>10941</v>
      </c>
      <c r="BI49" s="33">
        <v>2393</v>
      </c>
      <c r="BJ49" s="33">
        <v>613</v>
      </c>
      <c r="BK49" s="33">
        <v>15706</v>
      </c>
      <c r="BL49" s="33">
        <v>1021</v>
      </c>
      <c r="BM49" s="33">
        <v>40073</v>
      </c>
      <c r="BN49" s="33">
        <v>30086</v>
      </c>
      <c r="BO49" s="33">
        <v>3154</v>
      </c>
      <c r="BP49" s="33">
        <v>1715</v>
      </c>
      <c r="BQ49" s="33">
        <v>1934</v>
      </c>
      <c r="BR49" s="33">
        <v>2206</v>
      </c>
      <c r="BS49" s="33">
        <v>4153</v>
      </c>
      <c r="BT49" s="33">
        <v>10134</v>
      </c>
      <c r="BU49" s="33">
        <v>1495</v>
      </c>
      <c r="BV49" s="33">
        <v>3795</v>
      </c>
      <c r="BW49" s="33">
        <v>1116</v>
      </c>
      <c r="BX49" s="33">
        <v>2276</v>
      </c>
      <c r="BY49" s="33">
        <v>516</v>
      </c>
      <c r="BZ49" s="33">
        <v>5873</v>
      </c>
      <c r="CA49" s="33">
        <v>26826</v>
      </c>
      <c r="CB49" s="33">
        <v>118856</v>
      </c>
      <c r="CC49" s="33">
        <v>190823</v>
      </c>
      <c r="CD49" s="33">
        <v>1021</v>
      </c>
      <c r="CE49" s="33">
        <v>1749</v>
      </c>
      <c r="CF49" s="33">
        <v>3224</v>
      </c>
      <c r="CG49" s="33">
        <v>10781</v>
      </c>
      <c r="CH49" s="33">
        <v>1532</v>
      </c>
      <c r="CI49" s="33">
        <v>1168</v>
      </c>
      <c r="CJ49" s="33">
        <v>2163</v>
      </c>
      <c r="CK49" s="33">
        <v>1897</v>
      </c>
      <c r="CL49" s="33">
        <v>920</v>
      </c>
      <c r="CM49" s="33">
        <v>3240</v>
      </c>
      <c r="CN49" s="33">
        <v>1423</v>
      </c>
      <c r="CO49" s="33">
        <v>3261</v>
      </c>
      <c r="CP49" s="33">
        <v>329</v>
      </c>
      <c r="CQ49" s="33">
        <v>8254</v>
      </c>
      <c r="CR49" s="33">
        <v>1517</v>
      </c>
      <c r="CS49" s="33">
        <v>9301</v>
      </c>
      <c r="CT49" s="33">
        <v>8639</v>
      </c>
      <c r="CU49" s="33">
        <v>3041</v>
      </c>
      <c r="CV49" s="33">
        <v>63040</v>
      </c>
      <c r="CW49" s="33">
        <v>42985</v>
      </c>
      <c r="CX49" s="33">
        <v>16879</v>
      </c>
      <c r="CY49" s="33">
        <v>1452</v>
      </c>
      <c r="CZ49" s="33">
        <v>721</v>
      </c>
      <c r="DA49" s="33">
        <v>26663</v>
      </c>
      <c r="DB49" s="33">
        <v>6076</v>
      </c>
      <c r="DC49" s="33">
        <v>27779</v>
      </c>
      <c r="DD49" s="33">
        <v>42047</v>
      </c>
      <c r="DE49" s="33">
        <v>2882</v>
      </c>
      <c r="DF49" s="33">
        <v>988</v>
      </c>
      <c r="DG49" s="33">
        <v>11690</v>
      </c>
      <c r="DH49" s="33">
        <v>1986</v>
      </c>
      <c r="DI49" s="33">
        <v>1118</v>
      </c>
      <c r="DJ49" s="33">
        <v>10346</v>
      </c>
      <c r="DK49" s="33">
        <v>4263</v>
      </c>
      <c r="DL49" s="33">
        <v>3937</v>
      </c>
      <c r="DM49" s="33">
        <v>3353</v>
      </c>
      <c r="DN49" s="33">
        <v>28091</v>
      </c>
      <c r="DO49" s="33">
        <v>0</v>
      </c>
      <c r="DP49" s="76">
        <f t="shared" si="1"/>
        <v>2019110</v>
      </c>
      <c r="DQ49" s="33">
        <v>3768059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7988.0000000000018</v>
      </c>
      <c r="GA49" s="33">
        <v>0</v>
      </c>
      <c r="GB49" s="33">
        <v>46261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5841418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150364</v>
      </c>
      <c r="D50" s="33">
        <v>2876</v>
      </c>
      <c r="E50" s="33">
        <v>3840</v>
      </c>
      <c r="F50" s="33">
        <v>54</v>
      </c>
      <c r="G50" s="33">
        <v>3028</v>
      </c>
      <c r="H50" s="33">
        <v>5</v>
      </c>
      <c r="I50" s="33">
        <v>107726</v>
      </c>
      <c r="J50" s="33">
        <v>79536</v>
      </c>
      <c r="K50" s="33">
        <v>109695</v>
      </c>
      <c r="L50" s="33">
        <v>30574</v>
      </c>
      <c r="M50" s="33">
        <v>112528</v>
      </c>
      <c r="N50" s="33">
        <v>110792</v>
      </c>
      <c r="O50" s="33">
        <v>2827</v>
      </c>
      <c r="P50" s="33">
        <v>27275</v>
      </c>
      <c r="Q50" s="33">
        <v>8542</v>
      </c>
      <c r="R50" s="33">
        <v>437</v>
      </c>
      <c r="S50" s="33">
        <v>11434</v>
      </c>
      <c r="T50" s="33">
        <v>20322</v>
      </c>
      <c r="U50" s="33">
        <v>4871</v>
      </c>
      <c r="V50" s="33">
        <v>2217</v>
      </c>
      <c r="W50" s="33">
        <v>99684</v>
      </c>
      <c r="X50" s="33">
        <v>22697</v>
      </c>
      <c r="Y50" s="33">
        <v>83585</v>
      </c>
      <c r="Z50" s="33">
        <v>19168</v>
      </c>
      <c r="AA50" s="33">
        <v>6042</v>
      </c>
      <c r="AB50" s="33">
        <v>36873</v>
      </c>
      <c r="AC50" s="33">
        <v>7115</v>
      </c>
      <c r="AD50" s="33">
        <v>23822</v>
      </c>
      <c r="AE50" s="33">
        <v>10149</v>
      </c>
      <c r="AF50" s="33">
        <v>2489</v>
      </c>
      <c r="AG50" s="33">
        <v>831</v>
      </c>
      <c r="AH50" s="33">
        <v>606</v>
      </c>
      <c r="AI50" s="33">
        <v>1463</v>
      </c>
      <c r="AJ50" s="33">
        <v>12837</v>
      </c>
      <c r="AK50" s="33">
        <v>13556</v>
      </c>
      <c r="AL50" s="33">
        <v>4557</v>
      </c>
      <c r="AM50" s="33">
        <v>5384</v>
      </c>
      <c r="AN50" s="33">
        <v>6368</v>
      </c>
      <c r="AO50" s="33">
        <v>1258</v>
      </c>
      <c r="AP50" s="33">
        <v>2263</v>
      </c>
      <c r="AQ50" s="33">
        <v>8010</v>
      </c>
      <c r="AR50" s="33">
        <v>49796</v>
      </c>
      <c r="AS50" s="33">
        <v>736</v>
      </c>
      <c r="AT50" s="33">
        <v>8657</v>
      </c>
      <c r="AU50" s="33">
        <v>1334</v>
      </c>
      <c r="AV50" s="33">
        <v>12625</v>
      </c>
      <c r="AW50" s="33">
        <v>21039</v>
      </c>
      <c r="AX50" s="33">
        <v>2289</v>
      </c>
      <c r="AY50" s="33">
        <v>1823</v>
      </c>
      <c r="AZ50" s="33">
        <v>9845</v>
      </c>
      <c r="BA50" s="33">
        <v>0</v>
      </c>
      <c r="BB50" s="33">
        <v>13746</v>
      </c>
      <c r="BC50" s="33">
        <v>9991</v>
      </c>
      <c r="BD50" s="33">
        <v>162752</v>
      </c>
      <c r="BE50" s="33">
        <v>87097</v>
      </c>
      <c r="BF50" s="33">
        <v>3326</v>
      </c>
      <c r="BG50" s="33">
        <v>8151</v>
      </c>
      <c r="BH50" s="33">
        <v>10423</v>
      </c>
      <c r="BI50" s="33">
        <v>3785</v>
      </c>
      <c r="BJ50" s="33">
        <v>1359</v>
      </c>
      <c r="BK50" s="33">
        <v>56155</v>
      </c>
      <c r="BL50" s="33">
        <v>1098</v>
      </c>
      <c r="BM50" s="33">
        <v>95154</v>
      </c>
      <c r="BN50" s="33">
        <v>44807</v>
      </c>
      <c r="BO50" s="33">
        <v>3509</v>
      </c>
      <c r="BP50" s="33">
        <v>1400</v>
      </c>
      <c r="BQ50" s="33">
        <v>1849</v>
      </c>
      <c r="BR50" s="33">
        <v>1710</v>
      </c>
      <c r="BS50" s="33">
        <v>3809</v>
      </c>
      <c r="BT50" s="33">
        <v>2279</v>
      </c>
      <c r="BU50" s="33">
        <v>1026</v>
      </c>
      <c r="BV50" s="33">
        <v>7202</v>
      </c>
      <c r="BW50" s="33">
        <v>1577</v>
      </c>
      <c r="BX50" s="33">
        <v>1546</v>
      </c>
      <c r="BY50" s="33">
        <v>632</v>
      </c>
      <c r="BZ50" s="33">
        <v>5973</v>
      </c>
      <c r="CA50" s="33">
        <v>54929</v>
      </c>
      <c r="CB50" s="33">
        <v>2695</v>
      </c>
      <c r="CC50" s="33">
        <v>4322</v>
      </c>
      <c r="CD50" s="33">
        <v>1785</v>
      </c>
      <c r="CE50" s="33">
        <v>3488</v>
      </c>
      <c r="CF50" s="33">
        <v>5633</v>
      </c>
      <c r="CG50" s="33">
        <v>6682</v>
      </c>
      <c r="CH50" s="33">
        <v>3277</v>
      </c>
      <c r="CI50" s="33">
        <v>1849</v>
      </c>
      <c r="CJ50" s="33">
        <v>3489</v>
      </c>
      <c r="CK50" s="33">
        <v>2856</v>
      </c>
      <c r="CL50" s="33">
        <v>1912</v>
      </c>
      <c r="CM50" s="33">
        <v>3732</v>
      </c>
      <c r="CN50" s="33">
        <v>2246</v>
      </c>
      <c r="CO50" s="33">
        <v>12449</v>
      </c>
      <c r="CP50" s="33">
        <v>569</v>
      </c>
      <c r="CQ50" s="33">
        <v>14863</v>
      </c>
      <c r="CR50" s="33">
        <v>2571</v>
      </c>
      <c r="CS50" s="33">
        <v>14982</v>
      </c>
      <c r="CT50" s="33">
        <v>12375</v>
      </c>
      <c r="CU50" s="33">
        <v>4200</v>
      </c>
      <c r="CV50" s="33">
        <v>235855</v>
      </c>
      <c r="CW50" s="33">
        <v>145024</v>
      </c>
      <c r="CX50" s="33">
        <v>39858</v>
      </c>
      <c r="CY50" s="33">
        <v>3823</v>
      </c>
      <c r="CZ50" s="33">
        <v>2015</v>
      </c>
      <c r="DA50" s="33">
        <v>75520</v>
      </c>
      <c r="DB50" s="33">
        <v>11900</v>
      </c>
      <c r="DC50" s="33">
        <v>88669</v>
      </c>
      <c r="DD50" s="33">
        <v>121324</v>
      </c>
      <c r="DE50" s="33">
        <v>4169</v>
      </c>
      <c r="DF50" s="33">
        <v>925</v>
      </c>
      <c r="DG50" s="33">
        <v>29371</v>
      </c>
      <c r="DH50" s="33">
        <v>2167</v>
      </c>
      <c r="DI50" s="33">
        <v>1603</v>
      </c>
      <c r="DJ50" s="33">
        <v>22812</v>
      </c>
      <c r="DK50" s="33">
        <v>10085</v>
      </c>
      <c r="DL50" s="33">
        <v>6405</v>
      </c>
      <c r="DM50" s="33">
        <v>1354</v>
      </c>
      <c r="DN50" s="33">
        <v>49163</v>
      </c>
      <c r="DO50" s="33">
        <v>0</v>
      </c>
      <c r="DP50" s="76">
        <f t="shared" si="1"/>
        <v>2809146</v>
      </c>
      <c r="DQ50" s="33">
        <v>7794739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2774.0000000000005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10606659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85606.157692621884</v>
      </c>
      <c r="D51" s="33">
        <v>3888.4887902362266</v>
      </c>
      <c r="E51" s="33">
        <v>5051.8520439810982</v>
      </c>
      <c r="F51" s="33">
        <v>12646.169159055167</v>
      </c>
      <c r="G51" s="33">
        <v>2523.6124602441987</v>
      </c>
      <c r="H51" s="33">
        <v>10616.303847594847</v>
      </c>
      <c r="I51" s="33">
        <v>40053.336288857485</v>
      </c>
      <c r="J51" s="33">
        <v>27984.805457033606</v>
      </c>
      <c r="K51" s="33">
        <v>68892.250256319268</v>
      </c>
      <c r="L51" s="33">
        <v>38276.278756956461</v>
      </c>
      <c r="M51" s="33">
        <v>53497.253724236543</v>
      </c>
      <c r="N51" s="33">
        <v>11657.469606391554</v>
      </c>
      <c r="O51" s="33">
        <v>1513.4746816760442</v>
      </c>
      <c r="P51" s="33">
        <v>8046.0220011679157</v>
      </c>
      <c r="Q51" s="33">
        <v>3871.5147644966291</v>
      </c>
      <c r="R51" s="33">
        <v>64.86491774208379</v>
      </c>
      <c r="S51" s="33">
        <v>23307.456563516993</v>
      </c>
      <c r="T51" s="33">
        <v>399629.76636187709</v>
      </c>
      <c r="U51" s="33">
        <v>8793.1807983146191</v>
      </c>
      <c r="V51" s="33">
        <v>45486.745767457214</v>
      </c>
      <c r="W51" s="33">
        <v>63836.643111357436</v>
      </c>
      <c r="X51" s="33">
        <v>31634.026872882259</v>
      </c>
      <c r="Y51" s="33">
        <v>49149.781070825775</v>
      </c>
      <c r="Z51" s="33">
        <v>1170950.4100910623</v>
      </c>
      <c r="AA51" s="33">
        <v>185748.49322715026</v>
      </c>
      <c r="AB51" s="33">
        <v>51716.027851826213</v>
      </c>
      <c r="AC51" s="33">
        <v>208058.51181598924</v>
      </c>
      <c r="AD51" s="33">
        <v>3151242.809257647</v>
      </c>
      <c r="AE51" s="33">
        <v>4673.2077628165544</v>
      </c>
      <c r="AF51" s="33">
        <v>31508.782666153889</v>
      </c>
      <c r="AG51" s="33">
        <v>5229.038751638247</v>
      </c>
      <c r="AH51" s="33">
        <v>4863.3720335037378</v>
      </c>
      <c r="AI51" s="33">
        <v>5303.0231804859759</v>
      </c>
      <c r="AJ51" s="33">
        <v>65706.554796838085</v>
      </c>
      <c r="AK51" s="33">
        <v>154055.58814594013</v>
      </c>
      <c r="AL51" s="33">
        <v>9870.6249804706295</v>
      </c>
      <c r="AM51" s="33">
        <v>7369.5290032719267</v>
      </c>
      <c r="AN51" s="33">
        <v>27688.29246834261</v>
      </c>
      <c r="AO51" s="33">
        <v>6094.1736898182926</v>
      </c>
      <c r="AP51" s="33">
        <v>3655.9260340998185</v>
      </c>
      <c r="AQ51" s="33">
        <v>32027.379600239779</v>
      </c>
      <c r="AR51" s="33">
        <v>89258.612752647081</v>
      </c>
      <c r="AS51" s="33">
        <v>11087.792455545597</v>
      </c>
      <c r="AT51" s="33">
        <v>173490.546674057</v>
      </c>
      <c r="AU51" s="33">
        <v>39616.09564489351</v>
      </c>
      <c r="AV51" s="33">
        <v>56960.320488772726</v>
      </c>
      <c r="AW51" s="33">
        <v>1553563.480802414</v>
      </c>
      <c r="AX51" s="33">
        <v>19083.479580594456</v>
      </c>
      <c r="AY51" s="33">
        <v>10440.417246712028</v>
      </c>
      <c r="AZ51" s="33">
        <v>25171.705612776572</v>
      </c>
      <c r="BA51" s="33">
        <v>1109.4343860572228</v>
      </c>
      <c r="BB51" s="33">
        <v>90209.33003984169</v>
      </c>
      <c r="BC51" s="33">
        <v>25167.83640240485</v>
      </c>
      <c r="BD51" s="33">
        <v>1077629.0573926447</v>
      </c>
      <c r="BE51" s="33">
        <v>399797.24977918796</v>
      </c>
      <c r="BF51" s="33">
        <v>14463.454857542385</v>
      </c>
      <c r="BG51" s="33">
        <v>29215.665440020501</v>
      </c>
      <c r="BH51" s="33">
        <v>47159.036329979986</v>
      </c>
      <c r="BI51" s="33">
        <v>88151.405713026033</v>
      </c>
      <c r="BJ51" s="33">
        <v>1230.4432481612412</v>
      </c>
      <c r="BK51" s="33">
        <v>153655.60548407014</v>
      </c>
      <c r="BL51" s="33">
        <v>86961.885306615746</v>
      </c>
      <c r="BM51" s="33">
        <v>116122.61637666789</v>
      </c>
      <c r="BN51" s="33">
        <v>173135.59016349376</v>
      </c>
      <c r="BO51" s="33">
        <v>15671.597873959534</v>
      </c>
      <c r="BP51" s="33">
        <v>98681.060143483512</v>
      </c>
      <c r="BQ51" s="33">
        <v>57101.42413534638</v>
      </c>
      <c r="BR51" s="33">
        <v>64584.468446656414</v>
      </c>
      <c r="BS51" s="33">
        <v>219470.94632677664</v>
      </c>
      <c r="BT51" s="33">
        <v>326948.06298529409</v>
      </c>
      <c r="BU51" s="33">
        <v>81426.988854569703</v>
      </c>
      <c r="BV51" s="33">
        <v>62471.863325424216</v>
      </c>
      <c r="BW51" s="33">
        <v>204722.7523554338</v>
      </c>
      <c r="BX51" s="33">
        <v>13617.388369862805</v>
      </c>
      <c r="BY51" s="33">
        <v>39407.960649612185</v>
      </c>
      <c r="BZ51" s="33">
        <v>135268.08215160295</v>
      </c>
      <c r="CA51" s="33">
        <v>10764.65383960291</v>
      </c>
      <c r="CB51" s="33">
        <v>9561.0267886002766</v>
      </c>
      <c r="CC51" s="33">
        <v>263.25692770534192</v>
      </c>
      <c r="CD51" s="33">
        <v>35329.360744213111</v>
      </c>
      <c r="CE51" s="33">
        <v>61576.992929824264</v>
      </c>
      <c r="CF51" s="33">
        <v>244923.47538656389</v>
      </c>
      <c r="CG51" s="33">
        <v>499118.22715577285</v>
      </c>
      <c r="CH51" s="33">
        <v>71584.446377975604</v>
      </c>
      <c r="CI51" s="33">
        <v>2191.3810897550129</v>
      </c>
      <c r="CJ51" s="33">
        <v>45522.314393540684</v>
      </c>
      <c r="CK51" s="33">
        <v>125973.75955082898</v>
      </c>
      <c r="CL51" s="33">
        <v>26496.593637960832</v>
      </c>
      <c r="CM51" s="33">
        <v>142031.67855782155</v>
      </c>
      <c r="CN51" s="33">
        <v>112973.06245541501</v>
      </c>
      <c r="CO51" s="33">
        <v>12874.19312781075</v>
      </c>
      <c r="CP51" s="33">
        <v>17364.422708776641</v>
      </c>
      <c r="CQ51" s="33">
        <v>42480.692891779021</v>
      </c>
      <c r="CR51" s="33">
        <v>162335.21122039671</v>
      </c>
      <c r="CS51" s="33">
        <v>659436.97696003469</v>
      </c>
      <c r="CT51" s="33">
        <v>163390.26127324926</v>
      </c>
      <c r="CU51" s="33">
        <v>10420.145106021975</v>
      </c>
      <c r="CV51" s="33">
        <v>171237.23629708547</v>
      </c>
      <c r="CW51" s="33">
        <v>171959.50853126403</v>
      </c>
      <c r="CX51" s="33">
        <v>208574.06808416094</v>
      </c>
      <c r="CY51" s="33">
        <v>100137.23153123302</v>
      </c>
      <c r="CZ51" s="33">
        <v>28853.653722297502</v>
      </c>
      <c r="DA51" s="33">
        <v>1024652.2353153932</v>
      </c>
      <c r="DB51" s="33">
        <v>280144.15018611168</v>
      </c>
      <c r="DC51" s="33">
        <v>756202.75825944531</v>
      </c>
      <c r="DD51" s="33">
        <v>480086.46806145989</v>
      </c>
      <c r="DE51" s="33">
        <v>46156.420531268624</v>
      </c>
      <c r="DF51" s="33">
        <v>3038.9752197949019</v>
      </c>
      <c r="DG51" s="33">
        <v>99043.489385144829</v>
      </c>
      <c r="DH51" s="33">
        <v>47911.072399865472</v>
      </c>
      <c r="DI51" s="33">
        <v>28367.016931846407</v>
      </c>
      <c r="DJ51" s="33">
        <v>51106.431492956079</v>
      </c>
      <c r="DK51" s="33">
        <v>43809.366215949638</v>
      </c>
      <c r="DL51" s="33">
        <v>142574.49133569532</v>
      </c>
      <c r="DM51" s="33">
        <v>30422.406885569144</v>
      </c>
      <c r="DN51" s="33">
        <v>50819.354499735302</v>
      </c>
      <c r="DO51" s="33">
        <v>0</v>
      </c>
      <c r="DP51" s="76">
        <f t="shared" si="1"/>
        <v>17945551.326158203</v>
      </c>
      <c r="DQ51" s="33">
        <v>7133655.7971533528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1144</v>
      </c>
      <c r="FY51" s="33">
        <v>0</v>
      </c>
      <c r="FZ51" s="33">
        <v>22407.000000000004</v>
      </c>
      <c r="GA51" s="33">
        <v>0</v>
      </c>
      <c r="GB51" s="33">
        <v>34624.000000000007</v>
      </c>
      <c r="GC51" s="33">
        <v>0</v>
      </c>
      <c r="GD51" s="33">
        <v>0</v>
      </c>
      <c r="GE51" s="33">
        <v>71674</v>
      </c>
      <c r="GF51" s="33">
        <v>323846.01684337185</v>
      </c>
      <c r="GG51" s="47">
        <f t="shared" si="0"/>
        <v>25532902.140154928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1.3288252041095627E-6</v>
      </c>
      <c r="D52" s="33">
        <v>0</v>
      </c>
      <c r="E52" s="33">
        <v>3.9769569939497265E-9</v>
      </c>
      <c r="F52" s="33">
        <v>0</v>
      </c>
      <c r="G52" s="33">
        <v>8.2929332726295945E-8</v>
      </c>
      <c r="H52" s="33">
        <v>0</v>
      </c>
      <c r="I52" s="33">
        <v>4.4882241537292966E-6</v>
      </c>
      <c r="J52" s="33">
        <v>3.8954619735819045E-7</v>
      </c>
      <c r="K52" s="33">
        <v>4.4651447639611288E-6</v>
      </c>
      <c r="L52" s="33">
        <v>1.6608685150962177E-6</v>
      </c>
      <c r="M52" s="33">
        <v>1.2786242715629842E-6</v>
      </c>
      <c r="N52" s="33">
        <v>1.0177750103696587E-6</v>
      </c>
      <c r="O52" s="33">
        <v>3.6053397010724571E-8</v>
      </c>
      <c r="P52" s="33">
        <v>2.9853255861140651E-7</v>
      </c>
      <c r="Q52" s="33">
        <v>1.0463960615228379E-7</v>
      </c>
      <c r="R52" s="33">
        <v>8.6710701671362892E-9</v>
      </c>
      <c r="S52" s="33">
        <v>6.520905549751667E-7</v>
      </c>
      <c r="T52" s="33">
        <v>1.2958360198646682E-6</v>
      </c>
      <c r="U52" s="33">
        <v>9.7319397442764522E-6</v>
      </c>
      <c r="V52" s="33">
        <v>1.6885768220212776E-8</v>
      </c>
      <c r="W52" s="33">
        <v>5.2001646516625919E-6</v>
      </c>
      <c r="X52" s="33">
        <v>2.7379327826838748E-5</v>
      </c>
      <c r="Y52" s="33">
        <v>9.9260348043860871E-5</v>
      </c>
      <c r="Z52" s="33">
        <v>4.2159655896844758E-6</v>
      </c>
      <c r="AA52" s="33">
        <v>3.2682762968311444E-7</v>
      </c>
      <c r="AB52" s="33">
        <v>3.1904974493920947E-6</v>
      </c>
      <c r="AC52" s="33">
        <v>4.6869416113941946E-7</v>
      </c>
      <c r="AD52" s="33">
        <v>1.3699769295944983E-5</v>
      </c>
      <c r="AE52" s="33">
        <v>9.3647557805071925E-7</v>
      </c>
      <c r="AF52" s="33">
        <v>5.1886901527948022E-6</v>
      </c>
      <c r="AG52" s="33">
        <v>1.5547294005691662E-6</v>
      </c>
      <c r="AH52" s="33">
        <v>7.9526100675735687E-7</v>
      </c>
      <c r="AI52" s="33">
        <v>3.0505216024083232E-7</v>
      </c>
      <c r="AJ52" s="33">
        <v>1.5616662567028753E-5</v>
      </c>
      <c r="AK52" s="33">
        <v>7.6884358095492354E-6</v>
      </c>
      <c r="AL52" s="33">
        <v>3.038134359312414E-7</v>
      </c>
      <c r="AM52" s="33">
        <v>2.2740370483437126E-7</v>
      </c>
      <c r="AN52" s="33">
        <v>3.3843904018512172E-6</v>
      </c>
      <c r="AO52" s="33">
        <v>2.1887606590308233E-6</v>
      </c>
      <c r="AP52" s="33">
        <v>9.253909513603695E-5</v>
      </c>
      <c r="AQ52" s="33">
        <v>1.5534906762595752E-6</v>
      </c>
      <c r="AR52" s="33">
        <v>8.8223249249389678E-7</v>
      </c>
      <c r="AS52" s="33">
        <v>2.6404386599174414E-8</v>
      </c>
      <c r="AT52" s="33">
        <v>2.0582382344097191E-7</v>
      </c>
      <c r="AU52" s="33">
        <v>0</v>
      </c>
      <c r="AV52" s="33">
        <v>1.3691163421794141E-9</v>
      </c>
      <c r="AW52" s="33">
        <v>1.6892287821842199E-7</v>
      </c>
      <c r="AX52" s="33">
        <v>1.3367139220811679E-6</v>
      </c>
      <c r="AY52" s="33">
        <v>0</v>
      </c>
      <c r="AZ52" s="33">
        <v>0</v>
      </c>
      <c r="BA52" s="33">
        <v>0</v>
      </c>
      <c r="BB52" s="33">
        <v>1.4259020723717127E-6</v>
      </c>
      <c r="BC52" s="33">
        <v>0</v>
      </c>
      <c r="BD52" s="33">
        <v>6.0723830360536902E-5</v>
      </c>
      <c r="BE52" s="33">
        <v>1.3753034441257392E-5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4.7892993569761786E-7</v>
      </c>
      <c r="BM52" s="33">
        <v>1.9395097691362463E-5</v>
      </c>
      <c r="BN52" s="33">
        <v>1.7978909825418594E-5</v>
      </c>
      <c r="BO52" s="33">
        <v>9.9659934427728376E-6</v>
      </c>
      <c r="BP52" s="33">
        <v>2.264257645899574E-7</v>
      </c>
      <c r="BQ52" s="33">
        <v>1.6674598323435674E-5</v>
      </c>
      <c r="BR52" s="33">
        <v>4.6389247453934736E-5</v>
      </c>
      <c r="BS52" s="33">
        <v>9.8490383091425689E-5</v>
      </c>
      <c r="BT52" s="33">
        <v>1.4996387668005182E-6</v>
      </c>
      <c r="BU52" s="33">
        <v>1.2917025924316123E-5</v>
      </c>
      <c r="BV52" s="33">
        <v>5.5231457163843454E-6</v>
      </c>
      <c r="BW52" s="33">
        <v>4.0457387911401686E-6</v>
      </c>
      <c r="BX52" s="33">
        <v>1.4134496332595095E-7</v>
      </c>
      <c r="BY52" s="33">
        <v>1.3625967405499884E-7</v>
      </c>
      <c r="BZ52" s="33">
        <v>1.1564469370275451E-6</v>
      </c>
      <c r="CA52" s="33">
        <v>1.6442435309411821E-6</v>
      </c>
      <c r="CB52" s="33">
        <v>1.8085374920027118E-7</v>
      </c>
      <c r="CC52" s="33">
        <v>0</v>
      </c>
      <c r="CD52" s="33">
        <v>3.1209333000061213E-7</v>
      </c>
      <c r="CE52" s="33">
        <v>7.4786350291143141E-7</v>
      </c>
      <c r="CF52" s="33">
        <v>8.7324848144854803E-6</v>
      </c>
      <c r="CG52" s="33">
        <v>4.4978079681245524E-6</v>
      </c>
      <c r="CH52" s="33">
        <v>2.5816970492363154E-6</v>
      </c>
      <c r="CI52" s="33">
        <v>0</v>
      </c>
      <c r="CJ52" s="33">
        <v>5.5188427793089238E-7</v>
      </c>
      <c r="CK52" s="33">
        <v>6.2105725121909991E-7</v>
      </c>
      <c r="CL52" s="33">
        <v>3.162006790271504E-8</v>
      </c>
      <c r="CM52" s="33">
        <v>2.7922932210700266E-5</v>
      </c>
      <c r="CN52" s="33">
        <v>1.4067344435812009E-6</v>
      </c>
      <c r="CO52" s="33">
        <v>1.7798512448332384E-8</v>
      </c>
      <c r="CP52" s="33">
        <v>1.3854153462529785E-7</v>
      </c>
      <c r="CQ52" s="33">
        <v>9.5303536618946072E-7</v>
      </c>
      <c r="CR52" s="33">
        <v>1.1471695439088722E-5</v>
      </c>
      <c r="CS52" s="33">
        <v>1.238072349427956E-6</v>
      </c>
      <c r="CT52" s="33">
        <v>0</v>
      </c>
      <c r="CU52" s="33">
        <v>0</v>
      </c>
      <c r="CV52" s="33">
        <v>0</v>
      </c>
      <c r="CW52" s="33">
        <v>3.6509769124784377E-9</v>
      </c>
      <c r="CX52" s="33">
        <v>8.8920846623738236E-7</v>
      </c>
      <c r="CY52" s="33">
        <v>0</v>
      </c>
      <c r="CZ52" s="33">
        <v>9.1926382974903511E-9</v>
      </c>
      <c r="DA52" s="33">
        <v>0</v>
      </c>
      <c r="DB52" s="33">
        <v>3.5857808961841797E-9</v>
      </c>
      <c r="DC52" s="33">
        <v>4.0421530102439849E-9</v>
      </c>
      <c r="DD52" s="33">
        <v>2.5165662289583517E-7</v>
      </c>
      <c r="DE52" s="33">
        <v>6.6813529458518348E-6</v>
      </c>
      <c r="DF52" s="33">
        <v>5.336945893847945E-7</v>
      </c>
      <c r="DG52" s="33">
        <v>0</v>
      </c>
      <c r="DH52" s="33">
        <v>4.5637211405980468E-9</v>
      </c>
      <c r="DI52" s="33">
        <v>1.1033773797640192E-6</v>
      </c>
      <c r="DJ52" s="33">
        <v>0</v>
      </c>
      <c r="DK52" s="33">
        <v>4.2859861111845086E-6</v>
      </c>
      <c r="DL52" s="33">
        <v>5.8135287729589689E-7</v>
      </c>
      <c r="DM52" s="33">
        <v>1.6801013399030239E-7</v>
      </c>
      <c r="DN52" s="33">
        <v>1.309136007188697E-7</v>
      </c>
      <c r="DO52" s="33">
        <v>0</v>
      </c>
      <c r="DP52" s="76">
        <f t="shared" si="1"/>
        <v>7.0412884165294985E-4</v>
      </c>
      <c r="DQ52" s="33">
        <v>382339.00000000006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33464481.000000004</v>
      </c>
      <c r="FS52" s="33">
        <v>46539902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62347.000000000015</v>
      </c>
      <c r="GA52" s="33">
        <v>0</v>
      </c>
      <c r="GB52" s="33">
        <v>58957.000000000015</v>
      </c>
      <c r="GC52" s="33">
        <v>0</v>
      </c>
      <c r="GD52" s="33">
        <v>0</v>
      </c>
      <c r="GE52" s="33">
        <v>0</v>
      </c>
      <c r="GF52" s="33">
        <v>9494153.9992958717</v>
      </c>
      <c r="GG52" s="47">
        <f t="shared" si="0"/>
        <v>90002180.000000015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180431.06794401919</v>
      </c>
      <c r="D53" s="33">
        <v>15901.982679452329</v>
      </c>
      <c r="E53" s="33">
        <v>1038</v>
      </c>
      <c r="F53" s="33">
        <v>565100.79630627541</v>
      </c>
      <c r="G53" s="33">
        <v>8479.1871139280684</v>
      </c>
      <c r="H53" s="33">
        <v>329330.05482379848</v>
      </c>
      <c r="I53" s="33">
        <v>18437.646343429027</v>
      </c>
      <c r="J53" s="33">
        <v>6228.445124527414</v>
      </c>
      <c r="K53" s="33">
        <v>30242.358784175627</v>
      </c>
      <c r="L53" s="33">
        <v>8296.7049857552665</v>
      </c>
      <c r="M53" s="33">
        <v>14212.908939010475</v>
      </c>
      <c r="N53" s="33">
        <v>5716.7265981974579</v>
      </c>
      <c r="O53" s="33">
        <v>381.22060444939785</v>
      </c>
      <c r="P53" s="33">
        <v>2957.3464728909162</v>
      </c>
      <c r="Q53" s="33">
        <v>979.95471011550183</v>
      </c>
      <c r="R53" s="33">
        <v>26.031989920072053</v>
      </c>
      <c r="S53" s="33">
        <v>9086.0360936816414</v>
      </c>
      <c r="T53" s="33">
        <v>3051.9576063633917</v>
      </c>
      <c r="U53" s="33">
        <v>2290.8905159037495</v>
      </c>
      <c r="V53" s="33">
        <v>7649.9646588501646</v>
      </c>
      <c r="W53" s="33">
        <v>15374.453384527867</v>
      </c>
      <c r="X53" s="33">
        <v>4758.0672785925944</v>
      </c>
      <c r="Y53" s="33">
        <v>97869.813647528455</v>
      </c>
      <c r="Z53" s="33">
        <v>12440.553108022406</v>
      </c>
      <c r="AA53" s="33">
        <v>734.45761948272002</v>
      </c>
      <c r="AB53" s="33">
        <v>20466.622237243504</v>
      </c>
      <c r="AC53" s="33">
        <v>13701.274744971861</v>
      </c>
      <c r="AD53" s="33">
        <v>22453.108307283583</v>
      </c>
      <c r="AE53" s="33">
        <v>1792.9102514787803</v>
      </c>
      <c r="AF53" s="33">
        <v>9357.2824668121157</v>
      </c>
      <c r="AG53" s="33">
        <v>3223.6352134193412</v>
      </c>
      <c r="AH53" s="33">
        <v>1630.0751885658003</v>
      </c>
      <c r="AI53" s="33">
        <v>1963.4254151910397</v>
      </c>
      <c r="AJ53" s="33">
        <v>60344.184545931123</v>
      </c>
      <c r="AK53" s="33">
        <v>19198.22071386638</v>
      </c>
      <c r="AL53" s="33">
        <v>2012.1522539987623</v>
      </c>
      <c r="AM53" s="33">
        <v>1288.7619393472928</v>
      </c>
      <c r="AN53" s="33">
        <v>6760.0037012570101</v>
      </c>
      <c r="AO53" s="33">
        <v>3566.7139413478567</v>
      </c>
      <c r="AP53" s="33">
        <v>4118.0066237435567</v>
      </c>
      <c r="AQ53" s="33">
        <v>7802.6609558617602</v>
      </c>
      <c r="AR53" s="33">
        <v>2603751.9076631335</v>
      </c>
      <c r="AS53" s="33">
        <v>267810.83976230992</v>
      </c>
      <c r="AT53" s="33">
        <v>217151.7420161748</v>
      </c>
      <c r="AU53" s="33">
        <v>445642.45322370454</v>
      </c>
      <c r="AV53" s="33">
        <v>482242.91811450798</v>
      </c>
      <c r="AW53" s="33">
        <v>271754.53233182582</v>
      </c>
      <c r="AX53" s="33">
        <v>447</v>
      </c>
      <c r="AY53" s="33">
        <v>1137842.82167615</v>
      </c>
      <c r="AZ53" s="33">
        <v>3031</v>
      </c>
      <c r="BA53" s="33">
        <v>0</v>
      </c>
      <c r="BB53" s="33">
        <v>12015.077656070473</v>
      </c>
      <c r="BC53" s="33">
        <v>5236.7816486836673</v>
      </c>
      <c r="BD53" s="33">
        <v>97068.466715193295</v>
      </c>
      <c r="BE53" s="33">
        <v>54770.311884272887</v>
      </c>
      <c r="BF53" s="33">
        <v>40460.931842144673</v>
      </c>
      <c r="BG53" s="33">
        <v>15354.259003741419</v>
      </c>
      <c r="BH53" s="33">
        <v>407268.00511528854</v>
      </c>
      <c r="BI53" s="33">
        <v>23594.706200656889</v>
      </c>
      <c r="BJ53" s="33">
        <v>94</v>
      </c>
      <c r="BK53" s="33">
        <v>592932.76943308546</v>
      </c>
      <c r="BL53" s="33">
        <v>62744.99324952552</v>
      </c>
      <c r="BM53" s="33">
        <v>17190.811949869531</v>
      </c>
      <c r="BN53" s="33">
        <v>15499.706031374652</v>
      </c>
      <c r="BO53" s="33">
        <v>2258.2303650511094</v>
      </c>
      <c r="BP53" s="33">
        <v>7543.3238410679951</v>
      </c>
      <c r="BQ53" s="33">
        <v>3308.8570778597323</v>
      </c>
      <c r="BR53" s="33">
        <v>5329.3292310592151</v>
      </c>
      <c r="BS53" s="33">
        <v>1714842.7690441329</v>
      </c>
      <c r="BT53" s="33">
        <v>28283</v>
      </c>
      <c r="BU53" s="33">
        <v>10494</v>
      </c>
      <c r="BV53" s="33">
        <v>9377</v>
      </c>
      <c r="BW53" s="33">
        <v>22662</v>
      </c>
      <c r="BX53" s="33">
        <v>2521</v>
      </c>
      <c r="BY53" s="33">
        <v>3105</v>
      </c>
      <c r="BZ53" s="33">
        <v>31213</v>
      </c>
      <c r="CA53" s="33">
        <v>11037.264979233156</v>
      </c>
      <c r="CB53" s="33">
        <v>4</v>
      </c>
      <c r="CC53" s="33">
        <v>2</v>
      </c>
      <c r="CD53" s="33">
        <v>2160</v>
      </c>
      <c r="CE53" s="33">
        <v>7092</v>
      </c>
      <c r="CF53" s="33">
        <v>38139.527956217498</v>
      </c>
      <c r="CG53" s="33">
        <v>34181.964066655601</v>
      </c>
      <c r="CH53" s="33">
        <v>5385.0375942829005</v>
      </c>
      <c r="CI53" s="33">
        <v>9148.0867229334253</v>
      </c>
      <c r="CJ53" s="33">
        <v>5308</v>
      </c>
      <c r="CK53" s="33">
        <v>23153.393801536869</v>
      </c>
      <c r="CL53" s="33">
        <v>876</v>
      </c>
      <c r="CM53" s="33">
        <v>68062</v>
      </c>
      <c r="CN53" s="33">
        <v>12759.55967498988</v>
      </c>
      <c r="CO53" s="33">
        <v>0</v>
      </c>
      <c r="CP53" s="33">
        <v>0</v>
      </c>
      <c r="CQ53" s="33">
        <v>71251.599680343381</v>
      </c>
      <c r="CR53" s="33">
        <v>21463</v>
      </c>
      <c r="CS53" s="33">
        <v>1560529.5430563521</v>
      </c>
      <c r="CT53" s="33">
        <v>208337.99100787708</v>
      </c>
      <c r="CU53" s="33">
        <v>894.9719519472028</v>
      </c>
      <c r="CV53" s="33">
        <v>49780.212871114054</v>
      </c>
      <c r="CW53" s="33">
        <v>3759.8737842104538</v>
      </c>
      <c r="CX53" s="33">
        <v>3043.2272940034304</v>
      </c>
      <c r="CY53" s="33">
        <v>11322.182950011789</v>
      </c>
      <c r="CZ53" s="33">
        <v>2334</v>
      </c>
      <c r="DA53" s="33">
        <v>8246.4409011757161</v>
      </c>
      <c r="DB53" s="33">
        <v>30633.420747376313</v>
      </c>
      <c r="DC53" s="33">
        <v>69838.231317460173</v>
      </c>
      <c r="DD53" s="33">
        <v>53013.358319482082</v>
      </c>
      <c r="DE53" s="33">
        <v>4816.7274435947184</v>
      </c>
      <c r="DF53" s="33">
        <v>4087.5355161634589</v>
      </c>
      <c r="DG53" s="33">
        <v>35235.298697771468</v>
      </c>
      <c r="DH53" s="33">
        <v>2411</v>
      </c>
      <c r="DI53" s="33">
        <v>3824</v>
      </c>
      <c r="DJ53" s="33">
        <v>43046.757080896423</v>
      </c>
      <c r="DK53" s="33">
        <v>52182.810436969019</v>
      </c>
      <c r="DL53" s="33">
        <v>9152.5292347801351</v>
      </c>
      <c r="DM53" s="33">
        <v>145</v>
      </c>
      <c r="DN53" s="33">
        <v>8775</v>
      </c>
      <c r="DO53" s="33">
        <v>0</v>
      </c>
      <c r="DP53" s="76">
        <f t="shared" si="1"/>
        <v>12610972.757997479</v>
      </c>
      <c r="DQ53" s="33">
        <v>177103.00000000006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2721</v>
      </c>
      <c r="FI53" s="33">
        <v>0</v>
      </c>
      <c r="FJ53" s="33">
        <v>0</v>
      </c>
      <c r="FK53" s="33">
        <v>5357714</v>
      </c>
      <c r="FL53" s="33">
        <v>373935</v>
      </c>
      <c r="FM53" s="33">
        <v>272929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41425376</v>
      </c>
      <c r="FU53" s="33">
        <v>0</v>
      </c>
      <c r="FV53" s="33">
        <v>0</v>
      </c>
      <c r="FW53" s="33">
        <v>0</v>
      </c>
      <c r="FX53" s="33">
        <v>17166</v>
      </c>
      <c r="FY53" s="33">
        <v>0</v>
      </c>
      <c r="FZ53" s="33">
        <v>0</v>
      </c>
      <c r="GA53" s="33">
        <v>0</v>
      </c>
      <c r="GB53" s="33">
        <v>61454.000000000007</v>
      </c>
      <c r="GC53" s="33">
        <v>0</v>
      </c>
      <c r="GD53" s="33">
        <v>0</v>
      </c>
      <c r="GE53" s="33">
        <v>0</v>
      </c>
      <c r="GF53" s="33">
        <v>19579587</v>
      </c>
      <c r="GG53" s="47">
        <f t="shared" si="0"/>
        <v>79878957.757997483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423488.1072756162</v>
      </c>
      <c r="D54" s="33">
        <v>6218.7602550214997</v>
      </c>
      <c r="E54" s="33">
        <v>5283.1179333777409</v>
      </c>
      <c r="F54" s="33">
        <v>0</v>
      </c>
      <c r="G54" s="33">
        <v>17412.990474613754</v>
      </c>
      <c r="H54" s="33">
        <v>27224.825036996386</v>
      </c>
      <c r="I54" s="33">
        <v>103053.98874065281</v>
      </c>
      <c r="J54" s="33">
        <v>27392.790438352542</v>
      </c>
      <c r="K54" s="33">
        <v>109718.92513054825</v>
      </c>
      <c r="L54" s="33">
        <v>29549.212223461171</v>
      </c>
      <c r="M54" s="33">
        <v>48359.028372583183</v>
      </c>
      <c r="N54" s="33">
        <v>13120.348928614598</v>
      </c>
      <c r="O54" s="33">
        <v>1554.9786641013475</v>
      </c>
      <c r="P54" s="33">
        <v>8546.6106456379548</v>
      </c>
      <c r="Q54" s="33">
        <v>5407.7932828379826</v>
      </c>
      <c r="R54" s="33">
        <v>96.969716246854631</v>
      </c>
      <c r="S54" s="33">
        <v>49799.72129967931</v>
      </c>
      <c r="T54" s="33">
        <v>15285.428724102407</v>
      </c>
      <c r="U54" s="33">
        <v>12548.343042896546</v>
      </c>
      <c r="V54" s="33">
        <v>8671.8631957901434</v>
      </c>
      <c r="W54" s="33">
        <v>50489.476126554255</v>
      </c>
      <c r="X54" s="33">
        <v>35306.211924926218</v>
      </c>
      <c r="Y54" s="33">
        <v>325836.13981088193</v>
      </c>
      <c r="Z54" s="33">
        <v>35003.758762346741</v>
      </c>
      <c r="AA54" s="33">
        <v>9418.1836904757565</v>
      </c>
      <c r="AB54" s="33">
        <v>61448.785664524665</v>
      </c>
      <c r="AC54" s="33">
        <v>18577.781470959901</v>
      </c>
      <c r="AD54" s="33">
        <v>76377.504361004714</v>
      </c>
      <c r="AE54" s="33">
        <v>14934.490703399506</v>
      </c>
      <c r="AF54" s="33">
        <v>56409.246423147953</v>
      </c>
      <c r="AG54" s="33">
        <v>21787.017318177233</v>
      </c>
      <c r="AH54" s="33">
        <v>11143.436558701045</v>
      </c>
      <c r="AI54" s="33">
        <v>15188.459007855552</v>
      </c>
      <c r="AJ54" s="33">
        <v>223843.62314271697</v>
      </c>
      <c r="AK54" s="33">
        <v>131250.24254219359</v>
      </c>
      <c r="AL54" s="33">
        <v>8776.33652103229</v>
      </c>
      <c r="AM54" s="33">
        <v>7422.8008984199441</v>
      </c>
      <c r="AN54" s="33">
        <v>36241.854246569972</v>
      </c>
      <c r="AO54" s="33">
        <v>23795.675726147791</v>
      </c>
      <c r="AP54" s="33">
        <v>18857.723806553498</v>
      </c>
      <c r="AQ54" s="33">
        <v>47810.687715234904</v>
      </c>
      <c r="AR54" s="33">
        <v>92387.319953498809</v>
      </c>
      <c r="AS54" s="33">
        <v>11604.619911565549</v>
      </c>
      <c r="AT54" s="33">
        <v>38263.788270455276</v>
      </c>
      <c r="AU54" s="33">
        <v>32339.40036832602</v>
      </c>
      <c r="AV54" s="33">
        <v>18683.986398277884</v>
      </c>
      <c r="AW54" s="33">
        <v>41149.791730183104</v>
      </c>
      <c r="AX54" s="33">
        <v>91172.312496953396</v>
      </c>
      <c r="AY54" s="33">
        <v>183038.99742631731</v>
      </c>
      <c r="AZ54" s="33">
        <v>103122.0984223024</v>
      </c>
      <c r="BA54" s="33">
        <v>0</v>
      </c>
      <c r="BB54" s="33">
        <v>48079.663237681525</v>
      </c>
      <c r="BC54" s="33">
        <v>42064.654826916812</v>
      </c>
      <c r="BD54" s="33">
        <v>362161.68815778394</v>
      </c>
      <c r="BE54" s="33">
        <v>173037.26383628458</v>
      </c>
      <c r="BF54" s="33">
        <v>173718.93785347231</v>
      </c>
      <c r="BG54" s="33">
        <v>96711.130336863018</v>
      </c>
      <c r="BH54" s="33">
        <v>40030.022387808705</v>
      </c>
      <c r="BI54" s="33">
        <v>202975.50932611706</v>
      </c>
      <c r="BJ54" s="33">
        <v>9225.9758600578825</v>
      </c>
      <c r="BK54" s="33">
        <v>139620.80697678815</v>
      </c>
      <c r="BL54" s="33">
        <v>113976.93463503066</v>
      </c>
      <c r="BM54" s="33">
        <v>169484.01637666771</v>
      </c>
      <c r="BN54" s="33">
        <v>102275.34500721825</v>
      </c>
      <c r="BO54" s="33">
        <v>14049.064841955011</v>
      </c>
      <c r="BP54" s="33">
        <v>18038.0988239908</v>
      </c>
      <c r="BQ54" s="33">
        <v>16517.752201406183</v>
      </c>
      <c r="BR54" s="33">
        <v>39009.531564448946</v>
      </c>
      <c r="BS54" s="33">
        <v>327425.75051649997</v>
      </c>
      <c r="BT54" s="33">
        <v>129982.13262198918</v>
      </c>
      <c r="BU54" s="33">
        <v>6251.0834937704503</v>
      </c>
      <c r="BV54" s="33">
        <v>571320.1712960219</v>
      </c>
      <c r="BW54" s="33">
        <v>354145.52494804398</v>
      </c>
      <c r="BX54" s="33">
        <v>197785.32070414256</v>
      </c>
      <c r="BY54" s="33">
        <v>628252.36154607253</v>
      </c>
      <c r="BZ54" s="33">
        <v>193895.5652411214</v>
      </c>
      <c r="CA54" s="33">
        <v>9554684.1505118869</v>
      </c>
      <c r="CB54" s="33">
        <v>7912845.7368441625</v>
      </c>
      <c r="CC54" s="33">
        <v>3932337.3249346702</v>
      </c>
      <c r="CD54" s="33">
        <v>22694.954006607601</v>
      </c>
      <c r="CE54" s="33">
        <v>20729.008449841014</v>
      </c>
      <c r="CF54" s="33">
        <v>123008.97106259482</v>
      </c>
      <c r="CG54" s="33">
        <v>82177.216913673736</v>
      </c>
      <c r="CH54" s="33">
        <v>13084.562485713974</v>
      </c>
      <c r="CI54" s="33">
        <v>2790.1881448648533</v>
      </c>
      <c r="CJ54" s="33">
        <v>21242.717065672568</v>
      </c>
      <c r="CK54" s="33">
        <v>70319.20589834408</v>
      </c>
      <c r="CL54" s="33">
        <v>12774.028513447262</v>
      </c>
      <c r="CM54" s="33">
        <v>27490.91455598329</v>
      </c>
      <c r="CN54" s="33">
        <v>22314.001549923531</v>
      </c>
      <c r="CO54" s="33">
        <v>5325.2535838897666</v>
      </c>
      <c r="CP54" s="33">
        <v>8716.8848497618965</v>
      </c>
      <c r="CQ54" s="33">
        <v>101107.09080672044</v>
      </c>
      <c r="CR54" s="33">
        <v>45557.296213879417</v>
      </c>
      <c r="CS54" s="33">
        <v>446867.04410217929</v>
      </c>
      <c r="CT54" s="33">
        <v>257070.75817525527</v>
      </c>
      <c r="CU54" s="33">
        <v>6849.063410626055</v>
      </c>
      <c r="CV54" s="33">
        <v>292198.03788567835</v>
      </c>
      <c r="CW54" s="33">
        <v>14190.479011481673</v>
      </c>
      <c r="CX54" s="33">
        <v>5795.6721478254003</v>
      </c>
      <c r="CY54" s="33">
        <v>981.81837699940309</v>
      </c>
      <c r="CZ54" s="33">
        <v>5271.5739195388296</v>
      </c>
      <c r="DA54" s="33">
        <v>605306.32523846859</v>
      </c>
      <c r="DB54" s="33">
        <v>47881.683400344205</v>
      </c>
      <c r="DC54" s="33">
        <v>117739.70594582378</v>
      </c>
      <c r="DD54" s="33">
        <v>462807.5956116399</v>
      </c>
      <c r="DE54" s="33">
        <v>26087.16247317168</v>
      </c>
      <c r="DF54" s="33">
        <v>15621.359526814726</v>
      </c>
      <c r="DG54" s="33">
        <v>35397.409634253614</v>
      </c>
      <c r="DH54" s="33">
        <v>2312.8431726258723</v>
      </c>
      <c r="DI54" s="33">
        <v>16629.729135643625</v>
      </c>
      <c r="DJ54" s="33">
        <v>43374.900397633246</v>
      </c>
      <c r="DK54" s="33">
        <v>32783.844901124103</v>
      </c>
      <c r="DL54" s="33">
        <v>400119.56006150809</v>
      </c>
      <c r="DM54" s="33">
        <v>16081.388478295337</v>
      </c>
      <c r="DN54" s="33">
        <v>18747.478474391894</v>
      </c>
      <c r="DO54" s="33">
        <v>0</v>
      </c>
      <c r="DP54" s="76">
        <f t="shared" si="1"/>
        <v>31773764.801271942</v>
      </c>
      <c r="DQ54" s="33">
        <v>2658480.2295411099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157144.04278356349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40394933.000000007</v>
      </c>
      <c r="FS54" s="33">
        <v>10355282</v>
      </c>
      <c r="FT54" s="33">
        <v>0</v>
      </c>
      <c r="FU54" s="33">
        <v>0</v>
      </c>
      <c r="FV54" s="33">
        <v>0</v>
      </c>
      <c r="FW54" s="33">
        <v>0</v>
      </c>
      <c r="FX54" s="33">
        <v>336586</v>
      </c>
      <c r="FY54" s="33">
        <v>0</v>
      </c>
      <c r="FZ54" s="33">
        <v>0</v>
      </c>
      <c r="GA54" s="33">
        <v>0</v>
      </c>
      <c r="GB54" s="33">
        <v>87766</v>
      </c>
      <c r="GC54" s="33">
        <v>0</v>
      </c>
      <c r="GD54" s="33">
        <v>0</v>
      </c>
      <c r="GE54" s="33">
        <v>0</v>
      </c>
      <c r="GF54" s="33">
        <v>2688383.8859985345</v>
      </c>
      <c r="GG54" s="47">
        <f t="shared" si="0"/>
        <v>88452339.959595159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308779.28095344506</v>
      </c>
      <c r="D55" s="33">
        <v>4534.3051834928465</v>
      </c>
      <c r="E55" s="33">
        <v>3852.0972103684821</v>
      </c>
      <c r="F55" s="33">
        <v>0</v>
      </c>
      <c r="G55" s="33">
        <v>12696.39119877596</v>
      </c>
      <c r="H55" s="33">
        <v>19850.526507314564</v>
      </c>
      <c r="I55" s="33">
        <v>75140.094836272168</v>
      </c>
      <c r="J55" s="33">
        <v>19972.995674605856</v>
      </c>
      <c r="K55" s="33">
        <v>79999.721897140174</v>
      </c>
      <c r="L55" s="33">
        <v>21545.314605878299</v>
      </c>
      <c r="M55" s="33">
        <v>35260.177917523455</v>
      </c>
      <c r="N55" s="33">
        <v>9566.4833048056335</v>
      </c>
      <c r="O55" s="33">
        <v>1133.7867239957054</v>
      </c>
      <c r="P55" s="33">
        <v>6231.6184195265059</v>
      </c>
      <c r="Q55" s="33">
        <v>3943.0021592857324</v>
      </c>
      <c r="R55" s="33">
        <v>70.703849157861356</v>
      </c>
      <c r="S55" s="33">
        <v>36310.635105011679</v>
      </c>
      <c r="T55" s="33">
        <v>11145.115079752883</v>
      </c>
      <c r="U55" s="33">
        <v>9149.4147660232502</v>
      </c>
      <c r="V55" s="33">
        <v>6322.9442246887438</v>
      </c>
      <c r="W55" s="33">
        <v>36813.558317771465</v>
      </c>
      <c r="X55" s="33">
        <v>25742.93479338133</v>
      </c>
      <c r="Y55" s="33">
        <v>237577.97971400878</v>
      </c>
      <c r="Z55" s="33">
        <v>25522.406121008</v>
      </c>
      <c r="AA55" s="33">
        <v>6867.1113494572837</v>
      </c>
      <c r="AB55" s="33">
        <v>44804.355841344761</v>
      </c>
      <c r="AC55" s="33">
        <v>13545.679101160271</v>
      </c>
      <c r="AD55" s="33">
        <v>55689.381761695513</v>
      </c>
      <c r="AE55" s="33">
        <v>10889.234482800623</v>
      </c>
      <c r="AF55" s="33">
        <v>41129.859966360906</v>
      </c>
      <c r="AG55" s="33">
        <v>15885.639823289494</v>
      </c>
      <c r="AH55" s="33">
        <v>8125.050665724234</v>
      </c>
      <c r="AI55" s="33">
        <v>11074.411230595022</v>
      </c>
      <c r="AJ55" s="33">
        <v>163211.83951226817</v>
      </c>
      <c r="AK55" s="33">
        <v>95698.922403900302</v>
      </c>
      <c r="AL55" s="33">
        <v>6399.1192050314403</v>
      </c>
      <c r="AM55" s="33">
        <v>5412.2113105362914</v>
      </c>
      <c r="AN55" s="33">
        <v>26425.142766505694</v>
      </c>
      <c r="AO55" s="33">
        <v>17350.219555845193</v>
      </c>
      <c r="AP55" s="33">
        <v>13749.794379979096</v>
      </c>
      <c r="AQ55" s="33">
        <v>34860.364484785547</v>
      </c>
      <c r="AR55" s="33">
        <v>67362.67142890743</v>
      </c>
      <c r="AS55" s="33">
        <v>8461.3148054690628</v>
      </c>
      <c r="AT55" s="33">
        <v>27899.402192696096</v>
      </c>
      <c r="AU55" s="33">
        <v>23579.733694146762</v>
      </c>
      <c r="AV55" s="33">
        <v>13623.116650237929</v>
      </c>
      <c r="AW55" s="33">
        <v>30003.683417632452</v>
      </c>
      <c r="AX55" s="33">
        <v>66476.769033209202</v>
      </c>
      <c r="AY55" s="33">
        <v>133459.8281291381</v>
      </c>
      <c r="AZ55" s="33">
        <v>75189.755873180664</v>
      </c>
      <c r="BA55" s="33">
        <v>0</v>
      </c>
      <c r="BB55" s="33">
        <v>35056.483494949614</v>
      </c>
      <c r="BC55" s="33">
        <v>30670.740565937271</v>
      </c>
      <c r="BD55" s="33">
        <v>264064.14663603762</v>
      </c>
      <c r="BE55" s="33">
        <v>126167.2311159987</v>
      </c>
      <c r="BF55" s="33">
        <v>126664.26234132868</v>
      </c>
      <c r="BG55" s="33">
        <v>70515.305560107052</v>
      </c>
      <c r="BH55" s="33">
        <v>29187.222302357146</v>
      </c>
      <c r="BI55" s="33">
        <v>147996.2028309984</v>
      </c>
      <c r="BJ55" s="33">
        <v>6726.9662198765227</v>
      </c>
      <c r="BK55" s="33">
        <v>101802.17966870569</v>
      </c>
      <c r="BL55" s="33">
        <v>83104.378416411259</v>
      </c>
      <c r="BM55" s="33">
        <v>123576.44007185707</v>
      </c>
      <c r="BN55" s="33">
        <v>74572.359761784348</v>
      </c>
      <c r="BO55" s="33">
        <v>10243.641002990151</v>
      </c>
      <c r="BP55" s="33">
        <v>13152.178512097174</v>
      </c>
      <c r="BQ55" s="33">
        <v>12043.643162800705</v>
      </c>
      <c r="BR55" s="33">
        <v>28443.148461219651</v>
      </c>
      <c r="BS55" s="33">
        <v>238737.01781270371</v>
      </c>
      <c r="BT55" s="33">
        <v>94774.301233663282</v>
      </c>
      <c r="BU55" s="33">
        <v>4557.8731332121342</v>
      </c>
      <c r="BV55" s="33">
        <v>416568.56156333967</v>
      </c>
      <c r="BW55" s="33">
        <v>258219.2951056544</v>
      </c>
      <c r="BX55" s="33">
        <v>144211.8634760729</v>
      </c>
      <c r="BY55" s="33">
        <v>458079.71728765906</v>
      </c>
      <c r="BZ55" s="33">
        <v>141375.71324110369</v>
      </c>
      <c r="CA55" s="33">
        <v>6966638.3802655879</v>
      </c>
      <c r="CB55" s="33">
        <v>5661110.323240458</v>
      </c>
      <c r="CC55" s="33">
        <v>2684285.5215342906</v>
      </c>
      <c r="CD55" s="33">
        <v>16547.646696654469</v>
      </c>
      <c r="CE55" s="33">
        <v>15114.210326227825</v>
      </c>
      <c r="CF55" s="33">
        <v>89689.936937972059</v>
      </c>
      <c r="CG55" s="33">
        <v>59918.145311327593</v>
      </c>
      <c r="CH55" s="33">
        <v>9540.3902176164229</v>
      </c>
      <c r="CI55" s="33">
        <v>2034.4190882684632</v>
      </c>
      <c r="CJ55" s="33">
        <v>15488.772384266498</v>
      </c>
      <c r="CK55" s="33">
        <v>51272.074614309124</v>
      </c>
      <c r="CL55" s="33">
        <v>9313.9695578132705</v>
      </c>
      <c r="CM55" s="33">
        <v>20044.541236253695</v>
      </c>
      <c r="CN55" s="33">
        <v>16269.88157496287</v>
      </c>
      <c r="CO55" s="33">
        <v>3882.8197162525526</v>
      </c>
      <c r="CP55" s="33">
        <v>6355.7710117977513</v>
      </c>
      <c r="CQ55" s="33">
        <v>73720.546721930106</v>
      </c>
      <c r="CR55" s="33">
        <v>33217.34170435524</v>
      </c>
      <c r="CS55" s="33">
        <v>325825.64230040944</v>
      </c>
      <c r="CT55" s="33">
        <v>187438.85011120536</v>
      </c>
      <c r="CU55" s="33">
        <v>4993.8802030189454</v>
      </c>
      <c r="CV55" s="33">
        <v>213051.31946864064</v>
      </c>
      <c r="CW55" s="33">
        <v>10346.750783012032</v>
      </c>
      <c r="CX55" s="33">
        <v>4225.8175559171777</v>
      </c>
      <c r="CY55" s="33">
        <v>715.87647272334618</v>
      </c>
      <c r="CZ55" s="33">
        <v>3843.6800854687363</v>
      </c>
      <c r="DA55" s="33">
        <v>441348.99812443508</v>
      </c>
      <c r="DB55" s="33">
        <v>34912.129802918978</v>
      </c>
      <c r="DC55" s="33">
        <v>85847.940277483285</v>
      </c>
      <c r="DD55" s="33">
        <v>337448.42921822285</v>
      </c>
      <c r="DE55" s="33">
        <v>19021.018848444655</v>
      </c>
      <c r="DF55" s="33">
        <v>11390.053414335474</v>
      </c>
      <c r="DG55" s="33">
        <v>25809.430080089318</v>
      </c>
      <c r="DH55" s="33">
        <v>1686.3709736639908</v>
      </c>
      <c r="DI55" s="33">
        <v>12125.289274328235</v>
      </c>
      <c r="DJ55" s="33">
        <v>31626.084242058379</v>
      </c>
      <c r="DK55" s="33">
        <v>23903.793002786959</v>
      </c>
      <c r="DL55" s="33">
        <v>291740.49501889048</v>
      </c>
      <c r="DM55" s="33">
        <v>11725.475841590329</v>
      </c>
      <c r="DN55" s="33">
        <v>13669.410837186528</v>
      </c>
      <c r="DO55" s="33">
        <v>0</v>
      </c>
      <c r="DP55" s="76">
        <f t="shared" si="1"/>
        <v>22875988.402685173</v>
      </c>
      <c r="DQ55" s="33">
        <v>661952.58290937229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114578.95441027422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6223131.0000000009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1528506.1140014655</v>
      </c>
      <c r="GG55" s="47">
        <f t="shared" si="0"/>
        <v>31404157.054006282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30542.599006293447</v>
      </c>
      <c r="D56" s="33">
        <v>3864.2092792031422</v>
      </c>
      <c r="E56" s="33">
        <v>959.53099142223789</v>
      </c>
      <c r="F56" s="33">
        <v>921.73105160168279</v>
      </c>
      <c r="G56" s="33">
        <v>1508.5043705355561</v>
      </c>
      <c r="H56" s="33">
        <v>828.69175786988399</v>
      </c>
      <c r="I56" s="33">
        <v>2489.2341975050376</v>
      </c>
      <c r="J56" s="33">
        <v>1219.4379171007031</v>
      </c>
      <c r="K56" s="33">
        <v>4274.3162224396065</v>
      </c>
      <c r="L56" s="33">
        <v>4612.7670551323954</v>
      </c>
      <c r="M56" s="33">
        <v>7106.875762257976</v>
      </c>
      <c r="N56" s="33">
        <v>2316.1183690582025</v>
      </c>
      <c r="O56" s="33">
        <v>173.1187495618538</v>
      </c>
      <c r="P56" s="33">
        <v>738.68763058060847</v>
      </c>
      <c r="Q56" s="33">
        <v>498.41338817161596</v>
      </c>
      <c r="R56" s="33">
        <v>37.242857387775345</v>
      </c>
      <c r="S56" s="33">
        <v>7875.8969607957624</v>
      </c>
      <c r="T56" s="33">
        <v>2724.7441574402797</v>
      </c>
      <c r="U56" s="33">
        <v>1932.4090306310491</v>
      </c>
      <c r="V56" s="33">
        <v>2325.2200582963128</v>
      </c>
      <c r="W56" s="33">
        <v>1702.4015351050871</v>
      </c>
      <c r="X56" s="33">
        <v>4408.4276915209311</v>
      </c>
      <c r="Y56" s="33">
        <v>2204.1017294359744</v>
      </c>
      <c r="Z56" s="33">
        <v>5839.1148198998271</v>
      </c>
      <c r="AA56" s="33">
        <v>1355.5151575264545</v>
      </c>
      <c r="AB56" s="33">
        <v>12146.787530310081</v>
      </c>
      <c r="AC56" s="33">
        <v>7192.5857309634648</v>
      </c>
      <c r="AD56" s="33">
        <v>33453.342615675407</v>
      </c>
      <c r="AE56" s="33">
        <v>1774.8723255275868</v>
      </c>
      <c r="AF56" s="33">
        <v>1499.3876048114432</v>
      </c>
      <c r="AG56" s="33">
        <v>3094.6922566320791</v>
      </c>
      <c r="AH56" s="33">
        <v>477.86998667883046</v>
      </c>
      <c r="AI56" s="33">
        <v>1913.6414461907486</v>
      </c>
      <c r="AJ56" s="33">
        <v>39975.973786413306</v>
      </c>
      <c r="AK56" s="33">
        <v>44721.330369800737</v>
      </c>
      <c r="AL56" s="33">
        <v>39850.680671134804</v>
      </c>
      <c r="AM56" s="33">
        <v>3213.4114950208195</v>
      </c>
      <c r="AN56" s="33">
        <v>3043.5684519769093</v>
      </c>
      <c r="AO56" s="33">
        <v>898.89907918165977</v>
      </c>
      <c r="AP56" s="33">
        <v>1743.1311532523855</v>
      </c>
      <c r="AQ56" s="33">
        <v>44145.712092128284</v>
      </c>
      <c r="AR56" s="33">
        <v>3994.9124224484813</v>
      </c>
      <c r="AS56" s="33">
        <v>1454.3232191329089</v>
      </c>
      <c r="AT56" s="33">
        <v>1748.9205485164173</v>
      </c>
      <c r="AU56" s="33">
        <v>881.34411267471705</v>
      </c>
      <c r="AV56" s="33">
        <v>6068.2926113962094</v>
      </c>
      <c r="AW56" s="33">
        <v>14730.810770844062</v>
      </c>
      <c r="AX56" s="33">
        <v>55542.167091416763</v>
      </c>
      <c r="AY56" s="33">
        <v>57336.848968823586</v>
      </c>
      <c r="AZ56" s="33">
        <v>77320.598224319489</v>
      </c>
      <c r="BA56" s="33">
        <v>591359.64817487088</v>
      </c>
      <c r="BB56" s="33">
        <v>25156.841376714121</v>
      </c>
      <c r="BC56" s="33">
        <v>1414476.9736437509</v>
      </c>
      <c r="BD56" s="33">
        <v>163412.86302388145</v>
      </c>
      <c r="BE56" s="33">
        <v>29858.489690666116</v>
      </c>
      <c r="BF56" s="33">
        <v>630.96625214348205</v>
      </c>
      <c r="BG56" s="33">
        <v>87001.200317754454</v>
      </c>
      <c r="BH56" s="33">
        <v>244924.8567636153</v>
      </c>
      <c r="BI56" s="33">
        <v>1265.8116974812347</v>
      </c>
      <c r="BJ56" s="33">
        <v>248.52038937201664</v>
      </c>
      <c r="BK56" s="33">
        <v>37229.89640310176</v>
      </c>
      <c r="BL56" s="33">
        <v>10469.676269900434</v>
      </c>
      <c r="BM56" s="33">
        <v>5099.6623499809702</v>
      </c>
      <c r="BN56" s="33">
        <v>20254.91565465273</v>
      </c>
      <c r="BO56" s="33">
        <v>725.12020015702785</v>
      </c>
      <c r="BP56" s="33">
        <v>758.63449429662171</v>
      </c>
      <c r="BQ56" s="33">
        <v>4118.0754864138853</v>
      </c>
      <c r="BR56" s="33">
        <v>3731.4932841290556</v>
      </c>
      <c r="BS56" s="33">
        <v>5659.645038201782</v>
      </c>
      <c r="BT56" s="33">
        <v>8389.1774664460081</v>
      </c>
      <c r="BU56" s="33">
        <v>1159.3847205405605</v>
      </c>
      <c r="BV56" s="33">
        <v>1026.9694274236081</v>
      </c>
      <c r="BW56" s="33">
        <v>3385.0293157029196</v>
      </c>
      <c r="BX56" s="33">
        <v>1633.0679410565706</v>
      </c>
      <c r="BY56" s="33">
        <v>1073.6142749009025</v>
      </c>
      <c r="BZ56" s="33">
        <v>1860.3021970270042</v>
      </c>
      <c r="CA56" s="33">
        <v>5974.2400151259026</v>
      </c>
      <c r="CB56" s="33">
        <v>3177.3467448185897</v>
      </c>
      <c r="CC56" s="33">
        <v>937.73944481038984</v>
      </c>
      <c r="CD56" s="33">
        <v>811.96435160261262</v>
      </c>
      <c r="CE56" s="33">
        <v>1969.7985945876922</v>
      </c>
      <c r="CF56" s="33">
        <v>11210.060019186598</v>
      </c>
      <c r="CG56" s="33">
        <v>11219.938153481773</v>
      </c>
      <c r="CH56" s="33">
        <v>3202.530278779438</v>
      </c>
      <c r="CI56" s="33">
        <v>303.83068539780038</v>
      </c>
      <c r="CJ56" s="33">
        <v>2157.5905176875854</v>
      </c>
      <c r="CK56" s="33">
        <v>3655.8657058558661</v>
      </c>
      <c r="CL56" s="33">
        <v>677.27702796841402</v>
      </c>
      <c r="CM56" s="33">
        <v>29651.306108181823</v>
      </c>
      <c r="CN56" s="33">
        <v>2652.8531085084619</v>
      </c>
      <c r="CO56" s="33">
        <v>396.63896460968118</v>
      </c>
      <c r="CP56" s="33">
        <v>1695.9988407992646</v>
      </c>
      <c r="CQ56" s="33">
        <v>33128.780241834262</v>
      </c>
      <c r="CR56" s="33">
        <v>6625.1167068305422</v>
      </c>
      <c r="CS56" s="33">
        <v>56254.99877066959</v>
      </c>
      <c r="CT56" s="33">
        <v>51675.037711062076</v>
      </c>
      <c r="CU56" s="33">
        <v>1634.5049474624875</v>
      </c>
      <c r="CV56" s="33">
        <v>12882.322284376627</v>
      </c>
      <c r="CW56" s="33">
        <v>14343.88220990507</v>
      </c>
      <c r="CX56" s="33">
        <v>4059.5634583022384</v>
      </c>
      <c r="CY56" s="33">
        <v>6511.2493812369103</v>
      </c>
      <c r="CZ56" s="33">
        <v>1065.6132391097133</v>
      </c>
      <c r="DA56" s="33">
        <v>9338.0379430159883</v>
      </c>
      <c r="DB56" s="33">
        <v>3435.2269900669871</v>
      </c>
      <c r="DC56" s="33">
        <v>25665.503830305963</v>
      </c>
      <c r="DD56" s="33">
        <v>151002.40650567965</v>
      </c>
      <c r="DE56" s="33">
        <v>5130.558756735154</v>
      </c>
      <c r="DF56" s="33">
        <v>3862.7752313028955</v>
      </c>
      <c r="DG56" s="33">
        <v>20857.780041935912</v>
      </c>
      <c r="DH56" s="33">
        <v>1005.5760177195928</v>
      </c>
      <c r="DI56" s="33">
        <v>795.9550869034797</v>
      </c>
      <c r="DJ56" s="33">
        <v>3270.9253402551371</v>
      </c>
      <c r="DK56" s="33">
        <v>6327.1690914083174</v>
      </c>
      <c r="DL56" s="33">
        <v>14777.896304634789</v>
      </c>
      <c r="DM56" s="33">
        <v>2660.6201445376041</v>
      </c>
      <c r="DN56" s="33">
        <v>3945.3247462368049</v>
      </c>
      <c r="DO56" s="33">
        <v>0</v>
      </c>
      <c r="DP56" s="76">
        <f t="shared" si="1"/>
        <v>3735546.0537091545</v>
      </c>
      <c r="DQ56" s="33">
        <v>14399088.91526592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60198</v>
      </c>
      <c r="EN56" s="33">
        <v>0</v>
      </c>
      <c r="EO56" s="33">
        <v>0</v>
      </c>
      <c r="EP56" s="33">
        <v>0</v>
      </c>
      <c r="EQ56" s="33">
        <v>57.896189092560874</v>
      </c>
      <c r="ER56" s="33">
        <v>0</v>
      </c>
      <c r="ES56" s="33">
        <v>0</v>
      </c>
      <c r="ET56" s="33">
        <v>749.15698146197053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6989114.2697281744</v>
      </c>
      <c r="FV56" s="33">
        <v>8.910428998482903</v>
      </c>
      <c r="FW56" s="33">
        <v>0</v>
      </c>
      <c r="FX56" s="33">
        <v>32839.027826220386</v>
      </c>
      <c r="FY56" s="33">
        <v>0</v>
      </c>
      <c r="FZ56" s="33">
        <v>14180.000000000004</v>
      </c>
      <c r="GA56" s="33">
        <v>0</v>
      </c>
      <c r="GB56" s="33">
        <v>113332.00000000003</v>
      </c>
      <c r="GC56" s="33">
        <v>0</v>
      </c>
      <c r="GD56" s="33">
        <v>208405.33095968349</v>
      </c>
      <c r="GE56" s="33">
        <v>38112.886086778453</v>
      </c>
      <c r="GF56" s="33">
        <v>1906909.3785346348</v>
      </c>
      <c r="GG56" s="47">
        <f t="shared" si="0"/>
        <v>27498541.825710118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130231.06154044853</v>
      </c>
      <c r="D57" s="33">
        <v>15353.569873877526</v>
      </c>
      <c r="E57" s="33">
        <v>3808.7342916084958</v>
      </c>
      <c r="F57" s="33">
        <v>341.62651842764728</v>
      </c>
      <c r="G57" s="33">
        <v>2980.9812652355022</v>
      </c>
      <c r="H57" s="33">
        <v>2181.7714466684733</v>
      </c>
      <c r="I57" s="33">
        <v>7616.5766079730556</v>
      </c>
      <c r="J57" s="33">
        <v>1288.0122522441845</v>
      </c>
      <c r="K57" s="33">
        <v>11040.869569444956</v>
      </c>
      <c r="L57" s="33">
        <v>4934.4070494562529</v>
      </c>
      <c r="M57" s="33">
        <v>8533.527158739691</v>
      </c>
      <c r="N57" s="33">
        <v>5452.6446661833106</v>
      </c>
      <c r="O57" s="33">
        <v>46.38271268469363</v>
      </c>
      <c r="P57" s="33">
        <v>2444.9041436297161</v>
      </c>
      <c r="Q57" s="33">
        <v>1115.8610301644562</v>
      </c>
      <c r="R57" s="33">
        <v>215.85800903261264</v>
      </c>
      <c r="S57" s="33">
        <v>6836.9902447726281</v>
      </c>
      <c r="T57" s="33">
        <v>982.95671881793032</v>
      </c>
      <c r="U57" s="33">
        <v>2670.5738803456293</v>
      </c>
      <c r="V57" s="33">
        <v>887.51536771673386</v>
      </c>
      <c r="W57" s="33">
        <v>2753.5275780317161</v>
      </c>
      <c r="X57" s="33">
        <v>1980.1850415388433</v>
      </c>
      <c r="Y57" s="33">
        <v>1257.6850939503465</v>
      </c>
      <c r="Z57" s="33">
        <v>6581.8853250068132</v>
      </c>
      <c r="AA57" s="33">
        <v>978.49684259824824</v>
      </c>
      <c r="AB57" s="33">
        <v>38089.126866572835</v>
      </c>
      <c r="AC57" s="33">
        <v>2098.8177489823865</v>
      </c>
      <c r="AD57" s="33">
        <v>47567.255808641188</v>
      </c>
      <c r="AE57" s="33">
        <v>1312.0955838304678</v>
      </c>
      <c r="AF57" s="33">
        <v>1846.3887549483809</v>
      </c>
      <c r="AG57" s="33">
        <v>1772.3548097016585</v>
      </c>
      <c r="AH57" s="33">
        <v>447.77157245608078</v>
      </c>
      <c r="AI57" s="33">
        <v>1470.8671772511498</v>
      </c>
      <c r="AJ57" s="33">
        <v>7087.635288318761</v>
      </c>
      <c r="AK57" s="33">
        <v>21624.155838750532</v>
      </c>
      <c r="AL57" s="33">
        <v>3420.725060496155</v>
      </c>
      <c r="AM57" s="33">
        <v>1231.8178118761905</v>
      </c>
      <c r="AN57" s="33">
        <v>4857.6971784777215</v>
      </c>
      <c r="AO57" s="33">
        <v>1236.2776880958725</v>
      </c>
      <c r="AP57" s="33">
        <v>2927.4627505993171</v>
      </c>
      <c r="AQ57" s="33">
        <v>26168.76970660657</v>
      </c>
      <c r="AR57" s="33">
        <v>7496.1599500416396</v>
      </c>
      <c r="AS57" s="33">
        <v>4923.703346529016</v>
      </c>
      <c r="AT57" s="33">
        <v>5557.0057697238708</v>
      </c>
      <c r="AU57" s="33">
        <v>3664.2343020907965</v>
      </c>
      <c r="AV57" s="33">
        <v>21314.640429104595</v>
      </c>
      <c r="AW57" s="33">
        <v>42442.858032226475</v>
      </c>
      <c r="AX57" s="33">
        <v>182837.97747733048</v>
      </c>
      <c r="AY57" s="33">
        <v>83598.595787452708</v>
      </c>
      <c r="AZ57" s="33">
        <v>296514.87046556309</v>
      </c>
      <c r="BA57" s="33">
        <v>0</v>
      </c>
      <c r="BB57" s="33">
        <v>176091.07673219542</v>
      </c>
      <c r="BC57" s="33">
        <v>81834.268754946475</v>
      </c>
      <c r="BD57" s="33">
        <v>223909.86955962668</v>
      </c>
      <c r="BE57" s="33">
        <v>66652.850103148681</v>
      </c>
      <c r="BF57" s="33">
        <v>1201.4906535823523</v>
      </c>
      <c r="BG57" s="33">
        <v>90911.90081248738</v>
      </c>
      <c r="BH57" s="33">
        <v>2725618.5646241894</v>
      </c>
      <c r="BI57" s="33">
        <v>2186.2313228881553</v>
      </c>
      <c r="BJ57" s="33">
        <v>1265.7128711457742</v>
      </c>
      <c r="BK57" s="33">
        <v>150141.73293559722</v>
      </c>
      <c r="BL57" s="33">
        <v>20670.634302982504</v>
      </c>
      <c r="BM57" s="33">
        <v>4979.8977868970105</v>
      </c>
      <c r="BN57" s="33">
        <v>23342.10015857207</v>
      </c>
      <c r="BO57" s="33">
        <v>2646.490548759346</v>
      </c>
      <c r="BP57" s="33">
        <v>611.00304209644491</v>
      </c>
      <c r="BQ57" s="33">
        <v>3417.1571595204096</v>
      </c>
      <c r="BR57" s="33">
        <v>2672.3578308335022</v>
      </c>
      <c r="BS57" s="33">
        <v>8916.1845383884138</v>
      </c>
      <c r="BT57" s="33">
        <v>13299.350887091961</v>
      </c>
      <c r="BU57" s="33">
        <v>1706.3486416503636</v>
      </c>
      <c r="BV57" s="33">
        <v>87775.715854806942</v>
      </c>
      <c r="BW57" s="33">
        <v>172452.70971217877</v>
      </c>
      <c r="BX57" s="33">
        <v>1971.2652890994791</v>
      </c>
      <c r="BY57" s="33">
        <v>1550.2529739614909</v>
      </c>
      <c r="BZ57" s="33">
        <v>9943.7400194031652</v>
      </c>
      <c r="CA57" s="33">
        <v>36011.71652344492</v>
      </c>
      <c r="CB57" s="33">
        <v>7970.6907798158127</v>
      </c>
      <c r="CC57" s="33">
        <v>3414.4812337886001</v>
      </c>
      <c r="CD57" s="33">
        <v>2135.3887339837797</v>
      </c>
      <c r="CE57" s="33">
        <v>4832.7218716475018</v>
      </c>
      <c r="CF57" s="33">
        <v>66047.198912515858</v>
      </c>
      <c r="CG57" s="33">
        <v>23424.161881014217</v>
      </c>
      <c r="CH57" s="33">
        <v>975.82091686643901</v>
      </c>
      <c r="CI57" s="33">
        <v>1333.5029896849419</v>
      </c>
      <c r="CJ57" s="33">
        <v>4580.2928776134959</v>
      </c>
      <c r="CK57" s="33">
        <v>6931.5396206298883</v>
      </c>
      <c r="CL57" s="33">
        <v>2696.4411624197855</v>
      </c>
      <c r="CM57" s="33">
        <v>709800.00406533026</v>
      </c>
      <c r="CN57" s="33">
        <v>4508.9348580985825</v>
      </c>
      <c r="CO57" s="33">
        <v>1896.3393686088202</v>
      </c>
      <c r="CP57" s="33">
        <v>5843.3298230274604</v>
      </c>
      <c r="CQ57" s="33">
        <v>82500.574262166978</v>
      </c>
      <c r="CR57" s="33">
        <v>12292.310836687748</v>
      </c>
      <c r="CS57" s="33">
        <v>131051.67876487004</v>
      </c>
      <c r="CT57" s="33">
        <v>57259.458809254284</v>
      </c>
      <c r="CU57" s="33">
        <v>1648.3702507944965</v>
      </c>
      <c r="CV57" s="33">
        <v>2562.6448758293232</v>
      </c>
      <c r="CW57" s="33">
        <v>14895.986573738146</v>
      </c>
      <c r="CX57" s="33">
        <v>4802.3947133536631</v>
      </c>
      <c r="CY57" s="33">
        <v>9161.4777304709278</v>
      </c>
      <c r="CZ57" s="33">
        <v>3995.1571175912068</v>
      </c>
      <c r="DA57" s="33">
        <v>219.42591000835833</v>
      </c>
      <c r="DB57" s="33">
        <v>13292.215085140469</v>
      </c>
      <c r="DC57" s="33">
        <v>10789.332550654886</v>
      </c>
      <c r="DD57" s="33">
        <v>10157.814077947904</v>
      </c>
      <c r="DE57" s="33">
        <v>5885.252659492472</v>
      </c>
      <c r="DF57" s="33">
        <v>710.01229417338709</v>
      </c>
      <c r="DG57" s="33">
        <v>2081.8702193475947</v>
      </c>
      <c r="DH57" s="33">
        <v>644.00612612209227</v>
      </c>
      <c r="DI57" s="33">
        <v>2173.7436694730454</v>
      </c>
      <c r="DJ57" s="33">
        <v>1996.2405959296989</v>
      </c>
      <c r="DK57" s="33">
        <v>4505.3669571228365</v>
      </c>
      <c r="DL57" s="33">
        <v>8267.7185360466392</v>
      </c>
      <c r="DM57" s="33">
        <v>9429.9622788957895</v>
      </c>
      <c r="DN57" s="33">
        <v>11435.122627264853</v>
      </c>
      <c r="DO57" s="33">
        <v>0</v>
      </c>
      <c r="DP57" s="76">
        <f t="shared" si="1"/>
        <v>6193955.4796911813</v>
      </c>
      <c r="DQ57" s="33">
        <v>12902309.844383085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159</v>
      </c>
      <c r="FY57" s="33">
        <v>0</v>
      </c>
      <c r="FZ57" s="33">
        <v>0</v>
      </c>
      <c r="GA57" s="33">
        <v>0</v>
      </c>
      <c r="GB57" s="33">
        <v>100566.00000000001</v>
      </c>
      <c r="GC57" s="33">
        <v>0</v>
      </c>
      <c r="GD57" s="33">
        <v>0</v>
      </c>
      <c r="GE57" s="33">
        <v>0</v>
      </c>
      <c r="GF57" s="33">
        <v>2677220</v>
      </c>
      <c r="GG57" s="47">
        <f t="shared" si="0"/>
        <v>21874210.324074268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3335577.4895405276</v>
      </c>
      <c r="D58" s="33">
        <v>10700.522947402769</v>
      </c>
      <c r="E58" s="33">
        <v>194744.13186294943</v>
      </c>
      <c r="F58" s="33">
        <v>124761.88657711908</v>
      </c>
      <c r="G58" s="33">
        <v>209372.44488110862</v>
      </c>
      <c r="H58" s="33">
        <v>16385.065809842497</v>
      </c>
      <c r="I58" s="33">
        <v>1305670.9954171085</v>
      </c>
      <c r="J58" s="33">
        <v>1120514.8326219541</v>
      </c>
      <c r="K58" s="33">
        <v>787497.58228130382</v>
      </c>
      <c r="L58" s="33">
        <v>883607.87037346454</v>
      </c>
      <c r="M58" s="33">
        <v>2080593.38683496</v>
      </c>
      <c r="N58" s="33">
        <v>426267.96374675841</v>
      </c>
      <c r="O58" s="33">
        <v>48298.073975610132</v>
      </c>
      <c r="P58" s="33">
        <v>515243.43139444961</v>
      </c>
      <c r="Q58" s="33">
        <v>218589.71804548992</v>
      </c>
      <c r="R58" s="33">
        <v>16981.275985903754</v>
      </c>
      <c r="S58" s="33">
        <v>1660974.5981477718</v>
      </c>
      <c r="T58" s="33">
        <v>950072.81408608274</v>
      </c>
      <c r="U58" s="33">
        <v>629895.80455072189</v>
      </c>
      <c r="V58" s="33">
        <v>106940.57125745062</v>
      </c>
      <c r="W58" s="33">
        <v>522500.84559472097</v>
      </c>
      <c r="X58" s="33">
        <v>1501100.4149377942</v>
      </c>
      <c r="Y58" s="33">
        <v>844490.51519905683</v>
      </c>
      <c r="Z58" s="33">
        <v>1110105.5609912192</v>
      </c>
      <c r="AA58" s="33">
        <v>450302.26653995604</v>
      </c>
      <c r="AB58" s="33">
        <v>2203950.627552039</v>
      </c>
      <c r="AC58" s="33">
        <v>816913.76595446223</v>
      </c>
      <c r="AD58" s="33">
        <v>3229990.4244619003</v>
      </c>
      <c r="AE58" s="33">
        <v>657747.87759481452</v>
      </c>
      <c r="AF58" s="33">
        <v>1107993.5538553898</v>
      </c>
      <c r="AG58" s="33">
        <v>746473.19821992493</v>
      </c>
      <c r="AH58" s="33">
        <v>251488.66771841567</v>
      </c>
      <c r="AI58" s="33">
        <v>495040.67654425843</v>
      </c>
      <c r="AJ58" s="33">
        <v>4593321.9471283536</v>
      </c>
      <c r="AK58" s="33">
        <v>4694125.5703018224</v>
      </c>
      <c r="AL58" s="33">
        <v>455272.68890387478</v>
      </c>
      <c r="AM58" s="33">
        <v>240677.44292957566</v>
      </c>
      <c r="AN58" s="33">
        <v>1766624.3585045957</v>
      </c>
      <c r="AO58" s="33">
        <v>317675.0025400591</v>
      </c>
      <c r="AP58" s="33">
        <v>122870.86652709611</v>
      </c>
      <c r="AQ58" s="33">
        <v>1188048.4165752337</v>
      </c>
      <c r="AR58" s="33">
        <v>57945.097419816528</v>
      </c>
      <c r="AS58" s="33">
        <v>25585.536273171845</v>
      </c>
      <c r="AT58" s="33">
        <v>89720.935336919443</v>
      </c>
      <c r="AU58" s="33">
        <v>13085.628030905686</v>
      </c>
      <c r="AV58" s="33">
        <v>173762.53367830077</v>
      </c>
      <c r="AW58" s="33">
        <v>4910412.0717642568</v>
      </c>
      <c r="AX58" s="33">
        <v>6690609.7369483095</v>
      </c>
      <c r="AY58" s="33">
        <v>3482001.7519023577</v>
      </c>
      <c r="AZ58" s="33">
        <v>7193541.7451671017</v>
      </c>
      <c r="BA58" s="33">
        <v>11125960.233185206</v>
      </c>
      <c r="BB58" s="33">
        <v>317019.94042009464</v>
      </c>
      <c r="BC58" s="33">
        <v>2853845.1519481461</v>
      </c>
      <c r="BD58" s="33">
        <v>4888947.411667048</v>
      </c>
      <c r="BE58" s="33">
        <v>1107269.1964144395</v>
      </c>
      <c r="BF58" s="33">
        <v>101400.40892381738</v>
      </c>
      <c r="BG58" s="33">
        <v>189955.08571372851</v>
      </c>
      <c r="BH58" s="33">
        <v>427573.16046867298</v>
      </c>
      <c r="BI58" s="33">
        <v>192828.03878458159</v>
      </c>
      <c r="BJ58" s="33">
        <v>526016.64831289626</v>
      </c>
      <c r="BK58" s="33">
        <v>226326.1410843741</v>
      </c>
      <c r="BL58" s="33">
        <v>208390.37358619427</v>
      </c>
      <c r="BM58" s="33">
        <v>436191.00465215486</v>
      </c>
      <c r="BN58" s="33">
        <v>2372950.8556579249</v>
      </c>
      <c r="BO58" s="33">
        <v>122056.15002705737</v>
      </c>
      <c r="BP58" s="33">
        <v>60627.935113535044</v>
      </c>
      <c r="BQ58" s="33">
        <v>410964.47244651552</v>
      </c>
      <c r="BR58" s="33">
        <v>286271.70595584082</v>
      </c>
      <c r="BS58" s="33">
        <v>407409.07379390259</v>
      </c>
      <c r="BT58" s="33">
        <v>546204.97337516164</v>
      </c>
      <c r="BU58" s="33">
        <v>63810.088511644841</v>
      </c>
      <c r="BV58" s="33">
        <v>53628.424106991471</v>
      </c>
      <c r="BW58" s="33">
        <v>48236.572365891196</v>
      </c>
      <c r="BX58" s="33">
        <v>30067.61188396372</v>
      </c>
      <c r="BY58" s="33">
        <v>58462.945043750777</v>
      </c>
      <c r="BZ58" s="33">
        <v>16849.701606834788</v>
      </c>
      <c r="CA58" s="33">
        <v>20571.077697942659</v>
      </c>
      <c r="CB58" s="33">
        <v>11369.712311297368</v>
      </c>
      <c r="CC58" s="33">
        <v>4905.6487683133482</v>
      </c>
      <c r="CD58" s="33">
        <v>18044.265926390235</v>
      </c>
      <c r="CE58" s="33">
        <v>34159.197835519008</v>
      </c>
      <c r="CF58" s="33">
        <v>393772.91340966453</v>
      </c>
      <c r="CG58" s="33">
        <v>577144.88057967694</v>
      </c>
      <c r="CH58" s="33">
        <v>512676.17073096544</v>
      </c>
      <c r="CI58" s="33">
        <v>4530.9616936776911</v>
      </c>
      <c r="CJ58" s="33">
        <v>48405.188606683281</v>
      </c>
      <c r="CK58" s="33">
        <v>60440.39802877367</v>
      </c>
      <c r="CL58" s="33">
        <v>179471.63253887961</v>
      </c>
      <c r="CM58" s="33">
        <v>192456.31710271072</v>
      </c>
      <c r="CN58" s="33">
        <v>47331.826581850444</v>
      </c>
      <c r="CO58" s="33">
        <v>18546.984837133237</v>
      </c>
      <c r="CP58" s="33">
        <v>15301.533865182051</v>
      </c>
      <c r="CQ58" s="33">
        <v>1252774.0673704306</v>
      </c>
      <c r="CR58" s="33">
        <v>76604.995080949273</v>
      </c>
      <c r="CS58" s="33">
        <v>759432.6344484943</v>
      </c>
      <c r="CT58" s="33">
        <v>727708.86701192113</v>
      </c>
      <c r="CU58" s="33">
        <v>57659.920828473674</v>
      </c>
      <c r="CV58" s="33">
        <v>206289.27503510661</v>
      </c>
      <c r="CW58" s="33">
        <v>186760.5083936117</v>
      </c>
      <c r="CX58" s="33">
        <v>159591.89467000848</v>
      </c>
      <c r="CY58" s="33">
        <v>47928.603255498645</v>
      </c>
      <c r="CZ58" s="33">
        <v>15034.113695347407</v>
      </c>
      <c r="DA58" s="33">
        <v>2500203.2175232996</v>
      </c>
      <c r="DB58" s="33">
        <v>740862.18812848127</v>
      </c>
      <c r="DC58" s="33">
        <v>825226.17573246441</v>
      </c>
      <c r="DD58" s="33">
        <v>638614.41998105822</v>
      </c>
      <c r="DE58" s="33">
        <v>80929.317723512591</v>
      </c>
      <c r="DF58" s="33">
        <v>101399.59410956359</v>
      </c>
      <c r="DG58" s="33">
        <v>104506.96968562571</v>
      </c>
      <c r="DH58" s="33">
        <v>94142.415196017042</v>
      </c>
      <c r="DI58" s="33">
        <v>10500.487811694227</v>
      </c>
      <c r="DJ58" s="33">
        <v>67468.620473359042</v>
      </c>
      <c r="DK58" s="33">
        <v>164190.07031614424</v>
      </c>
      <c r="DL58" s="33">
        <v>191174.16326254679</v>
      </c>
      <c r="DM58" s="33">
        <v>380821.01894805505</v>
      </c>
      <c r="DN58" s="33">
        <v>467221.10999278992</v>
      </c>
      <c r="DO58" s="33">
        <v>0</v>
      </c>
      <c r="DP58" s="76">
        <f t="shared" si="1"/>
        <v>103671506.84967321</v>
      </c>
      <c r="DQ58" s="33">
        <v>51680268.312994227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12</v>
      </c>
      <c r="EC58" s="33">
        <v>22389</v>
      </c>
      <c r="ED58" s="33">
        <v>1612</v>
      </c>
      <c r="EE58" s="33">
        <v>1899</v>
      </c>
      <c r="EF58" s="33">
        <v>0</v>
      </c>
      <c r="EG58" s="33">
        <v>3485</v>
      </c>
      <c r="EH58" s="33">
        <v>21040</v>
      </c>
      <c r="EI58" s="33">
        <v>0</v>
      </c>
      <c r="EJ58" s="33">
        <v>860108</v>
      </c>
      <c r="EK58" s="33">
        <v>174916</v>
      </c>
      <c r="EL58" s="33">
        <v>0</v>
      </c>
      <c r="EM58" s="33">
        <v>0</v>
      </c>
      <c r="EN58" s="33">
        <v>0</v>
      </c>
      <c r="EO58" s="33">
        <v>1212</v>
      </c>
      <c r="EP58" s="33">
        <v>1619</v>
      </c>
      <c r="EQ58" s="33">
        <v>57</v>
      </c>
      <c r="ER58" s="33">
        <v>0</v>
      </c>
      <c r="ES58" s="33">
        <v>0</v>
      </c>
      <c r="ET58" s="33">
        <v>9109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415227.58592623187</v>
      </c>
      <c r="FV58" s="33">
        <v>6635346</v>
      </c>
      <c r="FW58" s="33">
        <v>606768</v>
      </c>
      <c r="FX58" s="33">
        <v>2781112.192981204</v>
      </c>
      <c r="FY58" s="33">
        <v>0</v>
      </c>
      <c r="FZ58" s="33">
        <v>1524323.0000000002</v>
      </c>
      <c r="GA58" s="33">
        <v>0</v>
      </c>
      <c r="GB58" s="33">
        <v>7198034</v>
      </c>
      <c r="GC58" s="33">
        <v>0</v>
      </c>
      <c r="GD58" s="33">
        <v>176604</v>
      </c>
      <c r="GE58" s="33">
        <v>514250.39571572945</v>
      </c>
      <c r="GF58" s="33">
        <v>143773622.49758223</v>
      </c>
      <c r="GG58" s="47">
        <f t="shared" si="0"/>
        <v>320074520.83487284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76724.808731583878</v>
      </c>
      <c r="D59" s="33">
        <v>2549.557072027681</v>
      </c>
      <c r="E59" s="33">
        <v>1341.7107017717924</v>
      </c>
      <c r="F59" s="33">
        <v>11405.999404565526</v>
      </c>
      <c r="G59" s="33">
        <v>801.93405334931856</v>
      </c>
      <c r="H59" s="33">
        <v>5354.4824583554209</v>
      </c>
      <c r="I59" s="33">
        <v>9073.7154568407532</v>
      </c>
      <c r="J59" s="33">
        <v>13454.8022457508</v>
      </c>
      <c r="K59" s="33">
        <v>16488.956777611776</v>
      </c>
      <c r="L59" s="33">
        <v>22380.900390154267</v>
      </c>
      <c r="M59" s="33">
        <v>45515.054768130067</v>
      </c>
      <c r="N59" s="33">
        <v>5332.129938657934</v>
      </c>
      <c r="O59" s="33">
        <v>823.54479532026846</v>
      </c>
      <c r="P59" s="33">
        <v>3980.1439191609625</v>
      </c>
      <c r="Q59" s="33">
        <v>1736.1829918082572</v>
      </c>
      <c r="R59" s="33">
        <v>48.81946460260761</v>
      </c>
      <c r="S59" s="33">
        <v>9464.2538210098865</v>
      </c>
      <c r="T59" s="33">
        <v>1735.332108623041</v>
      </c>
      <c r="U59" s="33">
        <v>2036.0013914481665</v>
      </c>
      <c r="V59" s="33">
        <v>3860.8546424291394</v>
      </c>
      <c r="W59" s="33">
        <v>11798.272473274988</v>
      </c>
      <c r="X59" s="33">
        <v>17625.892372319817</v>
      </c>
      <c r="Y59" s="33">
        <v>27935.172845398796</v>
      </c>
      <c r="Z59" s="33">
        <v>13374.845323049434</v>
      </c>
      <c r="AA59" s="33">
        <v>716.61653206934045</v>
      </c>
      <c r="AB59" s="33">
        <v>13487.387171233133</v>
      </c>
      <c r="AC59" s="33">
        <v>4667.1310623505924</v>
      </c>
      <c r="AD59" s="33">
        <v>24624.161543282367</v>
      </c>
      <c r="AE59" s="33">
        <v>3705.9251822557735</v>
      </c>
      <c r="AF59" s="33">
        <v>10734.268869780413</v>
      </c>
      <c r="AG59" s="33">
        <v>2650.8532667579884</v>
      </c>
      <c r="AH59" s="33">
        <v>645.56801957683956</v>
      </c>
      <c r="AI59" s="33">
        <v>2318.4175013434806</v>
      </c>
      <c r="AJ59" s="33">
        <v>14342.06976889147</v>
      </c>
      <c r="AK59" s="33">
        <v>27341.019280106666</v>
      </c>
      <c r="AL59" s="33">
        <v>3766.9157485495493</v>
      </c>
      <c r="AM59" s="33">
        <v>2730.041623940323</v>
      </c>
      <c r="AN59" s="33">
        <v>7022.3577423298193</v>
      </c>
      <c r="AO59" s="33">
        <v>9856.9963026216774</v>
      </c>
      <c r="AP59" s="33">
        <v>1401.1501677053002</v>
      </c>
      <c r="AQ59" s="33">
        <v>15144.180194407068</v>
      </c>
      <c r="AR59" s="33">
        <v>12368.137722846608</v>
      </c>
      <c r="AS59" s="33">
        <v>3294.860558230172</v>
      </c>
      <c r="AT59" s="33">
        <v>5983.6847267645235</v>
      </c>
      <c r="AU59" s="33">
        <v>1622.4606905739943</v>
      </c>
      <c r="AV59" s="33">
        <v>7146.371231258473</v>
      </c>
      <c r="AW59" s="33">
        <v>34280.970565903903</v>
      </c>
      <c r="AX59" s="33">
        <v>125880.15956569932</v>
      </c>
      <c r="AY59" s="33">
        <v>89262.939807533548</v>
      </c>
      <c r="AZ59" s="33">
        <v>143325.87282899072</v>
      </c>
      <c r="BA59" s="33">
        <v>3733231.1186345993</v>
      </c>
      <c r="BB59" s="33">
        <v>29496.641815586627</v>
      </c>
      <c r="BC59" s="33">
        <v>12626.823946059129</v>
      </c>
      <c r="BD59" s="33">
        <v>222824.58499299546</v>
      </c>
      <c r="BE59" s="33">
        <v>114823.05112999472</v>
      </c>
      <c r="BF59" s="33">
        <v>2720.7609592499271</v>
      </c>
      <c r="BG59" s="33">
        <v>33067.905753354615</v>
      </c>
      <c r="BH59" s="33">
        <v>80872.834062838665</v>
      </c>
      <c r="BI59" s="33">
        <v>12797.051571615213</v>
      </c>
      <c r="BJ59" s="33">
        <v>619.19871877340006</v>
      </c>
      <c r="BK59" s="33">
        <v>56555.625439453928</v>
      </c>
      <c r="BL59" s="33">
        <v>25227.699367772799</v>
      </c>
      <c r="BM59" s="33">
        <v>273497.93760688871</v>
      </c>
      <c r="BN59" s="33">
        <v>1441803.6509878635</v>
      </c>
      <c r="BO59" s="33">
        <v>3586.8957305961994</v>
      </c>
      <c r="BP59" s="33">
        <v>9489.8956118891037</v>
      </c>
      <c r="BQ59" s="33">
        <v>10954.528412107236</v>
      </c>
      <c r="BR59" s="33">
        <v>10582.922898507495</v>
      </c>
      <c r="BS59" s="33">
        <v>1041229.4117002937</v>
      </c>
      <c r="BT59" s="33">
        <v>89633.61620681388</v>
      </c>
      <c r="BU59" s="33">
        <v>11102.943119937749</v>
      </c>
      <c r="BV59" s="33">
        <v>12563.889165932242</v>
      </c>
      <c r="BW59" s="33">
        <v>17572.898645377078</v>
      </c>
      <c r="BX59" s="33">
        <v>10190.315845248646</v>
      </c>
      <c r="BY59" s="33">
        <v>13380.864522876431</v>
      </c>
      <c r="BZ59" s="33">
        <v>5434.0288271927138</v>
      </c>
      <c r="CA59" s="33">
        <v>12643.536944522439</v>
      </c>
      <c r="CB59" s="33">
        <v>3651.8436293275845</v>
      </c>
      <c r="CC59" s="33">
        <v>791.57531788009408</v>
      </c>
      <c r="CD59" s="33">
        <v>6194.7005898006337</v>
      </c>
      <c r="CE59" s="33">
        <v>13080.87001509063</v>
      </c>
      <c r="CF59" s="33">
        <v>27732.091865692986</v>
      </c>
      <c r="CG59" s="33">
        <v>75157.609453147292</v>
      </c>
      <c r="CH59" s="33">
        <v>219256.76764265404</v>
      </c>
      <c r="CI59" s="33">
        <v>534.29382323128993</v>
      </c>
      <c r="CJ59" s="33">
        <v>25202.902712872721</v>
      </c>
      <c r="CK59" s="33">
        <v>16192.510720890314</v>
      </c>
      <c r="CL59" s="33">
        <v>101334.61897924278</v>
      </c>
      <c r="CM59" s="33">
        <v>46046.009282014515</v>
      </c>
      <c r="CN59" s="33">
        <v>13638.163807593999</v>
      </c>
      <c r="CO59" s="33">
        <v>2643.6363920494559</v>
      </c>
      <c r="CP59" s="33">
        <v>3024.91437634662</v>
      </c>
      <c r="CQ59" s="33">
        <v>42179.231334931319</v>
      </c>
      <c r="CR59" s="33">
        <v>24255.40330382932</v>
      </c>
      <c r="CS59" s="33">
        <v>243893.59121440083</v>
      </c>
      <c r="CT59" s="33">
        <v>177868.19838034501</v>
      </c>
      <c r="CU59" s="33">
        <v>20859.796733322579</v>
      </c>
      <c r="CV59" s="33">
        <v>133594.30989819267</v>
      </c>
      <c r="CW59" s="33">
        <v>84046.580249430815</v>
      </c>
      <c r="CX59" s="33">
        <v>58832.110104377221</v>
      </c>
      <c r="CY59" s="33">
        <v>21874.752398592078</v>
      </c>
      <c r="CZ59" s="33">
        <v>5292.5736751482391</v>
      </c>
      <c r="DA59" s="33">
        <v>557488.86403983459</v>
      </c>
      <c r="DB59" s="33">
        <v>332082.97506448627</v>
      </c>
      <c r="DC59" s="33">
        <v>785053.05886490433</v>
      </c>
      <c r="DD59" s="33">
        <v>296002.23748277652</v>
      </c>
      <c r="DE59" s="33">
        <v>11036.738586288029</v>
      </c>
      <c r="DF59" s="33">
        <v>7823.2504181962977</v>
      </c>
      <c r="DG59" s="33">
        <v>56904.587520904446</v>
      </c>
      <c r="DH59" s="33">
        <v>6161.5260226616638</v>
      </c>
      <c r="DI59" s="33">
        <v>1968.3564032443062</v>
      </c>
      <c r="DJ59" s="33">
        <v>22391.103752747687</v>
      </c>
      <c r="DK59" s="33">
        <v>26521.119998637074</v>
      </c>
      <c r="DL59" s="33">
        <v>89980.036317893231</v>
      </c>
      <c r="DM59" s="33">
        <v>4311.7731358110022</v>
      </c>
      <c r="DN59" s="33">
        <v>13081.561969532957</v>
      </c>
      <c r="DO59" s="33">
        <v>0</v>
      </c>
      <c r="DP59" s="76">
        <f t="shared" si="1"/>
        <v>11739680.76391891</v>
      </c>
      <c r="DQ59" s="33">
        <v>88795321.771739885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33</v>
      </c>
      <c r="EC59" s="33">
        <v>53333</v>
      </c>
      <c r="ED59" s="33">
        <v>4840</v>
      </c>
      <c r="EE59" s="33">
        <v>8894</v>
      </c>
      <c r="EF59" s="33">
        <v>0</v>
      </c>
      <c r="EG59" s="33">
        <v>73204</v>
      </c>
      <c r="EH59" s="33">
        <v>73316</v>
      </c>
      <c r="EI59" s="33">
        <v>0</v>
      </c>
      <c r="EJ59" s="33">
        <v>901054</v>
      </c>
      <c r="EK59" s="33">
        <v>334805</v>
      </c>
      <c r="EL59" s="33">
        <v>0</v>
      </c>
      <c r="EM59" s="33">
        <v>0</v>
      </c>
      <c r="EN59" s="33">
        <v>0</v>
      </c>
      <c r="EO59" s="33">
        <v>3068</v>
      </c>
      <c r="EP59" s="33">
        <v>798</v>
      </c>
      <c r="EQ59" s="33">
        <v>54.103810907439126</v>
      </c>
      <c r="ER59" s="33">
        <v>0</v>
      </c>
      <c r="ES59" s="33">
        <v>0</v>
      </c>
      <c r="ET59" s="33">
        <v>5491.8430185380294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183596.14434559332</v>
      </c>
      <c r="FV59" s="33">
        <v>1141270.0895710015</v>
      </c>
      <c r="FW59" s="33">
        <v>3464</v>
      </c>
      <c r="FX59" s="33">
        <v>418197.77919257543</v>
      </c>
      <c r="FY59" s="33">
        <v>0</v>
      </c>
      <c r="FZ59" s="33">
        <v>41801.000000000007</v>
      </c>
      <c r="GA59" s="33">
        <v>0</v>
      </c>
      <c r="GB59" s="33">
        <v>1437580</v>
      </c>
      <c r="GC59" s="33">
        <v>0</v>
      </c>
      <c r="GD59" s="33">
        <v>694753.6690403166</v>
      </c>
      <c r="GE59" s="33">
        <v>0</v>
      </c>
      <c r="GF59" s="33">
        <v>844010.96736272145</v>
      </c>
      <c r="GG59" s="47">
        <f t="shared" si="0"/>
        <v>106758567.13200045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1786.2651380750578</v>
      </c>
      <c r="D60" s="33">
        <v>289.13611742759537</v>
      </c>
      <c r="E60" s="33">
        <v>336.62076388162393</v>
      </c>
      <c r="F60" s="33">
        <v>5025.4759170879315</v>
      </c>
      <c r="G60" s="33">
        <v>1149.5052071097161</v>
      </c>
      <c r="H60" s="33">
        <v>2483.0227250303537</v>
      </c>
      <c r="I60" s="33">
        <v>1476.5112698397006</v>
      </c>
      <c r="J60" s="33">
        <v>4492.4694773159972</v>
      </c>
      <c r="K60" s="33">
        <v>2526.8309322683317</v>
      </c>
      <c r="L60" s="33">
        <v>8086.2963944394833</v>
      </c>
      <c r="M60" s="33">
        <v>5703.7517830653533</v>
      </c>
      <c r="N60" s="33">
        <v>1505.5449515922669</v>
      </c>
      <c r="O60" s="33">
        <v>349.316431895682</v>
      </c>
      <c r="P60" s="33">
        <v>653.63640343955387</v>
      </c>
      <c r="Q60" s="33">
        <v>711.06123780649114</v>
      </c>
      <c r="R60" s="33">
        <v>13.312429320153655</v>
      </c>
      <c r="S60" s="33">
        <v>1970.8698842022798</v>
      </c>
      <c r="T60" s="33">
        <v>348.88563158591683</v>
      </c>
      <c r="U60" s="33">
        <v>572.68953844897032</v>
      </c>
      <c r="V60" s="33">
        <v>1575.7437272257555</v>
      </c>
      <c r="W60" s="33">
        <v>7528.6287337208787</v>
      </c>
      <c r="X60" s="33">
        <v>6385.9383706000935</v>
      </c>
      <c r="Y60" s="33">
        <v>9431.0286232317594</v>
      </c>
      <c r="Z60" s="33">
        <v>1145.2510338323104</v>
      </c>
      <c r="AA60" s="33">
        <v>65.278583475388189</v>
      </c>
      <c r="AB60" s="33">
        <v>3633.3371660942025</v>
      </c>
      <c r="AC60" s="33">
        <v>42.491101467637662</v>
      </c>
      <c r="AD60" s="33">
        <v>3406.5186574628742</v>
      </c>
      <c r="AE60" s="33">
        <v>1250.6426599361719</v>
      </c>
      <c r="AF60" s="33">
        <v>3691.1425815498746</v>
      </c>
      <c r="AG60" s="33">
        <v>997.79358324871487</v>
      </c>
      <c r="AH60" s="33">
        <v>459.93232796539166</v>
      </c>
      <c r="AI60" s="33">
        <v>714.56024175769653</v>
      </c>
      <c r="AJ60" s="33">
        <v>3441.8714823461924</v>
      </c>
      <c r="AK60" s="33">
        <v>10908.454220118274</v>
      </c>
      <c r="AL60" s="33">
        <v>1053.0299050626627</v>
      </c>
      <c r="AM60" s="33">
        <v>448.16001326861425</v>
      </c>
      <c r="AN60" s="33">
        <v>3176.837196986553</v>
      </c>
      <c r="AO60" s="33">
        <v>858.71812218389584</v>
      </c>
      <c r="AP60" s="33">
        <v>163.93212145219621</v>
      </c>
      <c r="AQ60" s="33">
        <v>5224.01568793755</v>
      </c>
      <c r="AR60" s="33">
        <v>4887.1448775240733</v>
      </c>
      <c r="AS60" s="33">
        <v>1112.3249077748992</v>
      </c>
      <c r="AT60" s="33">
        <v>2212.7164914330456</v>
      </c>
      <c r="AU60" s="33">
        <v>529.77133527927333</v>
      </c>
      <c r="AV60" s="33">
        <v>2071.201074801575</v>
      </c>
      <c r="AW60" s="33">
        <v>12744.550173382579</v>
      </c>
      <c r="AX60" s="33">
        <v>2097.2656322802495</v>
      </c>
      <c r="AY60" s="33">
        <v>903.2708042557781</v>
      </c>
      <c r="AZ60" s="33">
        <v>1898.6899713074365</v>
      </c>
      <c r="BA60" s="33">
        <v>576.53931546171407</v>
      </c>
      <c r="BB60" s="33">
        <v>9392.6987495191261</v>
      </c>
      <c r="BC60" s="33">
        <v>1564.6980783655636</v>
      </c>
      <c r="BD60" s="33">
        <v>96861.306782953572</v>
      </c>
      <c r="BE60" s="33">
        <v>48960.733983597267</v>
      </c>
      <c r="BF60" s="33">
        <v>825.15296421940047</v>
      </c>
      <c r="BG60" s="33">
        <v>382158.05559053196</v>
      </c>
      <c r="BH60" s="33">
        <v>918007.53195828653</v>
      </c>
      <c r="BI60" s="33">
        <v>4250.180160178149</v>
      </c>
      <c r="BJ60" s="33">
        <v>35.474128137922406</v>
      </c>
      <c r="BK60" s="33">
        <v>18185.741586829554</v>
      </c>
      <c r="BL60" s="33">
        <v>5764.2621672836203</v>
      </c>
      <c r="BM60" s="33">
        <v>5262.2293625508528</v>
      </c>
      <c r="BN60" s="33">
        <v>11467.068381122803</v>
      </c>
      <c r="BO60" s="33">
        <v>2195.9466983981192</v>
      </c>
      <c r="BP60" s="33">
        <v>3086.9960823989495</v>
      </c>
      <c r="BQ60" s="33">
        <v>2076.5553978697808</v>
      </c>
      <c r="BR60" s="33">
        <v>1783.2581978134972</v>
      </c>
      <c r="BS60" s="33">
        <v>4669.684337519584</v>
      </c>
      <c r="BT60" s="33">
        <v>30320.310666764031</v>
      </c>
      <c r="BU60" s="33">
        <v>4037.1940583341857</v>
      </c>
      <c r="BV60" s="33">
        <v>131052.30084032095</v>
      </c>
      <c r="BW60" s="33">
        <v>4226.0644938130208</v>
      </c>
      <c r="BX60" s="33">
        <v>2483.5958427683981</v>
      </c>
      <c r="BY60" s="33">
        <v>4783.2399549806796</v>
      </c>
      <c r="BZ60" s="33">
        <v>1397.2914154184903</v>
      </c>
      <c r="CA60" s="33">
        <v>2279.201619903914</v>
      </c>
      <c r="CB60" s="33">
        <v>579.87309248130589</v>
      </c>
      <c r="CC60" s="33">
        <v>15.466911066984855</v>
      </c>
      <c r="CD60" s="33">
        <v>2419.5605160465821</v>
      </c>
      <c r="CE60" s="33">
        <v>5763.9379342761358</v>
      </c>
      <c r="CF60" s="33">
        <v>8268.6889142396794</v>
      </c>
      <c r="CG60" s="33">
        <v>36053.09495111357</v>
      </c>
      <c r="CH60" s="33">
        <v>17383.271135153056</v>
      </c>
      <c r="CI60" s="33">
        <v>3.5333708723050723</v>
      </c>
      <c r="CJ60" s="33">
        <v>5563.62222203496</v>
      </c>
      <c r="CK60" s="33">
        <v>5918.1601358459138</v>
      </c>
      <c r="CL60" s="33">
        <v>497.17307817795063</v>
      </c>
      <c r="CM60" s="33">
        <v>20531.65354493925</v>
      </c>
      <c r="CN60" s="33">
        <v>5355.7559475012167</v>
      </c>
      <c r="CO60" s="33">
        <v>60168.096743313203</v>
      </c>
      <c r="CP60" s="33">
        <v>996.95001837858388</v>
      </c>
      <c r="CQ60" s="33">
        <v>1651.5312934799731</v>
      </c>
      <c r="CR60" s="33">
        <v>8963.1330547594735</v>
      </c>
      <c r="CS60" s="33">
        <v>161559.54377722563</v>
      </c>
      <c r="CT60" s="33">
        <v>6206.3152077509285</v>
      </c>
      <c r="CU60" s="33">
        <v>495.92675500083601</v>
      </c>
      <c r="CV60" s="33">
        <v>155085.00803671207</v>
      </c>
      <c r="CW60" s="33">
        <v>78761.736652606021</v>
      </c>
      <c r="CX60" s="33">
        <v>66443.703487537365</v>
      </c>
      <c r="CY60" s="33">
        <v>25857.621420303465</v>
      </c>
      <c r="CZ60" s="33">
        <v>1837.4194199959484</v>
      </c>
      <c r="DA60" s="33">
        <v>23134.888903450264</v>
      </c>
      <c r="DB60" s="33">
        <v>3155.5651981361248</v>
      </c>
      <c r="DC60" s="33">
        <v>266060.82626518531</v>
      </c>
      <c r="DD60" s="33">
        <v>118555.11061644403</v>
      </c>
      <c r="DE60" s="33">
        <v>11435.203333503714</v>
      </c>
      <c r="DF60" s="33">
        <v>196.6701653583751</v>
      </c>
      <c r="DG60" s="33">
        <v>78782.362643442626</v>
      </c>
      <c r="DH60" s="33">
        <v>2332.1930410543641</v>
      </c>
      <c r="DI60" s="33">
        <v>504.97885284219728</v>
      </c>
      <c r="DJ60" s="33">
        <v>30540.153777311756</v>
      </c>
      <c r="DK60" s="33">
        <v>24042.175985164144</v>
      </c>
      <c r="DL60" s="33">
        <v>99047.46673960489</v>
      </c>
      <c r="DM60" s="33">
        <v>1405.7568119976859</v>
      </c>
      <c r="DN60" s="33">
        <v>4496.7304183449733</v>
      </c>
      <c r="DO60" s="33">
        <v>0</v>
      </c>
      <c r="DP60" s="76">
        <f t="shared" si="1"/>
        <v>3171315.6168307909</v>
      </c>
      <c r="DQ60" s="33">
        <v>4053590.3792637573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181149.45266712824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81918.000000000015</v>
      </c>
      <c r="GC60" s="33">
        <v>0</v>
      </c>
      <c r="GD60" s="33">
        <v>0</v>
      </c>
      <c r="GE60" s="33">
        <v>0</v>
      </c>
      <c r="GF60" s="33">
        <v>1209857.9999970612</v>
      </c>
      <c r="GG60" s="47">
        <f t="shared" si="0"/>
        <v>8697831.4487587381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3582.2293954039369</v>
      </c>
      <c r="D61" s="33">
        <v>1453.4048574208243</v>
      </c>
      <c r="E61" s="33">
        <v>549.93083446302808</v>
      </c>
      <c r="F61" s="33">
        <v>2928.0564131951328</v>
      </c>
      <c r="G61" s="33">
        <v>1146.0634769221037</v>
      </c>
      <c r="H61" s="33">
        <v>1390.8866908417933</v>
      </c>
      <c r="I61" s="33">
        <v>2676.0949223938069</v>
      </c>
      <c r="J61" s="33">
        <v>3707.3851750396589</v>
      </c>
      <c r="K61" s="33">
        <v>3270.4273169907833</v>
      </c>
      <c r="L61" s="33">
        <v>4888.821116821794</v>
      </c>
      <c r="M61" s="33">
        <v>5100.6929815676549</v>
      </c>
      <c r="N61" s="33">
        <v>1128.2796486831855</v>
      </c>
      <c r="O61" s="33">
        <v>590.10919447146114</v>
      </c>
      <c r="P61" s="33">
        <v>2314.0655515157587</v>
      </c>
      <c r="Q61" s="33">
        <v>1208.4443384410579</v>
      </c>
      <c r="R61" s="33">
        <v>51.539473141105383</v>
      </c>
      <c r="S61" s="33">
        <v>3371.5341898391753</v>
      </c>
      <c r="T61" s="33">
        <v>805.19905866112549</v>
      </c>
      <c r="U61" s="33">
        <v>1986.062498444003</v>
      </c>
      <c r="V61" s="33">
        <v>3004.0608859221211</v>
      </c>
      <c r="W61" s="33">
        <v>8080.9910644857846</v>
      </c>
      <c r="X61" s="33">
        <v>6643.7060475769576</v>
      </c>
      <c r="Y61" s="33">
        <v>16168.207029465366</v>
      </c>
      <c r="Z61" s="33">
        <v>2804.0195045626815</v>
      </c>
      <c r="AA61" s="33">
        <v>76.114854573345553</v>
      </c>
      <c r="AB61" s="33">
        <v>4924.2292115433311</v>
      </c>
      <c r="AC61" s="33">
        <v>701.4312731918767</v>
      </c>
      <c r="AD61" s="33">
        <v>5846.8934629137784</v>
      </c>
      <c r="AE61" s="33">
        <v>828.58651772298856</v>
      </c>
      <c r="AF61" s="33">
        <v>16504.368594230542</v>
      </c>
      <c r="AG61" s="33">
        <v>3631.1453054458034</v>
      </c>
      <c r="AH61" s="33">
        <v>1131.9334412365854</v>
      </c>
      <c r="AI61" s="33">
        <v>1656.6862324217107</v>
      </c>
      <c r="AJ61" s="33">
        <v>10590.975462593251</v>
      </c>
      <c r="AK61" s="33">
        <v>25933.786959748559</v>
      </c>
      <c r="AL61" s="33">
        <v>2225.3366864004483</v>
      </c>
      <c r="AM61" s="33">
        <v>1033.3499798485436</v>
      </c>
      <c r="AN61" s="33">
        <v>5483.0793831813608</v>
      </c>
      <c r="AO61" s="33">
        <v>3275.0654659985557</v>
      </c>
      <c r="AP61" s="33">
        <v>142.61266066271125</v>
      </c>
      <c r="AQ61" s="33">
        <v>6948.2626713996306</v>
      </c>
      <c r="AR61" s="33">
        <v>4359.2036476082694</v>
      </c>
      <c r="AS61" s="33">
        <v>3789.5188060307078</v>
      </c>
      <c r="AT61" s="33">
        <v>12885.019434628752</v>
      </c>
      <c r="AU61" s="33">
        <v>5681.548015434103</v>
      </c>
      <c r="AV61" s="33">
        <v>4464.1364493457941</v>
      </c>
      <c r="AW61" s="33">
        <v>72603.792207521386</v>
      </c>
      <c r="AX61" s="33">
        <v>1695.585798675384</v>
      </c>
      <c r="AY61" s="33">
        <v>1216.5123953718285</v>
      </c>
      <c r="AZ61" s="33">
        <v>5984.3751886537102</v>
      </c>
      <c r="BA61" s="33">
        <v>369.83047050570627</v>
      </c>
      <c r="BB61" s="33">
        <v>42825.540767836392</v>
      </c>
      <c r="BC61" s="33">
        <v>1078.936814281906</v>
      </c>
      <c r="BD61" s="33">
        <v>510591.72731514642</v>
      </c>
      <c r="BE61" s="33">
        <v>199983.37162699972</v>
      </c>
      <c r="BF61" s="33">
        <v>16531.646300265224</v>
      </c>
      <c r="BG61" s="33">
        <v>6659550.1634730492</v>
      </c>
      <c r="BH61" s="33">
        <v>31404.510915958708</v>
      </c>
      <c r="BI61" s="33">
        <v>16275.346818367296</v>
      </c>
      <c r="BJ61" s="33">
        <v>446.42869495141633</v>
      </c>
      <c r="BK61" s="33">
        <v>191595.49238560177</v>
      </c>
      <c r="BL61" s="33">
        <v>184126.38942612294</v>
      </c>
      <c r="BM61" s="33">
        <v>15164.663354615803</v>
      </c>
      <c r="BN61" s="33">
        <v>12242.840069989841</v>
      </c>
      <c r="BO61" s="33">
        <v>5301.0947641792372</v>
      </c>
      <c r="BP61" s="33">
        <v>17732.940922168415</v>
      </c>
      <c r="BQ61" s="33">
        <v>32976.969194584672</v>
      </c>
      <c r="BR61" s="33">
        <v>32318.168181261641</v>
      </c>
      <c r="BS61" s="33">
        <v>298709.1937334711</v>
      </c>
      <c r="BT61" s="33">
        <v>205433.13582529448</v>
      </c>
      <c r="BU61" s="33">
        <v>57006.433008832559</v>
      </c>
      <c r="BV61" s="33">
        <v>24208.891720588013</v>
      </c>
      <c r="BW61" s="33">
        <v>120336.19303081842</v>
      </c>
      <c r="BX61" s="33">
        <v>1716.1427301598658</v>
      </c>
      <c r="BY61" s="33">
        <v>27392.240189356697</v>
      </c>
      <c r="BZ61" s="33">
        <v>19982.594439306034</v>
      </c>
      <c r="CA61" s="33">
        <v>6855.4758566308601</v>
      </c>
      <c r="CB61" s="33">
        <v>381.96897570971828</v>
      </c>
      <c r="CC61" s="33">
        <v>18.921500310160162</v>
      </c>
      <c r="CD61" s="33">
        <v>29277.983181081923</v>
      </c>
      <c r="CE61" s="33">
        <v>33418.849290396822</v>
      </c>
      <c r="CF61" s="33">
        <v>178651.6915594163</v>
      </c>
      <c r="CG61" s="33">
        <v>247545.73576637503</v>
      </c>
      <c r="CH61" s="33">
        <v>18225.358726150622</v>
      </c>
      <c r="CI61" s="33">
        <v>74.829216301582306</v>
      </c>
      <c r="CJ61" s="33">
        <v>23484.988372029951</v>
      </c>
      <c r="CK61" s="33">
        <v>64308.005814657154</v>
      </c>
      <c r="CL61" s="33">
        <v>2842.8120048495839</v>
      </c>
      <c r="CM61" s="33">
        <v>125799.15442921073</v>
      </c>
      <c r="CN61" s="33">
        <v>53742.893148798546</v>
      </c>
      <c r="CO61" s="33">
        <v>2137.5496149063724</v>
      </c>
      <c r="CP61" s="33">
        <v>16097.744337463089</v>
      </c>
      <c r="CQ61" s="33">
        <v>12719.576911103484</v>
      </c>
      <c r="CR61" s="33">
        <v>90736.241982013074</v>
      </c>
      <c r="CS61" s="33">
        <v>665651.32289231918</v>
      </c>
      <c r="CT61" s="33">
        <v>243923.49320384793</v>
      </c>
      <c r="CU61" s="33">
        <v>11412.357714523008</v>
      </c>
      <c r="CV61" s="33">
        <v>686931.67626176937</v>
      </c>
      <c r="CW61" s="33">
        <v>384791.85760153248</v>
      </c>
      <c r="CX61" s="33">
        <v>379190.62261061586</v>
      </c>
      <c r="CY61" s="33">
        <v>113096.47491395475</v>
      </c>
      <c r="CZ61" s="33">
        <v>6573.4044138108711</v>
      </c>
      <c r="DA61" s="33">
        <v>975771.13458782737</v>
      </c>
      <c r="DB61" s="33">
        <v>32545.223117537476</v>
      </c>
      <c r="DC61" s="33">
        <v>1859491.0745342697</v>
      </c>
      <c r="DD61" s="33">
        <v>632692.23922044539</v>
      </c>
      <c r="DE61" s="33">
        <v>31017.13257282996</v>
      </c>
      <c r="DF61" s="33">
        <v>139.15725909114838</v>
      </c>
      <c r="DG61" s="33">
        <v>46014.121226908814</v>
      </c>
      <c r="DH61" s="33">
        <v>25208.773017681684</v>
      </c>
      <c r="DI61" s="33">
        <v>25201.288130949571</v>
      </c>
      <c r="DJ61" s="33">
        <v>153730.62788640504</v>
      </c>
      <c r="DK61" s="33">
        <v>69210.415072109347</v>
      </c>
      <c r="DL61" s="33">
        <v>155773.37561016838</v>
      </c>
      <c r="DM61" s="33">
        <v>14278.937764518141</v>
      </c>
      <c r="DN61" s="33">
        <v>7561.2061530132814</v>
      </c>
      <c r="DO61" s="33">
        <v>0</v>
      </c>
      <c r="DP61" s="76">
        <f t="shared" si="1"/>
        <v>16434290.344399903</v>
      </c>
      <c r="DQ61" s="33">
        <v>10441297.469549576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152325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1004</v>
      </c>
      <c r="FY61" s="33">
        <v>0</v>
      </c>
      <c r="FZ61" s="33">
        <v>2588.0000000000005</v>
      </c>
      <c r="GA61" s="33">
        <v>0</v>
      </c>
      <c r="GB61" s="33">
        <v>8738.0000000000018</v>
      </c>
      <c r="GC61" s="33">
        <v>0</v>
      </c>
      <c r="GD61" s="33">
        <v>0</v>
      </c>
      <c r="GE61" s="33">
        <v>0</v>
      </c>
      <c r="GF61" s="33">
        <v>298264.99997977598</v>
      </c>
      <c r="GG61" s="47">
        <f t="shared" si="0"/>
        <v>27338507.813929256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37730.363522490195</v>
      </c>
      <c r="D62" s="33">
        <v>19630.071780685492</v>
      </c>
      <c r="E62" s="33">
        <v>26243.43897775525</v>
      </c>
      <c r="F62" s="33">
        <v>83525.677575344103</v>
      </c>
      <c r="G62" s="33">
        <v>112773.26310798757</v>
      </c>
      <c r="H62" s="33">
        <v>85020.665167211206</v>
      </c>
      <c r="I62" s="33">
        <v>815467.2164870525</v>
      </c>
      <c r="J62" s="33">
        <v>185656.55162885145</v>
      </c>
      <c r="K62" s="33">
        <v>775949.6963949973</v>
      </c>
      <c r="L62" s="33">
        <v>181582.58102176149</v>
      </c>
      <c r="M62" s="33">
        <v>330890.9987398833</v>
      </c>
      <c r="N62" s="33">
        <v>166455.02070467576</v>
      </c>
      <c r="O62" s="33">
        <v>9221.32935018225</v>
      </c>
      <c r="P62" s="33">
        <v>47943.03069835066</v>
      </c>
      <c r="Q62" s="33">
        <v>1606.4350346387839</v>
      </c>
      <c r="R62" s="33">
        <v>545.08430697294068</v>
      </c>
      <c r="S62" s="33">
        <v>134170.10160867122</v>
      </c>
      <c r="T62" s="33">
        <v>97167.150569092148</v>
      </c>
      <c r="U62" s="33">
        <v>20723.796909413701</v>
      </c>
      <c r="V62" s="33">
        <v>7390.7770482885517</v>
      </c>
      <c r="W62" s="33">
        <v>106222.27717154624</v>
      </c>
      <c r="X62" s="33">
        <v>267518.19698604499</v>
      </c>
      <c r="Y62" s="33">
        <v>7308.6609956198681</v>
      </c>
      <c r="Z62" s="33">
        <v>175348.49783292782</v>
      </c>
      <c r="AA62" s="33">
        <v>35718.520611066735</v>
      </c>
      <c r="AB62" s="33">
        <v>751501.90918278461</v>
      </c>
      <c r="AC62" s="33">
        <v>102144.9075368098</v>
      </c>
      <c r="AD62" s="33">
        <v>229426.66450590605</v>
      </c>
      <c r="AE62" s="33">
        <v>959.55060835610834</v>
      </c>
      <c r="AF62" s="33">
        <v>54616.689003959924</v>
      </c>
      <c r="AG62" s="33">
        <v>13091.468572324615</v>
      </c>
      <c r="AH62" s="33">
        <v>43211.819812121779</v>
      </c>
      <c r="AI62" s="33">
        <v>14947.984583482361</v>
      </c>
      <c r="AJ62" s="33">
        <v>223880.99517550285</v>
      </c>
      <c r="AK62" s="33">
        <v>268774.76688806765</v>
      </c>
      <c r="AL62" s="33">
        <v>42585.902843107797</v>
      </c>
      <c r="AM62" s="33">
        <v>8273.3082536823422</v>
      </c>
      <c r="AN62" s="33">
        <v>247636.65821720904</v>
      </c>
      <c r="AO62" s="33">
        <v>8103.0584040215617</v>
      </c>
      <c r="AP62" s="33">
        <v>16777.132216990194</v>
      </c>
      <c r="AQ62" s="33">
        <v>29947.958838830396</v>
      </c>
      <c r="AR62" s="33">
        <v>1566.6222732252993</v>
      </c>
      <c r="AS62" s="33">
        <v>32709.364710205453</v>
      </c>
      <c r="AT62" s="33">
        <v>25473.660473657153</v>
      </c>
      <c r="AU62" s="33">
        <v>7721.4876355960023</v>
      </c>
      <c r="AV62" s="33">
        <v>74003.008600334346</v>
      </c>
      <c r="AW62" s="33">
        <v>735155.68152980693</v>
      </c>
      <c r="AX62" s="33">
        <v>154545.33755654277</v>
      </c>
      <c r="AY62" s="33">
        <v>145530.74571331925</v>
      </c>
      <c r="AZ62" s="33">
        <v>285735.63503730355</v>
      </c>
      <c r="BA62" s="33">
        <v>0</v>
      </c>
      <c r="BB62" s="33">
        <v>385668.14096121083</v>
      </c>
      <c r="BC62" s="33">
        <v>1402.4293117835614</v>
      </c>
      <c r="BD62" s="33">
        <v>12722777.325032933</v>
      </c>
      <c r="BE62" s="33">
        <v>823184.99252268963</v>
      </c>
      <c r="BF62" s="33">
        <v>2400.7616745190012</v>
      </c>
      <c r="BG62" s="33">
        <v>85735.642535402483</v>
      </c>
      <c r="BH62" s="33">
        <v>3280278.3847422833</v>
      </c>
      <c r="BI62" s="33">
        <v>21880.257901845573</v>
      </c>
      <c r="BJ62" s="33">
        <v>615.75288124063422</v>
      </c>
      <c r="BK62" s="33">
        <v>1376390.5865192986</v>
      </c>
      <c r="BL62" s="33">
        <v>88760.143591603628</v>
      </c>
      <c r="BM62" s="33">
        <v>7372.7693584216213</v>
      </c>
      <c r="BN62" s="33">
        <v>10571.933863549999</v>
      </c>
      <c r="BO62" s="33">
        <v>60912.887769105218</v>
      </c>
      <c r="BP62" s="33">
        <v>19655.470186362571</v>
      </c>
      <c r="BQ62" s="33">
        <v>33055.390433757399</v>
      </c>
      <c r="BR62" s="33">
        <v>26785.208432701482</v>
      </c>
      <c r="BS62" s="33">
        <v>297965.86311003915</v>
      </c>
      <c r="BT62" s="33">
        <v>110113.03741654739</v>
      </c>
      <c r="BU62" s="33">
        <v>35548.925745812965</v>
      </c>
      <c r="BV62" s="33">
        <v>6795.3364517467744</v>
      </c>
      <c r="BW62" s="33">
        <v>35231.487176217692</v>
      </c>
      <c r="BX62" s="33">
        <v>1716.9898302168142</v>
      </c>
      <c r="BY62" s="33">
        <v>10522.228732483356</v>
      </c>
      <c r="BZ62" s="33">
        <v>23447.685440851368</v>
      </c>
      <c r="CA62" s="33">
        <v>6670.8855229486689</v>
      </c>
      <c r="CB62" s="33">
        <v>397.52891325241677</v>
      </c>
      <c r="CC62" s="33">
        <v>73.437088719722269</v>
      </c>
      <c r="CD62" s="33">
        <v>2528.77252204462</v>
      </c>
      <c r="CE62" s="33">
        <v>4900.923708271981</v>
      </c>
      <c r="CF62" s="33">
        <v>119795.52024136725</v>
      </c>
      <c r="CG62" s="33">
        <v>49591.266812713613</v>
      </c>
      <c r="CH62" s="33">
        <v>2197.9994821400792</v>
      </c>
      <c r="CI62" s="33">
        <v>22.093619138093448</v>
      </c>
      <c r="CJ62" s="33">
        <v>10350.249310335254</v>
      </c>
      <c r="CK62" s="33">
        <v>56420.361007092113</v>
      </c>
      <c r="CL62" s="33">
        <v>1800.4615152186427</v>
      </c>
      <c r="CM62" s="33">
        <v>81012.301894401884</v>
      </c>
      <c r="CN62" s="33">
        <v>49788.574228838901</v>
      </c>
      <c r="CO62" s="33">
        <v>1556.0000000071032</v>
      </c>
      <c r="CP62" s="33">
        <v>12052.066937036587</v>
      </c>
      <c r="CQ62" s="33">
        <v>16170.280216692196</v>
      </c>
      <c r="CR62" s="33">
        <v>85714.705771812194</v>
      </c>
      <c r="CS62" s="33">
        <v>187905.60673670145</v>
      </c>
      <c r="CT62" s="33">
        <v>91595.726222707817</v>
      </c>
      <c r="CU62" s="33">
        <v>14055.686737615461</v>
      </c>
      <c r="CV62" s="33">
        <v>54618.845794961439</v>
      </c>
      <c r="CW62" s="33">
        <v>48368.025198405594</v>
      </c>
      <c r="CX62" s="33">
        <v>71676.041848309149</v>
      </c>
      <c r="CY62" s="33">
        <v>32265.47557030493</v>
      </c>
      <c r="CZ62" s="33">
        <v>5744.340975907965</v>
      </c>
      <c r="DA62" s="33">
        <v>98709.936697436118</v>
      </c>
      <c r="DB62" s="33">
        <v>13496.102989205465</v>
      </c>
      <c r="DC62" s="33">
        <v>134918.54595299251</v>
      </c>
      <c r="DD62" s="33">
        <v>53041.086815768002</v>
      </c>
      <c r="DE62" s="33">
        <v>6855.6635316856127</v>
      </c>
      <c r="DF62" s="33">
        <v>17.262492735168067</v>
      </c>
      <c r="DG62" s="33">
        <v>27429.334294645952</v>
      </c>
      <c r="DH62" s="33">
        <v>6285.2611159627704</v>
      </c>
      <c r="DI62" s="33">
        <v>19227.874156441503</v>
      </c>
      <c r="DJ62" s="33">
        <v>20271.240336727125</v>
      </c>
      <c r="DK62" s="33">
        <v>12806.039023624231</v>
      </c>
      <c r="DL62" s="33">
        <v>13400.348234182222</v>
      </c>
      <c r="DM62" s="33">
        <v>38536.23257487877</v>
      </c>
      <c r="DN62" s="33">
        <v>83935.406804424958</v>
      </c>
      <c r="DO62" s="33">
        <v>0</v>
      </c>
      <c r="DP62" s="76">
        <f t="shared" si="1"/>
        <v>28255124.866924938</v>
      </c>
      <c r="DQ62" s="33">
        <v>599774.46966956765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1331</v>
      </c>
      <c r="FY62" s="33">
        <v>0</v>
      </c>
      <c r="FZ62" s="33">
        <v>471.00000000000011</v>
      </c>
      <c r="GA62" s="33">
        <v>0</v>
      </c>
      <c r="GB62" s="33">
        <v>24335.000000000007</v>
      </c>
      <c r="GC62" s="33">
        <v>0</v>
      </c>
      <c r="GD62" s="33">
        <v>0</v>
      </c>
      <c r="GE62" s="33">
        <v>0</v>
      </c>
      <c r="GF62" s="33">
        <v>19447933.99971899</v>
      </c>
      <c r="GG62" s="47">
        <f t="shared" si="0"/>
        <v>48328970.336313501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2364.8014858974975</v>
      </c>
      <c r="D63" s="33">
        <v>2383.4761443480597</v>
      </c>
      <c r="E63" s="33">
        <v>153.32877464672055</v>
      </c>
      <c r="F63" s="33">
        <v>166948.15045635946</v>
      </c>
      <c r="G63" s="33">
        <v>161241.87824094508</v>
      </c>
      <c r="H63" s="33">
        <v>135730.93071008084</v>
      </c>
      <c r="I63" s="33">
        <v>239036.34368350473</v>
      </c>
      <c r="J63" s="33">
        <v>33465.691408125509</v>
      </c>
      <c r="K63" s="33">
        <v>67751.05092815157</v>
      </c>
      <c r="L63" s="33">
        <v>128468.84836963315</v>
      </c>
      <c r="M63" s="33">
        <v>134369.99857199332</v>
      </c>
      <c r="N63" s="33">
        <v>2272.9724703835914</v>
      </c>
      <c r="O63" s="33">
        <v>424.23847217717872</v>
      </c>
      <c r="P63" s="33">
        <v>12802.209478201496</v>
      </c>
      <c r="Q63" s="33">
        <v>12491.341563103826</v>
      </c>
      <c r="R63" s="33">
        <v>363.29654595971942</v>
      </c>
      <c r="S63" s="33">
        <v>8607.5249523300063</v>
      </c>
      <c r="T63" s="33">
        <v>1820.1297067562004</v>
      </c>
      <c r="U63" s="33">
        <v>1857.6370774506527</v>
      </c>
      <c r="V63" s="33">
        <v>67160.700381335148</v>
      </c>
      <c r="W63" s="33">
        <v>18650.156807070551</v>
      </c>
      <c r="X63" s="33">
        <v>42318.609152492412</v>
      </c>
      <c r="Y63" s="33">
        <v>60780.02140257795</v>
      </c>
      <c r="Z63" s="33">
        <v>16371.549793156722</v>
      </c>
      <c r="AA63" s="33">
        <v>6241.7155048396553</v>
      </c>
      <c r="AB63" s="33">
        <v>155315.14108835169</v>
      </c>
      <c r="AC63" s="33">
        <v>8817.9993347639574</v>
      </c>
      <c r="AD63" s="33">
        <v>57987.576603547932</v>
      </c>
      <c r="AE63" s="33">
        <v>18042.975253835775</v>
      </c>
      <c r="AF63" s="33">
        <v>32264.463688755015</v>
      </c>
      <c r="AG63" s="33">
        <v>11148.753310562424</v>
      </c>
      <c r="AH63" s="33">
        <v>4875.7059128974115</v>
      </c>
      <c r="AI63" s="33">
        <v>4161.2497020447481</v>
      </c>
      <c r="AJ63" s="33">
        <v>446790.30614121538</v>
      </c>
      <c r="AK63" s="33">
        <v>210738.74125610999</v>
      </c>
      <c r="AL63" s="33">
        <v>19129.213180173185</v>
      </c>
      <c r="AM63" s="33">
        <v>9860.2770165791844</v>
      </c>
      <c r="AN63" s="33">
        <v>12340.885522785635</v>
      </c>
      <c r="AO63" s="33">
        <v>5462.7443623963236</v>
      </c>
      <c r="AP63" s="33">
        <v>590.55801342675545</v>
      </c>
      <c r="AQ63" s="33">
        <v>18795.22301929348</v>
      </c>
      <c r="AR63" s="33">
        <v>1048.7295035131463</v>
      </c>
      <c r="AS63" s="33">
        <v>1407.4795211160501</v>
      </c>
      <c r="AT63" s="33">
        <v>12341.000605539892</v>
      </c>
      <c r="AU63" s="33">
        <v>9213.4867534510158</v>
      </c>
      <c r="AV63" s="33">
        <v>9953.592954149608</v>
      </c>
      <c r="AW63" s="33">
        <v>40373.669482026933</v>
      </c>
      <c r="AX63" s="33">
        <v>6408.9310949249857</v>
      </c>
      <c r="AY63" s="33">
        <v>29225.552949978079</v>
      </c>
      <c r="AZ63" s="33">
        <v>6106.0080564697328</v>
      </c>
      <c r="BA63" s="33">
        <v>0</v>
      </c>
      <c r="BB63" s="33">
        <v>46294.432965646658</v>
      </c>
      <c r="BC63" s="33">
        <v>24091.271812346193</v>
      </c>
      <c r="BD63" s="33">
        <v>3028239.8185651777</v>
      </c>
      <c r="BE63" s="33">
        <v>79212.083580519989</v>
      </c>
      <c r="BF63" s="33">
        <v>148080.21274535204</v>
      </c>
      <c r="BG63" s="33">
        <v>1727846.8940350353</v>
      </c>
      <c r="BH63" s="33">
        <v>5880823.3423871854</v>
      </c>
      <c r="BI63" s="33">
        <v>3227409.1562962388</v>
      </c>
      <c r="BJ63" s="33">
        <v>5594.5345210841879</v>
      </c>
      <c r="BK63" s="33">
        <v>631093.14126757323</v>
      </c>
      <c r="BL63" s="33">
        <v>287760.4066699103</v>
      </c>
      <c r="BM63" s="33">
        <v>24917.891633613199</v>
      </c>
      <c r="BN63" s="33">
        <v>10539.387503440925</v>
      </c>
      <c r="BO63" s="33">
        <v>16904.688665182824</v>
      </c>
      <c r="BP63" s="33">
        <v>16497.586425930796</v>
      </c>
      <c r="BQ63" s="33">
        <v>20508.706485759427</v>
      </c>
      <c r="BR63" s="33">
        <v>16150.630929454563</v>
      </c>
      <c r="BS63" s="33">
        <v>441535.10680950107</v>
      </c>
      <c r="BT63" s="33">
        <v>206880.81494560881</v>
      </c>
      <c r="BU63" s="33">
        <v>41827.303422216915</v>
      </c>
      <c r="BV63" s="33">
        <v>8886.1887921858997</v>
      </c>
      <c r="BW63" s="33">
        <v>36989.584006760771</v>
      </c>
      <c r="BX63" s="33">
        <v>215.2500105617423</v>
      </c>
      <c r="BY63" s="33">
        <v>8380.9901372601671</v>
      </c>
      <c r="BZ63" s="33">
        <v>35100.494872972333</v>
      </c>
      <c r="CA63" s="33">
        <v>5151.1357503843474</v>
      </c>
      <c r="CB63" s="33">
        <v>8.8458908450031082</v>
      </c>
      <c r="CC63" s="33">
        <v>10.81164436611491</v>
      </c>
      <c r="CD63" s="33">
        <v>23937.963503338968</v>
      </c>
      <c r="CE63" s="33">
        <v>34614.953753257716</v>
      </c>
      <c r="CF63" s="33">
        <v>287490.46958584047</v>
      </c>
      <c r="CG63" s="33">
        <v>107982.01308545524</v>
      </c>
      <c r="CH63" s="33">
        <v>14104.281513977177</v>
      </c>
      <c r="CI63" s="33">
        <v>556.95288235974783</v>
      </c>
      <c r="CJ63" s="33">
        <v>35326.556527900189</v>
      </c>
      <c r="CK63" s="33">
        <v>104336.2996400511</v>
      </c>
      <c r="CL63" s="33">
        <v>2037.9542947661278</v>
      </c>
      <c r="CM63" s="33">
        <v>421665.68072562944</v>
      </c>
      <c r="CN63" s="33">
        <v>62546.861133179773</v>
      </c>
      <c r="CO63" s="33">
        <v>308085.66922652879</v>
      </c>
      <c r="CP63" s="33">
        <v>26860.056112471659</v>
      </c>
      <c r="CQ63" s="33">
        <v>4914.9666079150084</v>
      </c>
      <c r="CR63" s="33">
        <v>139207.78422781391</v>
      </c>
      <c r="CS63" s="33">
        <v>182210.23398474406</v>
      </c>
      <c r="CT63" s="33">
        <v>13348.357270096294</v>
      </c>
      <c r="CU63" s="33">
        <v>10415.638236814082</v>
      </c>
      <c r="CV63" s="33">
        <v>71761.244405380916</v>
      </c>
      <c r="CW63" s="33">
        <v>57709.608464875222</v>
      </c>
      <c r="CX63" s="33">
        <v>124455.77491775526</v>
      </c>
      <c r="CY63" s="33">
        <v>48180.55904490548</v>
      </c>
      <c r="CZ63" s="33">
        <v>14008.942468203255</v>
      </c>
      <c r="DA63" s="33">
        <v>30222.288507981495</v>
      </c>
      <c r="DB63" s="33">
        <v>16832.45162412605</v>
      </c>
      <c r="DC63" s="33">
        <v>189594.05561714518</v>
      </c>
      <c r="DD63" s="33">
        <v>75096.921281146846</v>
      </c>
      <c r="DE63" s="33">
        <v>10764.522202854649</v>
      </c>
      <c r="DF63" s="33">
        <v>16.708904929450316</v>
      </c>
      <c r="DG63" s="33">
        <v>18205.577923728826</v>
      </c>
      <c r="DH63" s="33">
        <v>24245.603929392964</v>
      </c>
      <c r="DI63" s="33">
        <v>4656.8700915138588</v>
      </c>
      <c r="DJ63" s="33">
        <v>14835.401788453701</v>
      </c>
      <c r="DK63" s="33">
        <v>8870.0832221371784</v>
      </c>
      <c r="DL63" s="33">
        <v>62286.60774864343</v>
      </c>
      <c r="DM63" s="33">
        <v>4181.888946495269</v>
      </c>
      <c r="DN63" s="33">
        <v>15860.682285090572</v>
      </c>
      <c r="DO63" s="33">
        <v>0</v>
      </c>
      <c r="DP63" s="76">
        <f t="shared" si="1"/>
        <v>21004856.064868443</v>
      </c>
      <c r="DQ63" s="33">
        <v>2415555.8748248545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227883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49775</v>
      </c>
      <c r="FY63" s="33">
        <v>0</v>
      </c>
      <c r="FZ63" s="33">
        <v>2295.0000000000005</v>
      </c>
      <c r="GA63" s="33">
        <v>0</v>
      </c>
      <c r="GB63" s="33">
        <v>185564.00000000003</v>
      </c>
      <c r="GC63" s="33">
        <v>0</v>
      </c>
      <c r="GD63" s="33">
        <v>0</v>
      </c>
      <c r="GE63" s="33">
        <v>0</v>
      </c>
      <c r="GF63" s="33">
        <v>201684225</v>
      </c>
      <c r="GG63" s="47">
        <f t="shared" si="0"/>
        <v>225570153.9396933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1556.458130585341</v>
      </c>
      <c r="D64" s="33">
        <v>145.54730542673155</v>
      </c>
      <c r="E64" s="33">
        <v>254.28056493616901</v>
      </c>
      <c r="F64" s="33">
        <v>3860.3481310810043</v>
      </c>
      <c r="G64" s="33">
        <v>489.90955693568714</v>
      </c>
      <c r="H64" s="33">
        <v>12986.398443378832</v>
      </c>
      <c r="I64" s="33">
        <v>5930.3873483963043</v>
      </c>
      <c r="J64" s="33">
        <v>4110.5085072006559</v>
      </c>
      <c r="K64" s="33">
        <v>14284.460062948099</v>
      </c>
      <c r="L64" s="33">
        <v>3037.0372684512167</v>
      </c>
      <c r="M64" s="33">
        <v>8216.0573750720778</v>
      </c>
      <c r="N64" s="33">
        <v>1114.6003633474663</v>
      </c>
      <c r="O64" s="33">
        <v>234.46476865213532</v>
      </c>
      <c r="P64" s="33">
        <v>3429.0021298642641</v>
      </c>
      <c r="Q64" s="33">
        <v>1336.0713105124919</v>
      </c>
      <c r="R64" s="33">
        <v>110.01531153960862</v>
      </c>
      <c r="S64" s="33">
        <v>2312.5333845860705</v>
      </c>
      <c r="T64" s="33">
        <v>947.5980301975045</v>
      </c>
      <c r="U64" s="33">
        <v>1240.5863141220977</v>
      </c>
      <c r="V64" s="33">
        <v>8166.6693535299346</v>
      </c>
      <c r="W64" s="33">
        <v>8249.8874488459987</v>
      </c>
      <c r="X64" s="33">
        <v>21748.306810243674</v>
      </c>
      <c r="Y64" s="33">
        <v>13191.303903323478</v>
      </c>
      <c r="Z64" s="33">
        <v>4383.8321673550317</v>
      </c>
      <c r="AA64" s="33">
        <v>91.344638567740731</v>
      </c>
      <c r="AB64" s="33">
        <v>4027.0059971097762</v>
      </c>
      <c r="AC64" s="33">
        <v>1567.806496677719</v>
      </c>
      <c r="AD64" s="33">
        <v>5017.3690042395956</v>
      </c>
      <c r="AE64" s="33">
        <v>763.26549166990219</v>
      </c>
      <c r="AF64" s="33">
        <v>28326.678842868587</v>
      </c>
      <c r="AG64" s="33">
        <v>18441.079063927475</v>
      </c>
      <c r="AH64" s="33">
        <v>8522.7884833343433</v>
      </c>
      <c r="AI64" s="33">
        <v>1674.2810203475624</v>
      </c>
      <c r="AJ64" s="33">
        <v>54766.389310242259</v>
      </c>
      <c r="AK64" s="33">
        <v>67717.430470842111</v>
      </c>
      <c r="AL64" s="33">
        <v>2476.0001368472026</v>
      </c>
      <c r="AM64" s="33">
        <v>2252.9799727718751</v>
      </c>
      <c r="AN64" s="33">
        <v>4248.4466737160828</v>
      </c>
      <c r="AO64" s="33">
        <v>4936.9898724641107</v>
      </c>
      <c r="AP64" s="33">
        <v>2092.0007647485422</v>
      </c>
      <c r="AQ64" s="33">
        <v>7730.8048714185397</v>
      </c>
      <c r="AR64" s="33">
        <v>4523.4630269458958</v>
      </c>
      <c r="AS64" s="33">
        <v>1067.4205732677483</v>
      </c>
      <c r="AT64" s="33">
        <v>3768.297411340382</v>
      </c>
      <c r="AU64" s="33">
        <v>2453.6989394039233</v>
      </c>
      <c r="AV64" s="33">
        <v>3362.5984199515133</v>
      </c>
      <c r="AW64" s="33">
        <v>19485.568800996974</v>
      </c>
      <c r="AX64" s="33">
        <v>3736.0703457105292</v>
      </c>
      <c r="AY64" s="33">
        <v>13986.945211166307</v>
      </c>
      <c r="AZ64" s="33">
        <v>4389.7071975468853</v>
      </c>
      <c r="BA64" s="33">
        <v>274.90761526296558</v>
      </c>
      <c r="BB64" s="33">
        <v>47517.282257854946</v>
      </c>
      <c r="BC64" s="33">
        <v>809.72968006110648</v>
      </c>
      <c r="BD64" s="33">
        <v>436658.62094176654</v>
      </c>
      <c r="BE64" s="33">
        <v>78045.675610106555</v>
      </c>
      <c r="BF64" s="33">
        <v>622.95004982865748</v>
      </c>
      <c r="BG64" s="33">
        <v>3802.5162879098079</v>
      </c>
      <c r="BH64" s="33">
        <v>6403.6933871730889</v>
      </c>
      <c r="BI64" s="33">
        <v>42520.426812244914</v>
      </c>
      <c r="BJ64" s="33">
        <v>63407.312103167991</v>
      </c>
      <c r="BK64" s="33">
        <v>287496.58299269096</v>
      </c>
      <c r="BL64" s="33">
        <v>34253.355140431384</v>
      </c>
      <c r="BM64" s="33">
        <v>4670.8360704205716</v>
      </c>
      <c r="BN64" s="33">
        <v>6498.505004327526</v>
      </c>
      <c r="BO64" s="33">
        <v>4679.2362463413701</v>
      </c>
      <c r="BP64" s="33">
        <v>3149.7922301695835</v>
      </c>
      <c r="BQ64" s="33">
        <v>4935.4798862722182</v>
      </c>
      <c r="BR64" s="33">
        <v>3590.5888521147854</v>
      </c>
      <c r="BS64" s="33">
        <v>32720.440596587665</v>
      </c>
      <c r="BT64" s="33">
        <v>46733.705131493778</v>
      </c>
      <c r="BU64" s="33">
        <v>18678.215502698647</v>
      </c>
      <c r="BV64" s="33">
        <v>3310.2468548387592</v>
      </c>
      <c r="BW64" s="33">
        <v>10695.773214108807</v>
      </c>
      <c r="BX64" s="33">
        <v>1268.9172062588848</v>
      </c>
      <c r="BY64" s="33">
        <v>3981.8811965038417</v>
      </c>
      <c r="BZ64" s="33">
        <v>9700.4288031918586</v>
      </c>
      <c r="CA64" s="33">
        <v>2933.4513191837277</v>
      </c>
      <c r="CB64" s="33">
        <v>277.75167114492035</v>
      </c>
      <c r="CC64" s="33">
        <v>12.652360970776876</v>
      </c>
      <c r="CD64" s="33">
        <v>14732.026497300254</v>
      </c>
      <c r="CE64" s="33">
        <v>27260.299053240771</v>
      </c>
      <c r="CF64" s="33">
        <v>92126.314379774718</v>
      </c>
      <c r="CG64" s="33">
        <v>125903.84524063651</v>
      </c>
      <c r="CH64" s="33">
        <v>9999.1320643795971</v>
      </c>
      <c r="CI64" s="33">
        <v>5.4250402741585129</v>
      </c>
      <c r="CJ64" s="33">
        <v>16474.997546972503</v>
      </c>
      <c r="CK64" s="33">
        <v>40726.715652137485</v>
      </c>
      <c r="CL64" s="33">
        <v>361.44739183435524</v>
      </c>
      <c r="CM64" s="33">
        <v>81550.905721248229</v>
      </c>
      <c r="CN64" s="33">
        <v>25280.301032302945</v>
      </c>
      <c r="CO64" s="33">
        <v>1983578.4637562989</v>
      </c>
      <c r="CP64" s="33">
        <v>8612.9451687047422</v>
      </c>
      <c r="CQ64" s="33">
        <v>1403.6054035673046</v>
      </c>
      <c r="CR64" s="33">
        <v>78734.059310598663</v>
      </c>
      <c r="CS64" s="33">
        <v>118907.13353894047</v>
      </c>
      <c r="CT64" s="33">
        <v>64330.063167725995</v>
      </c>
      <c r="CU64" s="33">
        <v>1837.4880436308572</v>
      </c>
      <c r="CV64" s="33">
        <v>3845.7623707822704</v>
      </c>
      <c r="CW64" s="33">
        <v>4585.2787951748878</v>
      </c>
      <c r="CX64" s="33">
        <v>16952.726529602645</v>
      </c>
      <c r="CY64" s="33">
        <v>2454.8168544530358</v>
      </c>
      <c r="CZ64" s="33">
        <v>3745.7401496457546</v>
      </c>
      <c r="DA64" s="33">
        <v>9461.115711065122</v>
      </c>
      <c r="DB64" s="33">
        <v>2363.2331317208527</v>
      </c>
      <c r="DC64" s="33">
        <v>5771.5656974200183</v>
      </c>
      <c r="DD64" s="33">
        <v>2353.3392140724463</v>
      </c>
      <c r="DE64" s="33">
        <v>2433.2119850783047</v>
      </c>
      <c r="DF64" s="33">
        <v>100.51145875852605</v>
      </c>
      <c r="DG64" s="33">
        <v>5977.6262432762069</v>
      </c>
      <c r="DH64" s="33">
        <v>5519.7198244747005</v>
      </c>
      <c r="DI64" s="33">
        <v>1718.6574436655048</v>
      </c>
      <c r="DJ64" s="33">
        <v>4096.169891310501</v>
      </c>
      <c r="DK64" s="33">
        <v>2947.4005045339673</v>
      </c>
      <c r="DL64" s="33">
        <v>26233.517185293847</v>
      </c>
      <c r="DM64" s="33">
        <v>3182.0467506337359</v>
      </c>
      <c r="DN64" s="33">
        <v>5527.7342749353211</v>
      </c>
      <c r="DO64" s="33">
        <v>0</v>
      </c>
      <c r="DP64" s="76">
        <f t="shared" si="1"/>
        <v>4353508.9920792487</v>
      </c>
      <c r="DQ64" s="33">
        <v>349271.96729176404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4077.0000000000005</v>
      </c>
      <c r="GA64" s="33">
        <v>0</v>
      </c>
      <c r="GB64" s="33">
        <v>28531.000000000007</v>
      </c>
      <c r="GC64" s="33">
        <v>0</v>
      </c>
      <c r="GD64" s="33">
        <v>0</v>
      </c>
      <c r="GE64" s="33">
        <v>0</v>
      </c>
      <c r="GF64" s="33">
        <v>16602641.99964954</v>
      </c>
      <c r="GG64" s="47">
        <f t="shared" si="0"/>
        <v>21338030.959020551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2583.6851123784636</v>
      </c>
      <c r="D65" s="33">
        <v>1273.3357060518401</v>
      </c>
      <c r="E65" s="33">
        <v>171672.44407759744</v>
      </c>
      <c r="F65" s="33">
        <v>147943.21716170115</v>
      </c>
      <c r="G65" s="33">
        <v>181.13911982264716</v>
      </c>
      <c r="H65" s="33">
        <v>76442.75985095615</v>
      </c>
      <c r="I65" s="33">
        <v>96308.761760933907</v>
      </c>
      <c r="J65" s="33">
        <v>58897.611315689559</v>
      </c>
      <c r="K65" s="33">
        <v>49624.265607847447</v>
      </c>
      <c r="L65" s="33">
        <v>16061.728908925561</v>
      </c>
      <c r="M65" s="33">
        <v>57679.905763216833</v>
      </c>
      <c r="N65" s="33">
        <v>39869.309022437825</v>
      </c>
      <c r="O65" s="33">
        <v>898.37835971568393</v>
      </c>
      <c r="P65" s="33">
        <v>14095.366793349847</v>
      </c>
      <c r="Q65" s="33">
        <v>6296.5717129913583</v>
      </c>
      <c r="R65" s="33">
        <v>194.53682803012111</v>
      </c>
      <c r="S65" s="33">
        <v>8869.6325516353863</v>
      </c>
      <c r="T65" s="33">
        <v>2563.5495510352844</v>
      </c>
      <c r="U65" s="33">
        <v>13600.029124247911</v>
      </c>
      <c r="V65" s="33">
        <v>17795.735102619485</v>
      </c>
      <c r="W65" s="33">
        <v>49118.632723132221</v>
      </c>
      <c r="X65" s="33">
        <v>36672.13539531955</v>
      </c>
      <c r="Y65" s="33">
        <v>15347.886440486576</v>
      </c>
      <c r="Z65" s="33">
        <v>12857.147172860603</v>
      </c>
      <c r="AA65" s="33">
        <v>287.61819647108172</v>
      </c>
      <c r="AB65" s="33">
        <v>25204.930358127913</v>
      </c>
      <c r="AC65" s="33">
        <v>230.37295732014925</v>
      </c>
      <c r="AD65" s="33">
        <v>11168.386505298717</v>
      </c>
      <c r="AE65" s="33">
        <v>120.5593923793881</v>
      </c>
      <c r="AF65" s="33">
        <v>20061.492619685458</v>
      </c>
      <c r="AG65" s="33">
        <v>3264.1024385090545</v>
      </c>
      <c r="AH65" s="33">
        <v>1495.3947299846316</v>
      </c>
      <c r="AI65" s="33">
        <v>1109.4515635731989</v>
      </c>
      <c r="AJ65" s="33">
        <v>18062.556077685495</v>
      </c>
      <c r="AK65" s="33">
        <v>33342.158683839465</v>
      </c>
      <c r="AL65" s="33">
        <v>2619.1021962256837</v>
      </c>
      <c r="AM65" s="33">
        <v>1032.4660947543491</v>
      </c>
      <c r="AN65" s="33">
        <v>10726.965839908276</v>
      </c>
      <c r="AO65" s="33">
        <v>5268.7463824331207</v>
      </c>
      <c r="AP65" s="33">
        <v>208.12946515645913</v>
      </c>
      <c r="AQ65" s="33">
        <v>24587.32598689997</v>
      </c>
      <c r="AR65" s="33">
        <v>1337.9408890440609</v>
      </c>
      <c r="AS65" s="33">
        <v>311.16389368725243</v>
      </c>
      <c r="AT65" s="33">
        <v>10984.831312860611</v>
      </c>
      <c r="AU65" s="33">
        <v>5340.2535666495405</v>
      </c>
      <c r="AV65" s="33">
        <v>3023.2808988405718</v>
      </c>
      <c r="AW65" s="33">
        <v>76505.811564035583</v>
      </c>
      <c r="AX65" s="33">
        <v>11552.174117176657</v>
      </c>
      <c r="AY65" s="33">
        <v>1279978.6459818389</v>
      </c>
      <c r="AZ65" s="33">
        <v>16107.609917505391</v>
      </c>
      <c r="BA65" s="33">
        <v>38.440567314025884</v>
      </c>
      <c r="BB65" s="33">
        <v>606346.47661709995</v>
      </c>
      <c r="BC65" s="33">
        <v>1494.6288119313028</v>
      </c>
      <c r="BD65" s="33">
        <v>11727719.515589155</v>
      </c>
      <c r="BE65" s="33">
        <v>422054.87914212584</v>
      </c>
      <c r="BF65" s="33">
        <v>1042622.5686095991</v>
      </c>
      <c r="BG65" s="33">
        <v>385607.84148205328</v>
      </c>
      <c r="BH65" s="33">
        <v>1522918.3112594173</v>
      </c>
      <c r="BI65" s="33">
        <v>2025210.6899400062</v>
      </c>
      <c r="BJ65" s="33">
        <v>3136493.6364024808</v>
      </c>
      <c r="BK65" s="33">
        <v>2229685.4708159612</v>
      </c>
      <c r="BL65" s="33">
        <v>64722.176079225363</v>
      </c>
      <c r="BM65" s="33">
        <v>7725.9847708009047</v>
      </c>
      <c r="BN65" s="33">
        <v>5615.390983307997</v>
      </c>
      <c r="BO65" s="33">
        <v>34039.418003837658</v>
      </c>
      <c r="BP65" s="33">
        <v>8605.3419631801771</v>
      </c>
      <c r="BQ65" s="33">
        <v>14417.296009613816</v>
      </c>
      <c r="BR65" s="33">
        <v>13376.59994646449</v>
      </c>
      <c r="BS65" s="33">
        <v>156995.2276799276</v>
      </c>
      <c r="BT65" s="33">
        <v>46703.968975675714</v>
      </c>
      <c r="BU65" s="33">
        <v>15606.643422469631</v>
      </c>
      <c r="BV65" s="33">
        <v>3013.5083364961015</v>
      </c>
      <c r="BW65" s="33">
        <v>8050.1520239648735</v>
      </c>
      <c r="BX65" s="33">
        <v>468.59292774443986</v>
      </c>
      <c r="BY65" s="33">
        <v>3328.5648724095945</v>
      </c>
      <c r="BZ65" s="33">
        <v>20754.662879900323</v>
      </c>
      <c r="CA65" s="33">
        <v>6040.2972305773501</v>
      </c>
      <c r="CB65" s="33">
        <v>96.662845860921436</v>
      </c>
      <c r="CC65" s="33">
        <v>8.0312511567998452</v>
      </c>
      <c r="CD65" s="33">
        <v>4486.4044116839887</v>
      </c>
      <c r="CE65" s="33">
        <v>9089.3159129680589</v>
      </c>
      <c r="CF65" s="33">
        <v>63335.355341748786</v>
      </c>
      <c r="CG65" s="33">
        <v>46144.662267564454</v>
      </c>
      <c r="CH65" s="33">
        <v>5174.8868800673845</v>
      </c>
      <c r="CI65" s="33">
        <v>535.68319810882122</v>
      </c>
      <c r="CJ65" s="33">
        <v>9452.9323562508544</v>
      </c>
      <c r="CK65" s="33">
        <v>25146.425293649168</v>
      </c>
      <c r="CL65" s="33">
        <v>935.7470103092719</v>
      </c>
      <c r="CM65" s="33">
        <v>108318.40869197217</v>
      </c>
      <c r="CN65" s="33">
        <v>17639.674379450746</v>
      </c>
      <c r="CO65" s="33">
        <v>16320.686258304346</v>
      </c>
      <c r="CP65" s="33">
        <v>5223.2198245489653</v>
      </c>
      <c r="CQ65" s="33">
        <v>3730.7870263504683</v>
      </c>
      <c r="CR65" s="33">
        <v>40271.751616957059</v>
      </c>
      <c r="CS65" s="33">
        <v>162289.40573223549</v>
      </c>
      <c r="CT65" s="33">
        <v>40063.917996102464</v>
      </c>
      <c r="CU65" s="33">
        <v>7058.005945998797</v>
      </c>
      <c r="CV65" s="33">
        <v>27670.596488223728</v>
      </c>
      <c r="CW65" s="33">
        <v>25123.991850562841</v>
      </c>
      <c r="CX65" s="33">
        <v>79979.492344431419</v>
      </c>
      <c r="CY65" s="33">
        <v>25793.473079635038</v>
      </c>
      <c r="CZ65" s="33">
        <v>5574.509711797602</v>
      </c>
      <c r="DA65" s="33">
        <v>17579.695904172317</v>
      </c>
      <c r="DB65" s="33">
        <v>8352.2929724717269</v>
      </c>
      <c r="DC65" s="33">
        <v>77604.71573088014</v>
      </c>
      <c r="DD65" s="33">
        <v>32588.72467399458</v>
      </c>
      <c r="DE65" s="33">
        <v>8840.364185625911</v>
      </c>
      <c r="DF65" s="33">
        <v>22.11291814687506</v>
      </c>
      <c r="DG65" s="33">
        <v>32239.515326686378</v>
      </c>
      <c r="DH65" s="33">
        <v>17964.418516628826</v>
      </c>
      <c r="DI65" s="33">
        <v>2939.0832028712057</v>
      </c>
      <c r="DJ65" s="33">
        <v>11342.137635294486</v>
      </c>
      <c r="DK65" s="33">
        <v>12922.377704188193</v>
      </c>
      <c r="DL65" s="33">
        <v>20696.456092307235</v>
      </c>
      <c r="DM65" s="33">
        <v>23199.672994859102</v>
      </c>
      <c r="DN65" s="33">
        <v>10196.669183645277</v>
      </c>
      <c r="DO65" s="33">
        <v>0</v>
      </c>
      <c r="DP65" s="76">
        <f t="shared" si="1"/>
        <v>26976387.786893327</v>
      </c>
      <c r="DQ65" s="33">
        <v>4980866.1668732408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47</v>
      </c>
      <c r="FI65" s="33">
        <v>0</v>
      </c>
      <c r="FJ65" s="33">
        <v>0</v>
      </c>
      <c r="FK65" s="33">
        <v>4434972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10042</v>
      </c>
      <c r="FY65" s="33">
        <v>0</v>
      </c>
      <c r="FZ65" s="33">
        <v>3693.0000000000009</v>
      </c>
      <c r="GA65" s="33">
        <v>0</v>
      </c>
      <c r="GB65" s="33">
        <v>610369.97118049732</v>
      </c>
      <c r="GC65" s="33">
        <v>0</v>
      </c>
      <c r="GD65" s="33">
        <v>0</v>
      </c>
      <c r="GE65" s="33">
        <v>0</v>
      </c>
      <c r="GF65" s="33">
        <v>23837144.999720655</v>
      </c>
      <c r="GG65" s="47">
        <f t="shared" si="0"/>
        <v>60853522.924667723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17627.292155490093</v>
      </c>
      <c r="D66" s="33">
        <v>197.17724804480247</v>
      </c>
      <c r="E66" s="33">
        <v>610.52826480782016</v>
      </c>
      <c r="F66" s="33">
        <v>606.41771454059381</v>
      </c>
      <c r="G66" s="33">
        <v>2704.6777335066286</v>
      </c>
      <c r="H66" s="33">
        <v>2569.2556688285035</v>
      </c>
      <c r="I66" s="33">
        <v>27264.588582940723</v>
      </c>
      <c r="J66" s="33">
        <v>37003.719438441651</v>
      </c>
      <c r="K66" s="33">
        <v>29127.140093590489</v>
      </c>
      <c r="L66" s="33">
        <v>42777.526913702393</v>
      </c>
      <c r="M66" s="33">
        <v>48369.65546888375</v>
      </c>
      <c r="N66" s="33">
        <v>11838.845259182854</v>
      </c>
      <c r="O66" s="33">
        <v>1525.0669997305213</v>
      </c>
      <c r="P66" s="33">
        <v>5110.0732827036472</v>
      </c>
      <c r="Q66" s="33">
        <v>899.56461308131918</v>
      </c>
      <c r="R66" s="33">
        <v>36.127092895234568</v>
      </c>
      <c r="S66" s="33">
        <v>29026.779193126273</v>
      </c>
      <c r="T66" s="33">
        <v>3526.3640218027695</v>
      </c>
      <c r="U66" s="33">
        <v>98031.528899395795</v>
      </c>
      <c r="V66" s="33">
        <v>29322.335779879366</v>
      </c>
      <c r="W66" s="33">
        <v>49943.598226212038</v>
      </c>
      <c r="X66" s="33">
        <v>58627.375442748285</v>
      </c>
      <c r="Y66" s="33">
        <v>8341.1265688330041</v>
      </c>
      <c r="Z66" s="33">
        <v>4525.4306282770913</v>
      </c>
      <c r="AA66" s="33">
        <v>640.42601034756694</v>
      </c>
      <c r="AB66" s="33">
        <v>11168.354931672795</v>
      </c>
      <c r="AC66" s="33">
        <v>366.08120992298814</v>
      </c>
      <c r="AD66" s="33">
        <v>14032.424990353287</v>
      </c>
      <c r="AE66" s="33">
        <v>47.17847005452613</v>
      </c>
      <c r="AF66" s="33">
        <v>3479.9422235255643</v>
      </c>
      <c r="AG66" s="33">
        <v>4274.7855795914438</v>
      </c>
      <c r="AH66" s="33">
        <v>1761.0279675306238</v>
      </c>
      <c r="AI66" s="33">
        <v>3031.0238121066373</v>
      </c>
      <c r="AJ66" s="33">
        <v>16891.732294682519</v>
      </c>
      <c r="AK66" s="33">
        <v>18291.579501673841</v>
      </c>
      <c r="AL66" s="33">
        <v>8553.6115343552083</v>
      </c>
      <c r="AM66" s="33">
        <v>1858.847464471175</v>
      </c>
      <c r="AN66" s="33">
        <v>44341.50265948959</v>
      </c>
      <c r="AO66" s="33">
        <v>1031.1450782845334</v>
      </c>
      <c r="AP66" s="33">
        <v>821.70161998740321</v>
      </c>
      <c r="AQ66" s="33">
        <v>21331.72868722945</v>
      </c>
      <c r="AR66" s="33">
        <v>10970.338063855163</v>
      </c>
      <c r="AS66" s="33">
        <v>10364.10107685959</v>
      </c>
      <c r="AT66" s="33">
        <v>270918.53831621597</v>
      </c>
      <c r="AU66" s="33">
        <v>117169.29863838016</v>
      </c>
      <c r="AV66" s="33">
        <v>33225.923940075896</v>
      </c>
      <c r="AW66" s="33">
        <v>134950.73958701559</v>
      </c>
      <c r="AX66" s="33">
        <v>24412.244260503183</v>
      </c>
      <c r="AY66" s="33">
        <v>6269.500894403981</v>
      </c>
      <c r="AZ66" s="33">
        <v>33389.492707776444</v>
      </c>
      <c r="BA66" s="33">
        <v>0</v>
      </c>
      <c r="BB66" s="33">
        <v>96792.667589948833</v>
      </c>
      <c r="BC66" s="33">
        <v>9986.4986427212225</v>
      </c>
      <c r="BD66" s="33">
        <v>1946113.5413277543</v>
      </c>
      <c r="BE66" s="33">
        <v>352099.70793913992</v>
      </c>
      <c r="BF66" s="33">
        <v>15499.779659434889</v>
      </c>
      <c r="BG66" s="33">
        <v>57301.177351917264</v>
      </c>
      <c r="BH66" s="33">
        <v>142941.22412356205</v>
      </c>
      <c r="BI66" s="33">
        <v>76028.933900586839</v>
      </c>
      <c r="BJ66" s="33">
        <v>20996.495005824352</v>
      </c>
      <c r="BK66" s="33">
        <v>1111195.6632323167</v>
      </c>
      <c r="BL66" s="33">
        <v>557109.94719426858</v>
      </c>
      <c r="BM66" s="33">
        <v>80733.780720104405</v>
      </c>
      <c r="BN66" s="33">
        <v>44109.022656010857</v>
      </c>
      <c r="BO66" s="33">
        <v>861915.48805342254</v>
      </c>
      <c r="BP66" s="33">
        <v>36779.570697707481</v>
      </c>
      <c r="BQ66" s="33">
        <v>76642.879769628402</v>
      </c>
      <c r="BR66" s="33">
        <v>35022.929098513661</v>
      </c>
      <c r="BS66" s="33">
        <v>84113.395167088587</v>
      </c>
      <c r="BT66" s="33">
        <v>464509.44879957812</v>
      </c>
      <c r="BU66" s="33">
        <v>22632.720522216194</v>
      </c>
      <c r="BV66" s="33">
        <v>114954.96627971015</v>
      </c>
      <c r="BW66" s="33">
        <v>269648.57662471995</v>
      </c>
      <c r="BX66" s="33">
        <v>42801.297873570031</v>
      </c>
      <c r="BY66" s="33">
        <v>64663.286305816429</v>
      </c>
      <c r="BZ66" s="33">
        <v>66786.602332528084</v>
      </c>
      <c r="CA66" s="33">
        <v>22073.017688796008</v>
      </c>
      <c r="CB66" s="33">
        <v>3440.3956757489609</v>
      </c>
      <c r="CC66" s="33">
        <v>1074.3854798194579</v>
      </c>
      <c r="CD66" s="33">
        <v>44320.508054496997</v>
      </c>
      <c r="CE66" s="33">
        <v>82966.90052179007</v>
      </c>
      <c r="CF66" s="33">
        <v>370946.66940606316</v>
      </c>
      <c r="CG66" s="33">
        <v>70840.79554406133</v>
      </c>
      <c r="CH66" s="33">
        <v>138375.47608998325</v>
      </c>
      <c r="CI66" s="33">
        <v>231.6097067955609</v>
      </c>
      <c r="CJ66" s="33">
        <v>186548.65552660674</v>
      </c>
      <c r="CK66" s="33">
        <v>271928.61601024237</v>
      </c>
      <c r="CL66" s="33">
        <v>7666.5523649047</v>
      </c>
      <c r="CM66" s="33">
        <v>281374.96001141903</v>
      </c>
      <c r="CN66" s="33">
        <v>276220.81268675678</v>
      </c>
      <c r="CO66" s="33">
        <v>46892.682182783545</v>
      </c>
      <c r="CP66" s="33">
        <v>65337.796522309349</v>
      </c>
      <c r="CQ66" s="33">
        <v>49553.156036572953</v>
      </c>
      <c r="CR66" s="33">
        <v>339030.71537267335</v>
      </c>
      <c r="CS66" s="33">
        <v>351868.47250257328</v>
      </c>
      <c r="CT66" s="33">
        <v>184388.77155533171</v>
      </c>
      <c r="CU66" s="33">
        <v>33329.067978619962</v>
      </c>
      <c r="CV66" s="33">
        <v>38439.261298938989</v>
      </c>
      <c r="CW66" s="33">
        <v>80390.90934739208</v>
      </c>
      <c r="CX66" s="33">
        <v>120321.82416075618</v>
      </c>
      <c r="CY66" s="33">
        <v>14484.022642873137</v>
      </c>
      <c r="CZ66" s="33">
        <v>52366.404093433812</v>
      </c>
      <c r="DA66" s="33">
        <v>148341.31433618203</v>
      </c>
      <c r="DB66" s="33">
        <v>66586.884642873702</v>
      </c>
      <c r="DC66" s="33">
        <v>391174.01069960446</v>
      </c>
      <c r="DD66" s="33">
        <v>239715.31464477509</v>
      </c>
      <c r="DE66" s="33">
        <v>34748.813399509359</v>
      </c>
      <c r="DF66" s="33">
        <v>38.603381353148066</v>
      </c>
      <c r="DG66" s="33">
        <v>76234.540318108207</v>
      </c>
      <c r="DH66" s="33">
        <v>60924.117153954227</v>
      </c>
      <c r="DI66" s="33">
        <v>13782.822689298378</v>
      </c>
      <c r="DJ66" s="33">
        <v>39679.813532521781</v>
      </c>
      <c r="DK66" s="33">
        <v>29118.794038370728</v>
      </c>
      <c r="DL66" s="33">
        <v>58179.237381352243</v>
      </c>
      <c r="DM66" s="33">
        <v>42557.881246032492</v>
      </c>
      <c r="DN66" s="33">
        <v>55637.992808260482</v>
      </c>
      <c r="DO66" s="33">
        <v>0</v>
      </c>
      <c r="DP66" s="76">
        <f t="shared" si="1"/>
        <v>12345717.646413034</v>
      </c>
      <c r="DQ66" s="33">
        <v>519375.81467933062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169</v>
      </c>
      <c r="FY66" s="33">
        <v>0</v>
      </c>
      <c r="FZ66" s="33">
        <v>15223.000000000002</v>
      </c>
      <c r="GA66" s="33">
        <v>0</v>
      </c>
      <c r="GB66" s="33">
        <v>115669.00000000003</v>
      </c>
      <c r="GC66" s="33">
        <v>0</v>
      </c>
      <c r="GD66" s="33">
        <v>0</v>
      </c>
      <c r="GE66" s="33">
        <v>0</v>
      </c>
      <c r="GF66" s="33">
        <v>2170312.9999365825</v>
      </c>
      <c r="GG66" s="47">
        <f t="shared" si="0"/>
        <v>15166467.461028947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2530.0904582732219</v>
      </c>
      <c r="D67" s="33">
        <v>13227.442785475216</v>
      </c>
      <c r="E67" s="33">
        <v>502.059706246171</v>
      </c>
      <c r="F67" s="33">
        <v>200.27456772280181</v>
      </c>
      <c r="G67" s="33">
        <v>2732.5462558651989</v>
      </c>
      <c r="H67" s="33">
        <v>439.77697857944247</v>
      </c>
      <c r="I67" s="33">
        <v>10716.402143458352</v>
      </c>
      <c r="J67" s="33">
        <v>4294.6656693107616</v>
      </c>
      <c r="K67" s="33">
        <v>18262.86546489731</v>
      </c>
      <c r="L67" s="33">
        <v>4137.7127899769594</v>
      </c>
      <c r="M67" s="33">
        <v>9284.2422666791354</v>
      </c>
      <c r="N67" s="33">
        <v>1121.1434552517701</v>
      </c>
      <c r="O67" s="33">
        <v>871.82188390810529</v>
      </c>
      <c r="P67" s="33">
        <v>6326.7216520707652</v>
      </c>
      <c r="Q67" s="33">
        <v>1716.7658316898471</v>
      </c>
      <c r="R67" s="33">
        <v>108.5284162342231</v>
      </c>
      <c r="S67" s="33">
        <v>5453.8644505399343</v>
      </c>
      <c r="T67" s="33">
        <v>2473.749260785386</v>
      </c>
      <c r="U67" s="33">
        <v>3486.5529530881408</v>
      </c>
      <c r="V67" s="33">
        <v>5077.8495336006727</v>
      </c>
      <c r="W67" s="33">
        <v>17585.780541483433</v>
      </c>
      <c r="X67" s="33">
        <v>28608.782074806393</v>
      </c>
      <c r="Y67" s="33">
        <v>121414.69713522794</v>
      </c>
      <c r="Z67" s="33">
        <v>14256.76816676095</v>
      </c>
      <c r="AA67" s="33">
        <v>383.75430323821701</v>
      </c>
      <c r="AB67" s="33">
        <v>21654.900810148985</v>
      </c>
      <c r="AC67" s="33">
        <v>3162.096346600707</v>
      </c>
      <c r="AD67" s="33">
        <v>23117.973107657384</v>
      </c>
      <c r="AE67" s="33">
        <v>108.53980193570511</v>
      </c>
      <c r="AF67" s="33">
        <v>46727.882456235384</v>
      </c>
      <c r="AG67" s="33">
        <v>15852.524195063897</v>
      </c>
      <c r="AH67" s="33">
        <v>9132.5370353117451</v>
      </c>
      <c r="AI67" s="33">
        <v>5451.5547502548952</v>
      </c>
      <c r="AJ67" s="33">
        <v>26113.29909359357</v>
      </c>
      <c r="AK67" s="33">
        <v>78562.211828901622</v>
      </c>
      <c r="AL67" s="33">
        <v>4859.9769794447557</v>
      </c>
      <c r="AM67" s="33">
        <v>3180.4435225384855</v>
      </c>
      <c r="AN67" s="33">
        <v>14507.247232719536</v>
      </c>
      <c r="AO67" s="33">
        <v>4703.6427804014274</v>
      </c>
      <c r="AP67" s="33">
        <v>2630.5340964787797</v>
      </c>
      <c r="AQ67" s="33">
        <v>15118.464830912497</v>
      </c>
      <c r="AR67" s="33">
        <v>1602.8005317916238</v>
      </c>
      <c r="AS67" s="33">
        <v>4548.6494156360113</v>
      </c>
      <c r="AT67" s="33">
        <v>11525.996833292051</v>
      </c>
      <c r="AU67" s="33">
        <v>4935.8452146081063</v>
      </c>
      <c r="AV67" s="33">
        <v>6174.3300080355912</v>
      </c>
      <c r="AW67" s="33">
        <v>31142.970495652757</v>
      </c>
      <c r="AX67" s="33">
        <v>13190.027181400234</v>
      </c>
      <c r="AY67" s="33">
        <v>23393.236696494663</v>
      </c>
      <c r="AZ67" s="33">
        <v>9932.1211221574486</v>
      </c>
      <c r="BA67" s="33">
        <v>10.832492741420428</v>
      </c>
      <c r="BB67" s="33">
        <v>25669.780633858325</v>
      </c>
      <c r="BC67" s="33">
        <v>301.83758442658996</v>
      </c>
      <c r="BD67" s="33">
        <v>915152.70396678546</v>
      </c>
      <c r="BE67" s="33">
        <v>199534.74059013493</v>
      </c>
      <c r="BF67" s="33">
        <v>4393.5746525030891</v>
      </c>
      <c r="BG67" s="33">
        <v>49579.207437071149</v>
      </c>
      <c r="BH67" s="33">
        <v>376382.53635732317</v>
      </c>
      <c r="BI67" s="33">
        <v>71131.303403364</v>
      </c>
      <c r="BJ67" s="33">
        <v>1773.2610727105512</v>
      </c>
      <c r="BK67" s="33">
        <v>102399.02978740085</v>
      </c>
      <c r="BL67" s="33">
        <v>24721.352265942787</v>
      </c>
      <c r="BM67" s="33">
        <v>20018.930880979293</v>
      </c>
      <c r="BN67" s="33">
        <v>23609.516795944473</v>
      </c>
      <c r="BO67" s="33">
        <v>8920.7689611763744</v>
      </c>
      <c r="BP67" s="33">
        <v>21303.005353704371</v>
      </c>
      <c r="BQ67" s="33">
        <v>30736.753744899586</v>
      </c>
      <c r="BR67" s="33">
        <v>25620.482823761013</v>
      </c>
      <c r="BS67" s="33">
        <v>25712.342957747922</v>
      </c>
      <c r="BT67" s="33">
        <v>252776.23481195368</v>
      </c>
      <c r="BU67" s="33">
        <v>72990.454057816096</v>
      </c>
      <c r="BV67" s="33">
        <v>59249.825436610947</v>
      </c>
      <c r="BW67" s="33">
        <v>229097.71479013987</v>
      </c>
      <c r="BX67" s="33">
        <v>11631.298072479669</v>
      </c>
      <c r="BY67" s="33">
        <v>34606.595821920077</v>
      </c>
      <c r="BZ67" s="33">
        <v>70648.28234866992</v>
      </c>
      <c r="CA67" s="33">
        <v>3974.0086897352553</v>
      </c>
      <c r="CB67" s="33">
        <v>24.502514174641156</v>
      </c>
      <c r="CC67" s="33">
        <v>13.263925074794964</v>
      </c>
      <c r="CD67" s="33">
        <v>47182.494325758518</v>
      </c>
      <c r="CE67" s="33">
        <v>68803.228777798198</v>
      </c>
      <c r="CF67" s="33">
        <v>491382.9288596242</v>
      </c>
      <c r="CG67" s="33">
        <v>336407.90004534536</v>
      </c>
      <c r="CH67" s="33">
        <v>26564.209951269469</v>
      </c>
      <c r="CI67" s="33">
        <v>32.618952117324312</v>
      </c>
      <c r="CJ67" s="33">
        <v>113629.10460696067</v>
      </c>
      <c r="CK67" s="33">
        <v>222606.85033249608</v>
      </c>
      <c r="CL67" s="33">
        <v>1694.5972654806185</v>
      </c>
      <c r="CM67" s="33">
        <v>217573.70686272779</v>
      </c>
      <c r="CN67" s="33">
        <v>196735.08200743087</v>
      </c>
      <c r="CO67" s="33">
        <v>138495.36615094321</v>
      </c>
      <c r="CP67" s="33">
        <v>47600.469298445685</v>
      </c>
      <c r="CQ67" s="33">
        <v>3665.7683211110721</v>
      </c>
      <c r="CR67" s="33">
        <v>430546.2259037859</v>
      </c>
      <c r="CS67" s="33">
        <v>244744.89020611407</v>
      </c>
      <c r="CT67" s="33">
        <v>95983.621347497217</v>
      </c>
      <c r="CU67" s="33">
        <v>4737.8451762096656</v>
      </c>
      <c r="CV67" s="33">
        <v>177837.78527658014</v>
      </c>
      <c r="CW67" s="33">
        <v>83281.437369615611</v>
      </c>
      <c r="CX67" s="33">
        <v>124185.1469056205</v>
      </c>
      <c r="CY67" s="33">
        <v>30866.133676625639</v>
      </c>
      <c r="CZ67" s="33">
        <v>13340.021491823578</v>
      </c>
      <c r="DA67" s="33">
        <v>44836.022867746346</v>
      </c>
      <c r="DB67" s="33">
        <v>14802.170437948675</v>
      </c>
      <c r="DC67" s="33">
        <v>442600.92854062456</v>
      </c>
      <c r="DD67" s="33">
        <v>186542.32951798482</v>
      </c>
      <c r="DE67" s="33">
        <v>30914.334475611675</v>
      </c>
      <c r="DF67" s="33">
        <v>11927.69685141805</v>
      </c>
      <c r="DG67" s="33">
        <v>21455.092783446744</v>
      </c>
      <c r="DH67" s="33">
        <v>44369.01195353709</v>
      </c>
      <c r="DI67" s="33">
        <v>24789.308333779834</v>
      </c>
      <c r="DJ67" s="33">
        <v>19498.249827018699</v>
      </c>
      <c r="DK67" s="33">
        <v>19220.194556285755</v>
      </c>
      <c r="DL67" s="33">
        <v>129429.91096806597</v>
      </c>
      <c r="DM67" s="33">
        <v>12302.676919502164</v>
      </c>
      <c r="DN67" s="33">
        <v>7901.9835384362996</v>
      </c>
      <c r="DO67" s="33">
        <v>0</v>
      </c>
      <c r="DP67" s="76">
        <f t="shared" si="1"/>
        <v>7447016.152026277</v>
      </c>
      <c r="DQ67" s="33">
        <v>10548409.660928121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4123</v>
      </c>
      <c r="FY67" s="33">
        <v>0</v>
      </c>
      <c r="FZ67" s="33">
        <v>17718.000000000004</v>
      </c>
      <c r="GA67" s="33">
        <v>0</v>
      </c>
      <c r="GB67" s="33">
        <v>64630.000000000007</v>
      </c>
      <c r="GC67" s="33">
        <v>0</v>
      </c>
      <c r="GD67" s="33">
        <v>0</v>
      </c>
      <c r="GE67" s="33">
        <v>0</v>
      </c>
      <c r="GF67" s="33">
        <v>1077633.9583286934</v>
      </c>
      <c r="GG67" s="47">
        <f t="shared" si="0"/>
        <v>19159530.77128309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10371.939598309553</v>
      </c>
      <c r="D68" s="33">
        <v>1428.6206503806629</v>
      </c>
      <c r="E68" s="33">
        <v>9511.321058366857</v>
      </c>
      <c r="F68" s="33">
        <v>2377.04104522633</v>
      </c>
      <c r="G68" s="33">
        <v>8404.4954389476043</v>
      </c>
      <c r="H68" s="33">
        <v>7835.929581582639</v>
      </c>
      <c r="I68" s="33">
        <v>18320.774154456052</v>
      </c>
      <c r="J68" s="33">
        <v>12577.675862340204</v>
      </c>
      <c r="K68" s="33">
        <v>36013.635052119665</v>
      </c>
      <c r="L68" s="33">
        <v>11422.556914479346</v>
      </c>
      <c r="M68" s="33">
        <v>34627.694537950454</v>
      </c>
      <c r="N68" s="33">
        <v>8908.5685227662143</v>
      </c>
      <c r="O68" s="33">
        <v>2432.4551923511926</v>
      </c>
      <c r="P68" s="33">
        <v>4815.3267925947048</v>
      </c>
      <c r="Q68" s="33">
        <v>3536.7346401550953</v>
      </c>
      <c r="R68" s="33">
        <v>319.28386425100064</v>
      </c>
      <c r="S68" s="33">
        <v>11252.719604331871</v>
      </c>
      <c r="T68" s="33">
        <v>4062.9679530647995</v>
      </c>
      <c r="U68" s="33">
        <v>3684.8851743133368</v>
      </c>
      <c r="V68" s="33">
        <v>5581.5502393869838</v>
      </c>
      <c r="W68" s="33">
        <v>37732.308797065263</v>
      </c>
      <c r="X68" s="33">
        <v>52829.308308889616</v>
      </c>
      <c r="Y68" s="33">
        <v>360873.28388034902</v>
      </c>
      <c r="Z68" s="33">
        <v>20743.000001152443</v>
      </c>
      <c r="AA68" s="33">
        <v>307.82489163993284</v>
      </c>
      <c r="AB68" s="33">
        <v>19546.396526855675</v>
      </c>
      <c r="AC68" s="33">
        <v>2977.0491505193463</v>
      </c>
      <c r="AD68" s="33">
        <v>50704.563335733321</v>
      </c>
      <c r="AE68" s="33">
        <v>148.41839237212949</v>
      </c>
      <c r="AF68" s="33">
        <v>60731.944513534858</v>
      </c>
      <c r="AG68" s="33">
        <v>8927.8702732851361</v>
      </c>
      <c r="AH68" s="33">
        <v>6773.6487500623907</v>
      </c>
      <c r="AI68" s="33">
        <v>5677.3369420861372</v>
      </c>
      <c r="AJ68" s="33">
        <v>42583.617849841561</v>
      </c>
      <c r="AK68" s="33">
        <v>74669.303888032257</v>
      </c>
      <c r="AL68" s="33">
        <v>8425.5613278759029</v>
      </c>
      <c r="AM68" s="33">
        <v>6177.5106921904298</v>
      </c>
      <c r="AN68" s="33">
        <v>15340.198963579032</v>
      </c>
      <c r="AO68" s="33">
        <v>4634.3485354726317</v>
      </c>
      <c r="AP68" s="33">
        <v>2056.1207100876218</v>
      </c>
      <c r="AQ68" s="33">
        <v>19242.631646435744</v>
      </c>
      <c r="AR68" s="33">
        <v>1839.4963322514604</v>
      </c>
      <c r="AS68" s="33">
        <v>7801.4943200036641</v>
      </c>
      <c r="AT68" s="33">
        <v>36324.540081987383</v>
      </c>
      <c r="AU68" s="33">
        <v>12511.585876510309</v>
      </c>
      <c r="AV68" s="33">
        <v>20630.100509010459</v>
      </c>
      <c r="AW68" s="33">
        <v>89875.504865442563</v>
      </c>
      <c r="AX68" s="33">
        <v>20851.88169030855</v>
      </c>
      <c r="AY68" s="33">
        <v>21502.85320941898</v>
      </c>
      <c r="AZ68" s="33">
        <v>14360.519583900801</v>
      </c>
      <c r="BA68" s="33">
        <v>0</v>
      </c>
      <c r="BB68" s="33">
        <v>107286.2538126377</v>
      </c>
      <c r="BC68" s="33">
        <v>503.02090833625266</v>
      </c>
      <c r="BD68" s="33">
        <v>2594335.1252233977</v>
      </c>
      <c r="BE68" s="33">
        <v>302695.86230589257</v>
      </c>
      <c r="BF68" s="33">
        <v>8861.9026187835352</v>
      </c>
      <c r="BG68" s="33">
        <v>329848.37697885587</v>
      </c>
      <c r="BH68" s="33">
        <v>474473.36712499766</v>
      </c>
      <c r="BI68" s="33">
        <v>184819.5916559257</v>
      </c>
      <c r="BJ68" s="33">
        <v>447356.1420732027</v>
      </c>
      <c r="BK68" s="33">
        <v>392283.26297467959</v>
      </c>
      <c r="BL68" s="33">
        <v>84266.736429492943</v>
      </c>
      <c r="BM68" s="33">
        <v>166313.56825399786</v>
      </c>
      <c r="BN68" s="33">
        <v>1377523.3248846096</v>
      </c>
      <c r="BO68" s="33">
        <v>22560.959069567671</v>
      </c>
      <c r="BP68" s="33">
        <v>25365.431050433242</v>
      </c>
      <c r="BQ68" s="33">
        <v>84878.013231801015</v>
      </c>
      <c r="BR68" s="33">
        <v>77399.735824196745</v>
      </c>
      <c r="BS68" s="33">
        <v>81351.449079018508</v>
      </c>
      <c r="BT68" s="33">
        <v>414884.52872016421</v>
      </c>
      <c r="BU68" s="33">
        <v>94350.701389839931</v>
      </c>
      <c r="BV68" s="33">
        <v>140726.95012623171</v>
      </c>
      <c r="BW68" s="33">
        <v>352373.94858216617</v>
      </c>
      <c r="BX68" s="33">
        <v>4432.6186217215563</v>
      </c>
      <c r="BY68" s="33">
        <v>39836.064417932517</v>
      </c>
      <c r="BZ68" s="33">
        <v>52349.867341878497</v>
      </c>
      <c r="CA68" s="33">
        <v>12593.407591572362</v>
      </c>
      <c r="CB68" s="33">
        <v>55.088628730775852</v>
      </c>
      <c r="CC68" s="33">
        <v>62.026679914963857</v>
      </c>
      <c r="CD68" s="33">
        <v>103017.29529363285</v>
      </c>
      <c r="CE68" s="33">
        <v>78457.266439095591</v>
      </c>
      <c r="CF68" s="33">
        <v>146409.88119241377</v>
      </c>
      <c r="CG68" s="33">
        <v>447862.33331113827</v>
      </c>
      <c r="CH68" s="33">
        <v>72796.57004704955</v>
      </c>
      <c r="CI68" s="33">
        <v>14.761033727788483</v>
      </c>
      <c r="CJ68" s="33">
        <v>53432.798610469516</v>
      </c>
      <c r="CK68" s="33">
        <v>101291.39567574696</v>
      </c>
      <c r="CL68" s="33">
        <v>2508.8269529988988</v>
      </c>
      <c r="CM68" s="33">
        <v>387925.65487609664</v>
      </c>
      <c r="CN68" s="33">
        <v>90350.714716915216</v>
      </c>
      <c r="CO68" s="33">
        <v>17557.755599194945</v>
      </c>
      <c r="CP68" s="33">
        <v>17851.012848709081</v>
      </c>
      <c r="CQ68" s="33">
        <v>15135.817992853257</v>
      </c>
      <c r="CR68" s="33">
        <v>159071.64962755542</v>
      </c>
      <c r="CS68" s="33">
        <v>343744.52019039879</v>
      </c>
      <c r="CT68" s="33">
        <v>172189.71594789258</v>
      </c>
      <c r="CU68" s="33">
        <v>6546.066183798559</v>
      </c>
      <c r="CV68" s="33">
        <v>26293.340247462511</v>
      </c>
      <c r="CW68" s="33">
        <v>16874.246201872171</v>
      </c>
      <c r="CX68" s="33">
        <v>11540.976664707052</v>
      </c>
      <c r="CY68" s="33">
        <v>14356.11415056176</v>
      </c>
      <c r="CZ68" s="33">
        <v>39237.725088225103</v>
      </c>
      <c r="DA68" s="33">
        <v>44491.273433456474</v>
      </c>
      <c r="DB68" s="33">
        <v>23223.534388626213</v>
      </c>
      <c r="DC68" s="33">
        <v>228277.86654408771</v>
      </c>
      <c r="DD68" s="33">
        <v>92003.488545061351</v>
      </c>
      <c r="DE68" s="33">
        <v>33239.727727998914</v>
      </c>
      <c r="DF68" s="33">
        <v>6081.6939646259134</v>
      </c>
      <c r="DG68" s="33">
        <v>73323.067969616648</v>
      </c>
      <c r="DH68" s="33">
        <v>139080.1338037746</v>
      </c>
      <c r="DI68" s="33">
        <v>33623.866029086763</v>
      </c>
      <c r="DJ68" s="33">
        <v>51115.525501688287</v>
      </c>
      <c r="DK68" s="33">
        <v>50379.702707172684</v>
      </c>
      <c r="DL68" s="33">
        <v>362834.27099295915</v>
      </c>
      <c r="DM68" s="33">
        <v>14157.271678528668</v>
      </c>
      <c r="DN68" s="33">
        <v>24055.302617615525</v>
      </c>
      <c r="DO68" s="33">
        <v>0</v>
      </c>
      <c r="DP68" s="76">
        <f t="shared" si="1"/>
        <v>12598426.890120065</v>
      </c>
      <c r="DQ68" s="33">
        <v>42625375.339071885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1948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12939</v>
      </c>
      <c r="FY68" s="33">
        <v>0</v>
      </c>
      <c r="FZ68" s="33">
        <v>8122.0000000000009</v>
      </c>
      <c r="GA68" s="33">
        <v>0</v>
      </c>
      <c r="GB68" s="33">
        <v>33566.000000000007</v>
      </c>
      <c r="GC68" s="33">
        <v>0</v>
      </c>
      <c r="GD68" s="33">
        <v>0</v>
      </c>
      <c r="GE68" s="33">
        <v>0</v>
      </c>
      <c r="GF68" s="33">
        <v>1084856.9995249868</v>
      </c>
      <c r="GG68" s="47">
        <f t="shared" si="0"/>
        <v>56365234.22871694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3773.462270737331</v>
      </c>
      <c r="D69" s="33">
        <v>686.85346182192689</v>
      </c>
      <c r="E69" s="33">
        <v>855.47080117634459</v>
      </c>
      <c r="F69" s="33">
        <v>8844.0100771081998</v>
      </c>
      <c r="G69" s="33">
        <v>178.743615444932</v>
      </c>
      <c r="H69" s="33">
        <v>4209.2359913683486</v>
      </c>
      <c r="I69" s="33">
        <v>2965.3192869235509</v>
      </c>
      <c r="J69" s="33">
        <v>8484.2993249187566</v>
      </c>
      <c r="K69" s="33">
        <v>4960.3419429691121</v>
      </c>
      <c r="L69" s="33">
        <v>10403.975278603753</v>
      </c>
      <c r="M69" s="33">
        <v>10742.071377371523</v>
      </c>
      <c r="N69" s="33">
        <v>2501.2782471668615</v>
      </c>
      <c r="O69" s="33">
        <v>688.03686916421736</v>
      </c>
      <c r="P69" s="33">
        <v>692.90479935992903</v>
      </c>
      <c r="Q69" s="33">
        <v>1361.7556467299605</v>
      </c>
      <c r="R69" s="33">
        <v>29.842980768294328</v>
      </c>
      <c r="S69" s="33">
        <v>3173.9519746005694</v>
      </c>
      <c r="T69" s="33">
        <v>674.12477934923686</v>
      </c>
      <c r="U69" s="33">
        <v>1105.0521700943937</v>
      </c>
      <c r="V69" s="33">
        <v>2466.462000630178</v>
      </c>
      <c r="W69" s="33">
        <v>10763.99436306168</v>
      </c>
      <c r="X69" s="33">
        <v>10846.28224469956</v>
      </c>
      <c r="Y69" s="33">
        <v>19844.859815830896</v>
      </c>
      <c r="Z69" s="33">
        <v>2190.3624526831718</v>
      </c>
      <c r="AA69" s="33">
        <v>120.34687217548318</v>
      </c>
      <c r="AB69" s="33">
        <v>7113.1508896369151</v>
      </c>
      <c r="AC69" s="33">
        <v>54.673328421621505</v>
      </c>
      <c r="AD69" s="33">
        <v>6729.875717111061</v>
      </c>
      <c r="AE69" s="33">
        <v>3418.2368213142399</v>
      </c>
      <c r="AF69" s="33">
        <v>11529.547649567021</v>
      </c>
      <c r="AG69" s="33">
        <v>2207.7212985620226</v>
      </c>
      <c r="AH69" s="33">
        <v>449.77013626768098</v>
      </c>
      <c r="AI69" s="33">
        <v>995.46616167629372</v>
      </c>
      <c r="AJ69" s="33">
        <v>8607.0907099004944</v>
      </c>
      <c r="AK69" s="33">
        <v>20221.34025630838</v>
      </c>
      <c r="AL69" s="33">
        <v>1985.1914747638077</v>
      </c>
      <c r="AM69" s="33">
        <v>818.52817033494932</v>
      </c>
      <c r="AN69" s="33">
        <v>5266.4993389395049</v>
      </c>
      <c r="AO69" s="33">
        <v>3703.3458437954846</v>
      </c>
      <c r="AP69" s="33">
        <v>291.08731002985354</v>
      </c>
      <c r="AQ69" s="33">
        <v>8973.1045765442304</v>
      </c>
      <c r="AR69" s="33">
        <v>9674.8202292734222</v>
      </c>
      <c r="AS69" s="33">
        <v>2250.3197056096615</v>
      </c>
      <c r="AT69" s="33">
        <v>5946.9532807805163</v>
      </c>
      <c r="AU69" s="33">
        <v>1505.3101163328474</v>
      </c>
      <c r="AV69" s="33">
        <v>4584.88808791458</v>
      </c>
      <c r="AW69" s="33">
        <v>41970.979013842327</v>
      </c>
      <c r="AX69" s="33">
        <v>3700.8031011479125</v>
      </c>
      <c r="AY69" s="33">
        <v>2120.9649276875775</v>
      </c>
      <c r="AZ69" s="33">
        <v>3446.6937958499116</v>
      </c>
      <c r="BA69" s="33">
        <v>1119.2167826519069</v>
      </c>
      <c r="BB69" s="33">
        <v>33484.843504375654</v>
      </c>
      <c r="BC69" s="33">
        <v>3139.1319138376921</v>
      </c>
      <c r="BD69" s="33">
        <v>514912.05271781515</v>
      </c>
      <c r="BE69" s="33">
        <v>152509.24805794173</v>
      </c>
      <c r="BF69" s="33">
        <v>21162.118447757504</v>
      </c>
      <c r="BG69" s="33">
        <v>9812.3747736773385</v>
      </c>
      <c r="BH69" s="33">
        <v>7735.0126921029569</v>
      </c>
      <c r="BI69" s="33">
        <v>18971.734749556628</v>
      </c>
      <c r="BJ69" s="33">
        <v>9886.3452966148379</v>
      </c>
      <c r="BK69" s="33">
        <v>32872.218131322363</v>
      </c>
      <c r="BL69" s="33">
        <v>66691.222658896368</v>
      </c>
      <c r="BM69" s="33">
        <v>139987.40401669565</v>
      </c>
      <c r="BN69" s="33">
        <v>51001.62392848311</v>
      </c>
      <c r="BO69" s="33">
        <v>650529.72744328878</v>
      </c>
      <c r="BP69" s="33">
        <v>44718.049905757332</v>
      </c>
      <c r="BQ69" s="33">
        <v>4904.7076540032222</v>
      </c>
      <c r="BR69" s="33">
        <v>4416.5362954132515</v>
      </c>
      <c r="BS69" s="33">
        <v>19941.133275792861</v>
      </c>
      <c r="BT69" s="33">
        <v>114831.10226228746</v>
      </c>
      <c r="BU69" s="33">
        <v>14838.919359856884</v>
      </c>
      <c r="BV69" s="33">
        <v>130577.22681682007</v>
      </c>
      <c r="BW69" s="33">
        <v>269330.56996894255</v>
      </c>
      <c r="BX69" s="33">
        <v>51731.605439899678</v>
      </c>
      <c r="BY69" s="33">
        <v>12645.652554513124</v>
      </c>
      <c r="BZ69" s="33">
        <v>244784.19733279102</v>
      </c>
      <c r="CA69" s="33">
        <v>4356.2812722336103</v>
      </c>
      <c r="CB69" s="33">
        <v>1640.6885388242074</v>
      </c>
      <c r="CC69" s="33">
        <v>33.025404994437906</v>
      </c>
      <c r="CD69" s="33">
        <v>11019.126900011259</v>
      </c>
      <c r="CE69" s="33">
        <v>17799.771811132581</v>
      </c>
      <c r="CF69" s="33">
        <v>33660.038410937865</v>
      </c>
      <c r="CG69" s="33">
        <v>194900.41277148452</v>
      </c>
      <c r="CH69" s="33">
        <v>76800.138752540515</v>
      </c>
      <c r="CI69" s="33">
        <v>57.64830566015781</v>
      </c>
      <c r="CJ69" s="33">
        <v>1968204.8216174208</v>
      </c>
      <c r="CK69" s="33">
        <v>24241.45914212881</v>
      </c>
      <c r="CL69" s="33">
        <v>1060.7864234727442</v>
      </c>
      <c r="CM69" s="33">
        <v>48312.368351596975</v>
      </c>
      <c r="CN69" s="33">
        <v>19504.571684819748</v>
      </c>
      <c r="CO69" s="33">
        <v>2224.275089897108</v>
      </c>
      <c r="CP69" s="33">
        <v>3808.7885900643123</v>
      </c>
      <c r="CQ69" s="33">
        <v>4175.0690612755279</v>
      </c>
      <c r="CR69" s="33">
        <v>31399.49226018021</v>
      </c>
      <c r="CS69" s="33">
        <v>171831.2850294197</v>
      </c>
      <c r="CT69" s="33">
        <v>12842.643059673603</v>
      </c>
      <c r="CU69" s="33">
        <v>1031.2556282879489</v>
      </c>
      <c r="CV69" s="33">
        <v>344818.3977577344</v>
      </c>
      <c r="CW69" s="33">
        <v>118054.2965220944</v>
      </c>
      <c r="CX69" s="33">
        <v>22612.815651218636</v>
      </c>
      <c r="CY69" s="33">
        <v>6457.3653583824371</v>
      </c>
      <c r="CZ69" s="33">
        <v>4384.8239262830102</v>
      </c>
      <c r="DA69" s="33">
        <v>12953.323506022756</v>
      </c>
      <c r="DB69" s="33">
        <v>6999.8020091392418</v>
      </c>
      <c r="DC69" s="33">
        <v>37218.773237125279</v>
      </c>
      <c r="DD69" s="33">
        <v>13521.949106267835</v>
      </c>
      <c r="DE69" s="33">
        <v>3014.7758770028609</v>
      </c>
      <c r="DF69" s="33">
        <v>384.09485821932884</v>
      </c>
      <c r="DG69" s="33">
        <v>70174.553333848366</v>
      </c>
      <c r="DH69" s="33">
        <v>7079.9397546946911</v>
      </c>
      <c r="DI69" s="33">
        <v>3498.8946304810188</v>
      </c>
      <c r="DJ69" s="33">
        <v>6657.2342481159458</v>
      </c>
      <c r="DK69" s="33">
        <v>4204.9483094069219</v>
      </c>
      <c r="DL69" s="33">
        <v>57127.591105275431</v>
      </c>
      <c r="DM69" s="33">
        <v>3477.3022609600466</v>
      </c>
      <c r="DN69" s="33">
        <v>9981.3492224514739</v>
      </c>
      <c r="DO69" s="33">
        <v>0</v>
      </c>
      <c r="DP69" s="76">
        <f t="shared" si="1"/>
        <v>6258189.5553482454</v>
      </c>
      <c r="DQ69" s="33">
        <v>4736154.711910178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41865.732147640898</v>
      </c>
      <c r="FY69" s="33">
        <v>0</v>
      </c>
      <c r="FZ69" s="33">
        <v>7359.0000000000018</v>
      </c>
      <c r="GA69" s="33">
        <v>0</v>
      </c>
      <c r="GB69" s="33">
        <v>310263.00000000006</v>
      </c>
      <c r="GC69" s="33">
        <v>0</v>
      </c>
      <c r="GD69" s="33">
        <v>0</v>
      </c>
      <c r="GE69" s="33">
        <v>-50404.448478815582</v>
      </c>
      <c r="GF69" s="33">
        <v>1372312.2522942768</v>
      </c>
      <c r="GG69" s="47">
        <f t="shared" ref="GG69:GG120" si="2">+SUM(DP69:GF69)</f>
        <v>12675739.803221527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7337.5702666331144</v>
      </c>
      <c r="D70" s="33">
        <v>578.09481921913664</v>
      </c>
      <c r="E70" s="33">
        <v>2072.0745007934347</v>
      </c>
      <c r="F70" s="33">
        <v>2147.6265334826421</v>
      </c>
      <c r="G70" s="33">
        <v>694.79929443843821</v>
      </c>
      <c r="H70" s="33">
        <v>10975.087963678974</v>
      </c>
      <c r="I70" s="33">
        <v>21274.952489840838</v>
      </c>
      <c r="J70" s="33">
        <v>2106.6532811854677</v>
      </c>
      <c r="K70" s="33">
        <v>33512.189781771674</v>
      </c>
      <c r="L70" s="33">
        <v>2891.8405626174772</v>
      </c>
      <c r="M70" s="33">
        <v>4537.7084192307939</v>
      </c>
      <c r="N70" s="33">
        <v>2069.1338013232835</v>
      </c>
      <c r="O70" s="33">
        <v>752.78075670113901</v>
      </c>
      <c r="P70" s="33">
        <v>461.95909438480055</v>
      </c>
      <c r="Q70" s="33">
        <v>515.65725268805863</v>
      </c>
      <c r="R70" s="33">
        <v>83.62322110252623</v>
      </c>
      <c r="S70" s="33">
        <v>1462.6610609331976</v>
      </c>
      <c r="T70" s="33">
        <v>217.15899537792961</v>
      </c>
      <c r="U70" s="33">
        <v>1652.8466750634536</v>
      </c>
      <c r="V70" s="33">
        <v>2856.6291107752886</v>
      </c>
      <c r="W70" s="33">
        <v>6783.6629439198732</v>
      </c>
      <c r="X70" s="33">
        <v>4834.6509958265524</v>
      </c>
      <c r="Y70" s="33">
        <v>11090.528920341812</v>
      </c>
      <c r="Z70" s="33">
        <v>1123.1420065878954</v>
      </c>
      <c r="AA70" s="33">
        <v>81.915180399083653</v>
      </c>
      <c r="AB70" s="33">
        <v>2212.8091021587516</v>
      </c>
      <c r="AC70" s="33">
        <v>146.8488787075012</v>
      </c>
      <c r="AD70" s="33">
        <v>2357.7738839889171</v>
      </c>
      <c r="AE70" s="33">
        <v>483.84112793821623</v>
      </c>
      <c r="AF70" s="33">
        <v>33994.557106512635</v>
      </c>
      <c r="AG70" s="33">
        <v>7504.2326949819371</v>
      </c>
      <c r="AH70" s="33">
        <v>1831.8340683808592</v>
      </c>
      <c r="AI70" s="33">
        <v>2566.7728016100641</v>
      </c>
      <c r="AJ70" s="33">
        <v>8197.3069852223998</v>
      </c>
      <c r="AK70" s="33">
        <v>18338.616003463419</v>
      </c>
      <c r="AL70" s="33">
        <v>922.24472375540597</v>
      </c>
      <c r="AM70" s="33">
        <v>633.21061519102113</v>
      </c>
      <c r="AN70" s="33">
        <v>2380.5111404781883</v>
      </c>
      <c r="AO70" s="33">
        <v>2144.5161903039525</v>
      </c>
      <c r="AP70" s="33">
        <v>440.46255669392639</v>
      </c>
      <c r="AQ70" s="33">
        <v>11887.850895015474</v>
      </c>
      <c r="AR70" s="33">
        <v>9635.4379217424903</v>
      </c>
      <c r="AS70" s="33">
        <v>8384.6878183299159</v>
      </c>
      <c r="AT70" s="33">
        <v>7602.7588439741812</v>
      </c>
      <c r="AU70" s="33">
        <v>5198.7978637803544</v>
      </c>
      <c r="AV70" s="33">
        <v>7236.8063003447442</v>
      </c>
      <c r="AW70" s="33">
        <v>37961.84371924273</v>
      </c>
      <c r="AX70" s="33">
        <v>4816.6322925535287</v>
      </c>
      <c r="AY70" s="33">
        <v>8028.7341657711413</v>
      </c>
      <c r="AZ70" s="33">
        <v>8293.816425603356</v>
      </c>
      <c r="BA70" s="33">
        <v>156.44323466937919</v>
      </c>
      <c r="BB70" s="33">
        <v>16910.285662010971</v>
      </c>
      <c r="BC70" s="33">
        <v>3682.746317235903</v>
      </c>
      <c r="BD70" s="33">
        <v>569522.88059245399</v>
      </c>
      <c r="BE70" s="33">
        <v>82939.485864892515</v>
      </c>
      <c r="BF70" s="33">
        <v>2234.3038623722359</v>
      </c>
      <c r="BG70" s="33">
        <v>4764.9892076616015</v>
      </c>
      <c r="BH70" s="33">
        <v>6992.0476113766372</v>
      </c>
      <c r="BI70" s="33">
        <v>103188.86849856516</v>
      </c>
      <c r="BJ70" s="33">
        <v>6635.6176730239786</v>
      </c>
      <c r="BK70" s="33">
        <v>72731.084401918022</v>
      </c>
      <c r="BL70" s="33">
        <v>81653.487492951215</v>
      </c>
      <c r="BM70" s="33">
        <v>24756.712812040991</v>
      </c>
      <c r="BN70" s="33">
        <v>13506.695700176084</v>
      </c>
      <c r="BO70" s="33">
        <v>16999.317291653104</v>
      </c>
      <c r="BP70" s="33">
        <v>99802.223073153757</v>
      </c>
      <c r="BQ70" s="33">
        <v>16761.450972322793</v>
      </c>
      <c r="BR70" s="33">
        <v>20823.254321705703</v>
      </c>
      <c r="BS70" s="33">
        <v>147014.92204367474</v>
      </c>
      <c r="BT70" s="33">
        <v>1085344.0838355974</v>
      </c>
      <c r="BU70" s="33">
        <v>126026.72731008845</v>
      </c>
      <c r="BV70" s="33">
        <v>130835.5645186388</v>
      </c>
      <c r="BW70" s="33">
        <v>141935.70053568468</v>
      </c>
      <c r="BX70" s="33">
        <v>10217.933269923775</v>
      </c>
      <c r="BY70" s="33">
        <v>67006.478227794927</v>
      </c>
      <c r="BZ70" s="33">
        <v>109970.65044117557</v>
      </c>
      <c r="CA70" s="33">
        <v>7057.8604886731646</v>
      </c>
      <c r="CB70" s="33">
        <v>6135.4563211723034</v>
      </c>
      <c r="CC70" s="33">
        <v>1998.2273563364552</v>
      </c>
      <c r="CD70" s="33">
        <v>12755.239292199691</v>
      </c>
      <c r="CE70" s="33">
        <v>34655.74953637139</v>
      </c>
      <c r="CF70" s="33">
        <v>129536.80877465526</v>
      </c>
      <c r="CG70" s="33">
        <v>226832.45910853965</v>
      </c>
      <c r="CH70" s="33">
        <v>17413.655476365053</v>
      </c>
      <c r="CI70" s="33">
        <v>119.15160116266368</v>
      </c>
      <c r="CJ70" s="33">
        <v>82789.071097595879</v>
      </c>
      <c r="CK70" s="33">
        <v>41945.07373835535</v>
      </c>
      <c r="CL70" s="33">
        <v>2364.3771812934856</v>
      </c>
      <c r="CM70" s="33">
        <v>43334.435562258426</v>
      </c>
      <c r="CN70" s="33">
        <v>48214.292396365141</v>
      </c>
      <c r="CO70" s="33">
        <v>6291.0213059632742</v>
      </c>
      <c r="CP70" s="33">
        <v>11255.566657855195</v>
      </c>
      <c r="CQ70" s="33">
        <v>5895.5499980899194</v>
      </c>
      <c r="CR70" s="33">
        <v>84512.430257083848</v>
      </c>
      <c r="CS70" s="33">
        <v>229127.56060670796</v>
      </c>
      <c r="CT70" s="33">
        <v>100351.20377481195</v>
      </c>
      <c r="CU70" s="33">
        <v>5749.8896411904325</v>
      </c>
      <c r="CV70" s="33">
        <v>56399.336534673508</v>
      </c>
      <c r="CW70" s="33">
        <v>45599.695799805369</v>
      </c>
      <c r="CX70" s="33">
        <v>90537.181786429763</v>
      </c>
      <c r="CY70" s="33">
        <v>44047.162719223612</v>
      </c>
      <c r="CZ70" s="33">
        <v>30977.932967152472</v>
      </c>
      <c r="DA70" s="33">
        <v>107731.98468420404</v>
      </c>
      <c r="DB70" s="33">
        <v>13282.676393103427</v>
      </c>
      <c r="DC70" s="33">
        <v>19450.929028237246</v>
      </c>
      <c r="DD70" s="33">
        <v>6894.0786972646783</v>
      </c>
      <c r="DE70" s="33">
        <v>5743.9955763972375</v>
      </c>
      <c r="DF70" s="33">
        <v>4883.4263811883184</v>
      </c>
      <c r="DG70" s="33">
        <v>7960.1794700113969</v>
      </c>
      <c r="DH70" s="33">
        <v>16741.906999558323</v>
      </c>
      <c r="DI70" s="33">
        <v>2892.5068375632641</v>
      </c>
      <c r="DJ70" s="33">
        <v>5392.7835029471407</v>
      </c>
      <c r="DK70" s="33">
        <v>5417.6072464069475</v>
      </c>
      <c r="DL70" s="33">
        <v>82014.890318008736</v>
      </c>
      <c r="DM70" s="33">
        <v>11024.390835224182</v>
      </c>
      <c r="DN70" s="33">
        <v>15493.09148909507</v>
      </c>
      <c r="DO70" s="33">
        <v>0</v>
      </c>
      <c r="DP70" s="76">
        <f t="shared" ref="DP70:DP133" si="3">SUM(C70:DO70)</f>
        <v>4948552.6442663688</v>
      </c>
      <c r="DQ70" s="33">
        <v>610335.59485123178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637.54581668783169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201635.51964246994</v>
      </c>
      <c r="FY70" s="33">
        <v>0</v>
      </c>
      <c r="FZ70" s="33">
        <v>622542.00000000012</v>
      </c>
      <c r="GA70" s="33">
        <v>0</v>
      </c>
      <c r="GB70" s="33">
        <v>4283168.232696102</v>
      </c>
      <c r="GC70" s="33">
        <v>0</v>
      </c>
      <c r="GD70" s="33">
        <v>0</v>
      </c>
      <c r="GE70" s="33">
        <v>-7230.169729262313</v>
      </c>
      <c r="GF70" s="33">
        <v>4207422.6881079962</v>
      </c>
      <c r="GG70" s="47">
        <f t="shared" si="2"/>
        <v>14867064.055651594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2510.8229948454164</v>
      </c>
      <c r="D71" s="33">
        <v>391.19402268975267</v>
      </c>
      <c r="E71" s="33">
        <v>478.84651813577528</v>
      </c>
      <c r="F71" s="33">
        <v>6479.929291727396</v>
      </c>
      <c r="G71" s="33">
        <v>130.97870153717713</v>
      </c>
      <c r="H71" s="33">
        <v>3084.4193728636446</v>
      </c>
      <c r="I71" s="33">
        <v>13558.114356202635</v>
      </c>
      <c r="J71" s="33">
        <v>5915.1723604695335</v>
      </c>
      <c r="K71" s="33">
        <v>14412.829478483431</v>
      </c>
      <c r="L71" s="33">
        <v>7295.4814068568739</v>
      </c>
      <c r="M71" s="33">
        <v>8928.8798232548834</v>
      </c>
      <c r="N71" s="33">
        <v>11723.280014218555</v>
      </c>
      <c r="O71" s="33">
        <v>10423.10994777726</v>
      </c>
      <c r="P71" s="33">
        <v>1825.0324215215378</v>
      </c>
      <c r="Q71" s="33">
        <v>3779.0833445988569</v>
      </c>
      <c r="R71" s="33">
        <v>18.937068415242127</v>
      </c>
      <c r="S71" s="33">
        <v>2127.8554651124873</v>
      </c>
      <c r="T71" s="33">
        <v>466.13578066445797</v>
      </c>
      <c r="U71" s="33">
        <v>649.89311448245758</v>
      </c>
      <c r="V71" s="33">
        <v>1372.8245457771277</v>
      </c>
      <c r="W71" s="33">
        <v>6748.1130358428036</v>
      </c>
      <c r="X71" s="33">
        <v>7687.7401043039272</v>
      </c>
      <c r="Y71" s="33">
        <v>13381.410253372876</v>
      </c>
      <c r="Z71" s="33">
        <v>1459.2188827768921</v>
      </c>
      <c r="AA71" s="33">
        <v>84.523202223690006</v>
      </c>
      <c r="AB71" s="33">
        <v>5014.4841015526135</v>
      </c>
      <c r="AC71" s="33">
        <v>32.002679026688675</v>
      </c>
      <c r="AD71" s="33">
        <v>4573.0420105406683</v>
      </c>
      <c r="AE71" s="33">
        <v>1775.3743598359986</v>
      </c>
      <c r="AF71" s="33">
        <v>4125.538758513565</v>
      </c>
      <c r="AG71" s="33">
        <v>1277.6552965188491</v>
      </c>
      <c r="AH71" s="33">
        <v>250.44031207477349</v>
      </c>
      <c r="AI71" s="33">
        <v>624.66517164315803</v>
      </c>
      <c r="AJ71" s="33">
        <v>4439.56506222588</v>
      </c>
      <c r="AK71" s="33">
        <v>13407.089573778625</v>
      </c>
      <c r="AL71" s="33">
        <v>1364.5657910022919</v>
      </c>
      <c r="AM71" s="33">
        <v>554.76635546562295</v>
      </c>
      <c r="AN71" s="33">
        <v>26028.23394854994</v>
      </c>
      <c r="AO71" s="33">
        <v>1120.0292059637595</v>
      </c>
      <c r="AP71" s="33">
        <v>433.46265146687909</v>
      </c>
      <c r="AQ71" s="33">
        <v>5425.6521372204979</v>
      </c>
      <c r="AR71" s="33">
        <v>6932.6445935033671</v>
      </c>
      <c r="AS71" s="33">
        <v>1582.2936856119204</v>
      </c>
      <c r="AT71" s="33">
        <v>3111.3248504879743</v>
      </c>
      <c r="AU71" s="33">
        <v>730.8030839510941</v>
      </c>
      <c r="AV71" s="33">
        <v>2907.5658653310434</v>
      </c>
      <c r="AW71" s="33">
        <v>17216.924462692274</v>
      </c>
      <c r="AX71" s="33">
        <v>2618.0577739712144</v>
      </c>
      <c r="AY71" s="33">
        <v>795.40833986240364</v>
      </c>
      <c r="AZ71" s="33">
        <v>2409.1370635331236</v>
      </c>
      <c r="BA71" s="33">
        <v>820.1331391076111</v>
      </c>
      <c r="BB71" s="33">
        <v>9583.4147798943341</v>
      </c>
      <c r="BC71" s="33">
        <v>2219.669597323581</v>
      </c>
      <c r="BD71" s="33">
        <v>504005.5764763148</v>
      </c>
      <c r="BE71" s="33">
        <v>150948.45711921167</v>
      </c>
      <c r="BF71" s="33">
        <v>2499.4334300811342</v>
      </c>
      <c r="BG71" s="33">
        <v>4797.0142836758014</v>
      </c>
      <c r="BH71" s="33">
        <v>3919.618288698628</v>
      </c>
      <c r="BI71" s="33">
        <v>27910.632981196846</v>
      </c>
      <c r="BJ71" s="33">
        <v>1341.9476774627683</v>
      </c>
      <c r="BK71" s="33">
        <v>45865.732199531449</v>
      </c>
      <c r="BL71" s="33">
        <v>2189.2799590530299</v>
      </c>
      <c r="BM71" s="33">
        <v>7567.519988492184</v>
      </c>
      <c r="BN71" s="33">
        <v>21822.524740932888</v>
      </c>
      <c r="BO71" s="33">
        <v>15496.374819459093</v>
      </c>
      <c r="BP71" s="33">
        <v>4359.6551085001429</v>
      </c>
      <c r="BQ71" s="33">
        <v>1398852.5690260211</v>
      </c>
      <c r="BR71" s="33">
        <v>1726705.241235811</v>
      </c>
      <c r="BS71" s="33">
        <v>749634.23573153885</v>
      </c>
      <c r="BT71" s="33">
        <v>42626.857042523945</v>
      </c>
      <c r="BU71" s="33">
        <v>5176.8202916504706</v>
      </c>
      <c r="BV71" s="33">
        <v>57231.60874254119</v>
      </c>
      <c r="BW71" s="33">
        <v>5870.3944301050515</v>
      </c>
      <c r="BX71" s="33">
        <v>56282.079202408029</v>
      </c>
      <c r="BY71" s="33">
        <v>6775.2765853273395</v>
      </c>
      <c r="BZ71" s="33">
        <v>1464.9290297081577</v>
      </c>
      <c r="CA71" s="33">
        <v>3192.6789907941961</v>
      </c>
      <c r="CB71" s="33">
        <v>824.87547188560382</v>
      </c>
      <c r="CC71" s="33">
        <v>22.001840959459948</v>
      </c>
      <c r="CD71" s="33">
        <v>3379.5731023558683</v>
      </c>
      <c r="CE71" s="33">
        <v>7388.682751208803</v>
      </c>
      <c r="CF71" s="33">
        <v>489454.04105033318</v>
      </c>
      <c r="CG71" s="33">
        <v>43746.061087403396</v>
      </c>
      <c r="CH71" s="33">
        <v>24618.285698604417</v>
      </c>
      <c r="CI71" s="33">
        <v>2.0619189231392712</v>
      </c>
      <c r="CJ71" s="33">
        <v>641784.25586799998</v>
      </c>
      <c r="CK71" s="33">
        <v>98261.691871983217</v>
      </c>
      <c r="CL71" s="33">
        <v>655.9903726216653</v>
      </c>
      <c r="CM71" s="33">
        <v>80534.054251258218</v>
      </c>
      <c r="CN71" s="33">
        <v>6912.019148762487</v>
      </c>
      <c r="CO71" s="33">
        <v>21540.62963244718</v>
      </c>
      <c r="CP71" s="33">
        <v>71792.478458653364</v>
      </c>
      <c r="CQ71" s="33">
        <v>15391.114888007038</v>
      </c>
      <c r="CR71" s="33">
        <v>11494.316633382972</v>
      </c>
      <c r="CS71" s="33">
        <v>291547.55478868005</v>
      </c>
      <c r="CT71" s="33">
        <v>7181.6320016129257</v>
      </c>
      <c r="CU71" s="33">
        <v>7373.2465984897981</v>
      </c>
      <c r="CV71" s="33">
        <v>53195.709430182884</v>
      </c>
      <c r="CW71" s="33">
        <v>43567.99742285096</v>
      </c>
      <c r="CX71" s="33">
        <v>137265.83094728107</v>
      </c>
      <c r="CY71" s="33">
        <v>8630.1955874258983</v>
      </c>
      <c r="CZ71" s="33">
        <v>7399.0477627196824</v>
      </c>
      <c r="DA71" s="33">
        <v>97574.859894332389</v>
      </c>
      <c r="DB71" s="33">
        <v>4126.441791277588</v>
      </c>
      <c r="DC71" s="33">
        <v>19253.430695357107</v>
      </c>
      <c r="DD71" s="33">
        <v>7443.7185743609452</v>
      </c>
      <c r="DE71" s="33">
        <v>113003.71440619585</v>
      </c>
      <c r="DF71" s="33">
        <v>37778.429476734622</v>
      </c>
      <c r="DG71" s="33">
        <v>119325.08031309029</v>
      </c>
      <c r="DH71" s="33">
        <v>155036.05642110275</v>
      </c>
      <c r="DI71" s="33">
        <v>51405.552757415753</v>
      </c>
      <c r="DJ71" s="33">
        <v>70853.935416533088</v>
      </c>
      <c r="DK71" s="33">
        <v>100438.53691342667</v>
      </c>
      <c r="DL71" s="33">
        <v>141794.78937214243</v>
      </c>
      <c r="DM71" s="33">
        <v>1913.6439917054365</v>
      </c>
      <c r="DN71" s="33">
        <v>6329.4650893909211</v>
      </c>
      <c r="DO71" s="33">
        <v>0</v>
      </c>
      <c r="DP71" s="76">
        <f t="shared" si="3"/>
        <v>8093085.2312389407</v>
      </c>
      <c r="DQ71" s="33">
        <v>1463510.0723916609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19496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86712.329035277304</v>
      </c>
      <c r="FY71" s="33">
        <v>0</v>
      </c>
      <c r="FZ71" s="33">
        <v>48887.000000000007</v>
      </c>
      <c r="GA71" s="33">
        <v>0</v>
      </c>
      <c r="GB71" s="33">
        <v>33215.000000000007</v>
      </c>
      <c r="GC71" s="33">
        <v>3946910.6626628675</v>
      </c>
      <c r="GD71" s="33">
        <v>0</v>
      </c>
      <c r="GE71" s="33">
        <v>4332.5830003058309</v>
      </c>
      <c r="GF71" s="33">
        <v>1438726.9980958484</v>
      </c>
      <c r="GG71" s="47">
        <f t="shared" si="2"/>
        <v>15134875.876424899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423.50992087257703</v>
      </c>
      <c r="D72" s="33">
        <v>65.984160984707216</v>
      </c>
      <c r="E72" s="33">
        <v>80.768835692019067</v>
      </c>
      <c r="F72" s="33">
        <v>1092.9939435551109</v>
      </c>
      <c r="G72" s="33">
        <v>22.092668299196092</v>
      </c>
      <c r="H72" s="33">
        <v>520.26056800155629</v>
      </c>
      <c r="I72" s="33">
        <v>2269.4595389985284</v>
      </c>
      <c r="J72" s="33">
        <v>5072.6803353213791</v>
      </c>
      <c r="K72" s="33">
        <v>11364.111249163925</v>
      </c>
      <c r="L72" s="33">
        <v>13617.723200727787</v>
      </c>
      <c r="M72" s="33">
        <v>21712.075096431479</v>
      </c>
      <c r="N72" s="33">
        <v>14137.340705088554</v>
      </c>
      <c r="O72" s="33">
        <v>81.209600815719</v>
      </c>
      <c r="P72" s="33">
        <v>81.193276757857205</v>
      </c>
      <c r="Q72" s="33">
        <v>727.2268049426126</v>
      </c>
      <c r="R72" s="33">
        <v>87.801950873542168</v>
      </c>
      <c r="S72" s="33">
        <v>358.91335209580683</v>
      </c>
      <c r="T72" s="33">
        <v>78.624870230554833</v>
      </c>
      <c r="U72" s="33">
        <v>109.6199225625558</v>
      </c>
      <c r="V72" s="33">
        <v>231.55945794085505</v>
      </c>
      <c r="W72" s="33">
        <v>1138.2295091251601</v>
      </c>
      <c r="X72" s="33">
        <v>3101.0297351051681</v>
      </c>
      <c r="Y72" s="33">
        <v>2257.0927578508304</v>
      </c>
      <c r="Z72" s="33">
        <v>246.13192160724506</v>
      </c>
      <c r="AA72" s="33">
        <v>14.256845657503506</v>
      </c>
      <c r="AB72" s="33">
        <v>845.81182017044989</v>
      </c>
      <c r="AC72" s="33">
        <v>5.3980125449550656</v>
      </c>
      <c r="AD72" s="33">
        <v>770.87634248946131</v>
      </c>
      <c r="AE72" s="33">
        <v>299.45904437842694</v>
      </c>
      <c r="AF72" s="33">
        <v>695.87008316161484</v>
      </c>
      <c r="AG72" s="33">
        <v>215.50690688176601</v>
      </c>
      <c r="AH72" s="33">
        <v>42.242706812107855</v>
      </c>
      <c r="AI72" s="33">
        <v>105.36461464890779</v>
      </c>
      <c r="AJ72" s="33">
        <v>748.83809400038581</v>
      </c>
      <c r="AK72" s="33">
        <v>2261.4240266056963</v>
      </c>
      <c r="AL72" s="33">
        <v>230.16642333696865</v>
      </c>
      <c r="AM72" s="33">
        <v>92.147104415523444</v>
      </c>
      <c r="AN72" s="33">
        <v>601.12735887249676</v>
      </c>
      <c r="AO72" s="33">
        <v>188.91952491198805</v>
      </c>
      <c r="AP72" s="33">
        <v>13.321101678147773</v>
      </c>
      <c r="AQ72" s="33">
        <v>883.60333877905805</v>
      </c>
      <c r="AR72" s="33">
        <v>1169.3551306310649</v>
      </c>
      <c r="AS72" s="33">
        <v>266.8914023187213</v>
      </c>
      <c r="AT72" s="33">
        <v>524.79881604022125</v>
      </c>
      <c r="AU72" s="33">
        <v>123.26729331903122</v>
      </c>
      <c r="AV72" s="33">
        <v>490.43002450148418</v>
      </c>
      <c r="AW72" s="33">
        <v>2904.0431336628772</v>
      </c>
      <c r="AX72" s="33">
        <v>441.59761271838488</v>
      </c>
      <c r="AY72" s="33">
        <v>134.10140716700681</v>
      </c>
      <c r="AZ72" s="33">
        <v>406.35817168522027</v>
      </c>
      <c r="BA72" s="33">
        <v>138.33492829896312</v>
      </c>
      <c r="BB72" s="33">
        <v>95867.552611375955</v>
      </c>
      <c r="BC72" s="33">
        <v>960.75146944511198</v>
      </c>
      <c r="BD72" s="33">
        <v>883724.50769652962</v>
      </c>
      <c r="BE72" s="33">
        <v>253442.90494133494</v>
      </c>
      <c r="BF72" s="33">
        <v>11068.472186597526</v>
      </c>
      <c r="BG72" s="33">
        <v>7718.4365380562067</v>
      </c>
      <c r="BH72" s="33">
        <v>661.13669728846753</v>
      </c>
      <c r="BI72" s="33">
        <v>1111.2832969692367</v>
      </c>
      <c r="BJ72" s="33">
        <v>2921.080405596214</v>
      </c>
      <c r="BK72" s="33">
        <v>3840.2276125473359</v>
      </c>
      <c r="BL72" s="33">
        <v>51780.661546842632</v>
      </c>
      <c r="BM72" s="33">
        <v>45270.883736166325</v>
      </c>
      <c r="BN72" s="33">
        <v>33097.460612396106</v>
      </c>
      <c r="BO72" s="33">
        <v>11642.961599822753</v>
      </c>
      <c r="BP72" s="33">
        <v>735.35935618943165</v>
      </c>
      <c r="BQ72" s="33">
        <v>174637.60508999313</v>
      </c>
      <c r="BR72" s="33">
        <v>73576.956180167632</v>
      </c>
      <c r="BS72" s="33">
        <v>490014.53771089209</v>
      </c>
      <c r="BT72" s="33">
        <v>7190.0316345361225</v>
      </c>
      <c r="BU72" s="33">
        <v>873.19369019257101</v>
      </c>
      <c r="BV72" s="33">
        <v>173859.85830004612</v>
      </c>
      <c r="BW72" s="33">
        <v>571986.34087511024</v>
      </c>
      <c r="BX72" s="33">
        <v>61959.171347231109</v>
      </c>
      <c r="BY72" s="33">
        <v>1142.8112779957114</v>
      </c>
      <c r="BZ72" s="33">
        <v>30657.683575331368</v>
      </c>
      <c r="CA72" s="33">
        <v>538.43532812621004</v>
      </c>
      <c r="CB72" s="33">
        <v>139.13483564338796</v>
      </c>
      <c r="CC72" s="33">
        <v>3.7111329203010328</v>
      </c>
      <c r="CD72" s="33">
        <v>570.04525356328247</v>
      </c>
      <c r="CE72" s="33">
        <v>1246.2767945035878</v>
      </c>
      <c r="CF72" s="33">
        <v>1602.687052446704</v>
      </c>
      <c r="CG72" s="33">
        <v>16536.091833163231</v>
      </c>
      <c r="CH72" s="33">
        <v>4152.4584585472521</v>
      </c>
      <c r="CI72" s="33">
        <v>0.31016800067032091</v>
      </c>
      <c r="CJ72" s="33">
        <v>1424959.6606083177</v>
      </c>
      <c r="CK72" s="33">
        <v>1264.6637709678937</v>
      </c>
      <c r="CL72" s="33">
        <v>110.64835315035165</v>
      </c>
      <c r="CM72" s="33">
        <v>52978.918487623829</v>
      </c>
      <c r="CN72" s="33">
        <v>1165.8725436998704</v>
      </c>
      <c r="CO72" s="33">
        <v>4305.7508598300265</v>
      </c>
      <c r="CP72" s="33">
        <v>213.11262448270506</v>
      </c>
      <c r="CQ72" s="33">
        <v>374.63941454201364</v>
      </c>
      <c r="CR72" s="33">
        <v>1938.7894571957934</v>
      </c>
      <c r="CS72" s="33">
        <v>11879.860820690867</v>
      </c>
      <c r="CT72" s="33">
        <v>1210.9829393188754</v>
      </c>
      <c r="CU72" s="33">
        <v>1621.6959090716373</v>
      </c>
      <c r="CV72" s="33">
        <v>2286.4437601987415</v>
      </c>
      <c r="CW72" s="33">
        <v>2034.5928961738821</v>
      </c>
      <c r="CX72" s="33">
        <v>2641.9585230256221</v>
      </c>
      <c r="CY72" s="33">
        <v>747.4586473208484</v>
      </c>
      <c r="CZ72" s="33">
        <v>433.6747219397883</v>
      </c>
      <c r="DA72" s="33">
        <v>2862.5680564650802</v>
      </c>
      <c r="DB72" s="33">
        <v>695.81565638879613</v>
      </c>
      <c r="DC72" s="33">
        <v>7700.3308234867491</v>
      </c>
      <c r="DD72" s="33">
        <v>2206.3222254668726</v>
      </c>
      <c r="DE72" s="33">
        <v>6105.8226125203673</v>
      </c>
      <c r="DF72" s="33">
        <v>27025.078459044595</v>
      </c>
      <c r="DG72" s="33">
        <v>1891.5950615887159</v>
      </c>
      <c r="DH72" s="33">
        <v>127174.85106629442</v>
      </c>
      <c r="DI72" s="33">
        <v>16520.172327764252</v>
      </c>
      <c r="DJ72" s="33">
        <v>850.73599502762966</v>
      </c>
      <c r="DK72" s="33">
        <v>24064.013248379877</v>
      </c>
      <c r="DL72" s="33">
        <v>22862.750021357926</v>
      </c>
      <c r="DM72" s="33">
        <v>322.78149973150016</v>
      </c>
      <c r="DN72" s="33">
        <v>1067.6145832250224</v>
      </c>
      <c r="DO72" s="33">
        <v>0</v>
      </c>
      <c r="DP72" s="76">
        <f t="shared" si="3"/>
        <v>4859541.3414725941</v>
      </c>
      <c r="DQ72" s="33">
        <v>2602808.9608575497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3415313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4727.0000000000009</v>
      </c>
      <c r="GA72" s="33">
        <v>0</v>
      </c>
      <c r="GB72" s="33">
        <v>141089.00000000003</v>
      </c>
      <c r="GC72" s="33">
        <v>0</v>
      </c>
      <c r="GD72" s="33">
        <v>0</v>
      </c>
      <c r="GE72" s="33">
        <v>0</v>
      </c>
      <c r="GF72" s="33">
        <v>724890.99846084754</v>
      </c>
      <c r="GG72" s="47">
        <f t="shared" si="2"/>
        <v>11748370.300790992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8755.4073403549646</v>
      </c>
      <c r="D73" s="33">
        <v>226.58195430133597</v>
      </c>
      <c r="E73" s="33">
        <v>19775.591471678126</v>
      </c>
      <c r="F73" s="33">
        <v>17780.222859153888</v>
      </c>
      <c r="G73" s="33">
        <v>4290.0695772775498</v>
      </c>
      <c r="H73" s="33">
        <v>19322.541751665118</v>
      </c>
      <c r="I73" s="33">
        <v>16691.434990217422</v>
      </c>
      <c r="J73" s="33">
        <v>7786.9460486281814</v>
      </c>
      <c r="K73" s="33">
        <v>25963.715996915147</v>
      </c>
      <c r="L73" s="33">
        <v>10004.911380323307</v>
      </c>
      <c r="M73" s="33">
        <v>15192.901189113374</v>
      </c>
      <c r="N73" s="33">
        <v>3500.8322116848776</v>
      </c>
      <c r="O73" s="33">
        <v>505.55092179738773</v>
      </c>
      <c r="P73" s="33">
        <v>4113.5777655670317</v>
      </c>
      <c r="Q73" s="33">
        <v>2224.2118431668396</v>
      </c>
      <c r="R73" s="33">
        <v>1275.9744608594121</v>
      </c>
      <c r="S73" s="33">
        <v>11554.575570100611</v>
      </c>
      <c r="T73" s="33">
        <v>4096.4432922016867</v>
      </c>
      <c r="U73" s="33">
        <v>7683.4658027737869</v>
      </c>
      <c r="V73" s="33">
        <v>10074.034110769551</v>
      </c>
      <c r="W73" s="33">
        <v>34667.452611137902</v>
      </c>
      <c r="X73" s="33">
        <v>40751.510287085337</v>
      </c>
      <c r="Y73" s="33">
        <v>19244.037942676994</v>
      </c>
      <c r="Z73" s="33">
        <v>15142.644237439055</v>
      </c>
      <c r="AA73" s="33">
        <v>2319.0571578540521</v>
      </c>
      <c r="AB73" s="33">
        <v>24665.240542481883</v>
      </c>
      <c r="AC73" s="33">
        <v>5444.0029104586329</v>
      </c>
      <c r="AD73" s="33">
        <v>32625.265343259103</v>
      </c>
      <c r="AE73" s="33">
        <v>348.36808915488285</v>
      </c>
      <c r="AF73" s="33">
        <v>58966.444087484699</v>
      </c>
      <c r="AG73" s="33">
        <v>7928.8545698237085</v>
      </c>
      <c r="AH73" s="33">
        <v>5449.1421359098467</v>
      </c>
      <c r="AI73" s="33">
        <v>4157.0704496280414</v>
      </c>
      <c r="AJ73" s="33">
        <v>82350.65607239664</v>
      </c>
      <c r="AK73" s="33">
        <v>95735.100895416384</v>
      </c>
      <c r="AL73" s="33">
        <v>4755.4968849422721</v>
      </c>
      <c r="AM73" s="33">
        <v>2969.7475247888351</v>
      </c>
      <c r="AN73" s="33">
        <v>13220.001269760005</v>
      </c>
      <c r="AO73" s="33">
        <v>6431.4870510491346</v>
      </c>
      <c r="AP73" s="33">
        <v>29119.689667130493</v>
      </c>
      <c r="AQ73" s="33">
        <v>57025.315287050413</v>
      </c>
      <c r="AR73" s="33">
        <v>19140.981008648989</v>
      </c>
      <c r="AS73" s="33">
        <v>43561.685749820979</v>
      </c>
      <c r="AT73" s="33">
        <v>23413.389203624651</v>
      </c>
      <c r="AU73" s="33">
        <v>15804.409960094617</v>
      </c>
      <c r="AV73" s="33">
        <v>57797.830194501788</v>
      </c>
      <c r="AW73" s="33">
        <v>190734.38558542734</v>
      </c>
      <c r="AX73" s="33">
        <v>22954.143957823846</v>
      </c>
      <c r="AY73" s="33">
        <v>31610.40868495157</v>
      </c>
      <c r="AZ73" s="33">
        <v>55255.172928575797</v>
      </c>
      <c r="BA73" s="33">
        <v>16.009403320013192</v>
      </c>
      <c r="BB73" s="33">
        <v>163126.60464398033</v>
      </c>
      <c r="BC73" s="33">
        <v>20033.825473066729</v>
      </c>
      <c r="BD73" s="33">
        <v>1734708.2434178244</v>
      </c>
      <c r="BE73" s="33">
        <v>314601.6931181564</v>
      </c>
      <c r="BF73" s="33">
        <v>27987.094139731584</v>
      </c>
      <c r="BG73" s="33">
        <v>57544.704981735485</v>
      </c>
      <c r="BH73" s="33">
        <v>204388.60410695343</v>
      </c>
      <c r="BI73" s="33">
        <v>117346.70342406438</v>
      </c>
      <c r="BJ73" s="33">
        <v>25935.951835779517</v>
      </c>
      <c r="BK73" s="33">
        <v>355997.7785650678</v>
      </c>
      <c r="BL73" s="33">
        <v>878388.63641119178</v>
      </c>
      <c r="BM73" s="33">
        <v>95001.042120520055</v>
      </c>
      <c r="BN73" s="33">
        <v>79610.106867162627</v>
      </c>
      <c r="BO73" s="33">
        <v>43047.910141280925</v>
      </c>
      <c r="BP73" s="33">
        <v>80125.61807224447</v>
      </c>
      <c r="BQ73" s="33">
        <v>55799.157769665457</v>
      </c>
      <c r="BR73" s="33">
        <v>51621.950736118837</v>
      </c>
      <c r="BS73" s="33">
        <v>6921728.6765264394</v>
      </c>
      <c r="BT73" s="33">
        <v>1312937.7115040729</v>
      </c>
      <c r="BU73" s="33">
        <v>224764.74155945616</v>
      </c>
      <c r="BV73" s="33">
        <v>249729.32043871164</v>
      </c>
      <c r="BW73" s="33">
        <v>403604.76324467175</v>
      </c>
      <c r="BX73" s="33">
        <v>5302.3669465002868</v>
      </c>
      <c r="BY73" s="33">
        <v>62796.328812177599</v>
      </c>
      <c r="BZ73" s="33">
        <v>51010.171238922747</v>
      </c>
      <c r="CA73" s="33">
        <v>16015.898650259327</v>
      </c>
      <c r="CB73" s="33">
        <v>5768.359053928426</v>
      </c>
      <c r="CC73" s="33">
        <v>915.32428199501987</v>
      </c>
      <c r="CD73" s="33">
        <v>121703.46237209318</v>
      </c>
      <c r="CE73" s="33">
        <v>187562.11726104285</v>
      </c>
      <c r="CF73" s="33">
        <v>686595.47802252986</v>
      </c>
      <c r="CG73" s="33">
        <v>765471.37976427888</v>
      </c>
      <c r="CH73" s="33">
        <v>150415.35576545261</v>
      </c>
      <c r="CI73" s="33">
        <v>194.67004810232493</v>
      </c>
      <c r="CJ73" s="33">
        <v>541761.26750811865</v>
      </c>
      <c r="CK73" s="33">
        <v>394861.17721016938</v>
      </c>
      <c r="CL73" s="33">
        <v>25459.941258331823</v>
      </c>
      <c r="CM73" s="33">
        <v>483465.70361582586</v>
      </c>
      <c r="CN73" s="33">
        <v>432898.97306205856</v>
      </c>
      <c r="CO73" s="33">
        <v>9509.4897955349697</v>
      </c>
      <c r="CP73" s="33">
        <v>85374.057974728625</v>
      </c>
      <c r="CQ73" s="33">
        <v>135362.07293698489</v>
      </c>
      <c r="CR73" s="33">
        <v>704407.48124985851</v>
      </c>
      <c r="CS73" s="33">
        <v>456313.91540946218</v>
      </c>
      <c r="CT73" s="33">
        <v>359295.36952000728</v>
      </c>
      <c r="CU73" s="33">
        <v>22694.32718645714</v>
      </c>
      <c r="CV73" s="33">
        <v>52446.999218708224</v>
      </c>
      <c r="CW73" s="33">
        <v>111257.73653392526</v>
      </c>
      <c r="CX73" s="33">
        <v>302217.18493993499</v>
      </c>
      <c r="CY73" s="33">
        <v>75893.395256499352</v>
      </c>
      <c r="CZ73" s="33">
        <v>40504.854789159886</v>
      </c>
      <c r="DA73" s="33">
        <v>180295.3404299141</v>
      </c>
      <c r="DB73" s="33">
        <v>169879.77327211597</v>
      </c>
      <c r="DC73" s="33">
        <v>163898.45483386534</v>
      </c>
      <c r="DD73" s="33">
        <v>65936.815530554464</v>
      </c>
      <c r="DE73" s="33">
        <v>39989.385552950211</v>
      </c>
      <c r="DF73" s="33">
        <v>6299.3546863204983</v>
      </c>
      <c r="DG73" s="33">
        <v>70030.423172314797</v>
      </c>
      <c r="DH73" s="33">
        <v>58917.477344735482</v>
      </c>
      <c r="DI73" s="33">
        <v>18428.375484829048</v>
      </c>
      <c r="DJ73" s="33">
        <v>26886.90661119984</v>
      </c>
      <c r="DK73" s="33">
        <v>28121.829737743246</v>
      </c>
      <c r="DL73" s="33">
        <v>141621.90692768182</v>
      </c>
      <c r="DM73" s="33">
        <v>23986.25006194782</v>
      </c>
      <c r="DN73" s="33">
        <v>91478.920752285732</v>
      </c>
      <c r="DO73" s="33">
        <v>0</v>
      </c>
      <c r="DP73" s="76">
        <f t="shared" si="3"/>
        <v>21985700.905411672</v>
      </c>
      <c r="DQ73" s="33">
        <v>16448689.680486277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115.91567164947786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255112</v>
      </c>
      <c r="FY73" s="33">
        <v>0</v>
      </c>
      <c r="FZ73" s="33">
        <v>39890.000000000007</v>
      </c>
      <c r="GA73" s="33">
        <v>0</v>
      </c>
      <c r="GB73" s="33">
        <v>1489673.8360741674</v>
      </c>
      <c r="GC73" s="33">
        <v>0</v>
      </c>
      <c r="GD73" s="33">
        <v>0</v>
      </c>
      <c r="GE73" s="33">
        <v>-132.2041704277901</v>
      </c>
      <c r="GF73" s="33">
        <v>5335710.4431951474</v>
      </c>
      <c r="GG73" s="47">
        <f t="shared" si="2"/>
        <v>45554760.576668486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94640.009600832869</v>
      </c>
      <c r="D74" s="33">
        <v>9436.7377529026817</v>
      </c>
      <c r="E74" s="33">
        <v>16681.504076877682</v>
      </c>
      <c r="F74" s="33">
        <v>22606.181033333938</v>
      </c>
      <c r="G74" s="33">
        <v>7459.7522011959118</v>
      </c>
      <c r="H74" s="33">
        <v>110871.3382011436</v>
      </c>
      <c r="I74" s="33">
        <v>59372.187356116738</v>
      </c>
      <c r="J74" s="33">
        <v>19389.433335700542</v>
      </c>
      <c r="K74" s="33">
        <v>138875.21654910495</v>
      </c>
      <c r="L74" s="33">
        <v>31777.345010053599</v>
      </c>
      <c r="M74" s="33">
        <v>52209.497737287929</v>
      </c>
      <c r="N74" s="33">
        <v>28528.795482866226</v>
      </c>
      <c r="O74" s="33">
        <v>8374.6202773781552</v>
      </c>
      <c r="P74" s="33">
        <v>5517.7240960767749</v>
      </c>
      <c r="Q74" s="33">
        <v>5060.173621579479</v>
      </c>
      <c r="R74" s="33">
        <v>813.17369281477079</v>
      </c>
      <c r="S74" s="33">
        <v>16992.314100960568</v>
      </c>
      <c r="T74" s="33">
        <v>2870.3973243687142</v>
      </c>
      <c r="U74" s="33">
        <v>23886.98041164743</v>
      </c>
      <c r="V74" s="33">
        <v>32786.370360949833</v>
      </c>
      <c r="W74" s="33">
        <v>83465.299364251972</v>
      </c>
      <c r="X74" s="33">
        <v>58794.680567573312</v>
      </c>
      <c r="Y74" s="33">
        <v>74444.319038524176</v>
      </c>
      <c r="Z74" s="33">
        <v>12946.945232086257</v>
      </c>
      <c r="AA74" s="33">
        <v>1312.1062329730357</v>
      </c>
      <c r="AB74" s="33">
        <v>27036.162128271055</v>
      </c>
      <c r="AC74" s="33">
        <v>4313.3776528958952</v>
      </c>
      <c r="AD74" s="33">
        <v>27389.016879500887</v>
      </c>
      <c r="AE74" s="33">
        <v>3569.6843276627055</v>
      </c>
      <c r="AF74" s="33">
        <v>137369.49450383289</v>
      </c>
      <c r="AG74" s="33">
        <v>72612.888650420151</v>
      </c>
      <c r="AH74" s="33">
        <v>19099.926519151388</v>
      </c>
      <c r="AI74" s="33">
        <v>25681.28234638317</v>
      </c>
      <c r="AJ74" s="33">
        <v>105650.72962367428</v>
      </c>
      <c r="AK74" s="33">
        <v>176664.1347769312</v>
      </c>
      <c r="AL74" s="33">
        <v>9789.4363773692839</v>
      </c>
      <c r="AM74" s="33">
        <v>7030.6837206282598</v>
      </c>
      <c r="AN74" s="33">
        <v>25880.050694290832</v>
      </c>
      <c r="AO74" s="33">
        <v>23395.513649714962</v>
      </c>
      <c r="AP74" s="33">
        <v>4416.0059831164435</v>
      </c>
      <c r="AQ74" s="33">
        <v>111201.71054615786</v>
      </c>
      <c r="AR74" s="33">
        <v>117476.63022263898</v>
      </c>
      <c r="AS74" s="33">
        <v>102618.50131784042</v>
      </c>
      <c r="AT74" s="33">
        <v>112615.94357490308</v>
      </c>
      <c r="AU74" s="33">
        <v>75969.605612330532</v>
      </c>
      <c r="AV74" s="33">
        <v>105921.20920194521</v>
      </c>
      <c r="AW74" s="33">
        <v>552599.50519991794</v>
      </c>
      <c r="AX74" s="33">
        <v>76522.15408234873</v>
      </c>
      <c r="AY74" s="33">
        <v>120769.88714282705</v>
      </c>
      <c r="AZ74" s="33">
        <v>123331.41887272979</v>
      </c>
      <c r="BA74" s="33">
        <v>876.17584347212551</v>
      </c>
      <c r="BB74" s="33">
        <v>179741.97611008369</v>
      </c>
      <c r="BC74" s="33">
        <v>49619.484579748692</v>
      </c>
      <c r="BD74" s="33">
        <v>4397455.5896691149</v>
      </c>
      <c r="BE74" s="33">
        <v>950196.99779018573</v>
      </c>
      <c r="BF74" s="33">
        <v>29579.810350694013</v>
      </c>
      <c r="BG74" s="33">
        <v>56289.49557252774</v>
      </c>
      <c r="BH74" s="33">
        <v>78594.749004772937</v>
      </c>
      <c r="BI74" s="33">
        <v>1030307.3029710696</v>
      </c>
      <c r="BJ74" s="33">
        <v>75781.37944516576</v>
      </c>
      <c r="BK74" s="33">
        <v>1030293.6085752156</v>
      </c>
      <c r="BL74" s="33">
        <v>959586.50834521919</v>
      </c>
      <c r="BM74" s="33">
        <v>327661.47993832192</v>
      </c>
      <c r="BN74" s="33">
        <v>159276.397065811</v>
      </c>
      <c r="BO74" s="33">
        <v>215603.20912013599</v>
      </c>
      <c r="BP74" s="33">
        <v>957738.31079402054</v>
      </c>
      <c r="BQ74" s="33">
        <v>189527.04679808478</v>
      </c>
      <c r="BR74" s="33">
        <v>184219.24875287857</v>
      </c>
      <c r="BS74" s="33">
        <v>1616186.3440778118</v>
      </c>
      <c r="BT74" s="33">
        <v>7550958.2421312034</v>
      </c>
      <c r="BU74" s="33">
        <v>1157361.5948683815</v>
      </c>
      <c r="BV74" s="33">
        <v>1425993.744876439</v>
      </c>
      <c r="BW74" s="33">
        <v>2258775.4353600456</v>
      </c>
      <c r="BX74" s="33">
        <v>137752.59970845445</v>
      </c>
      <c r="BY74" s="33">
        <v>902321.49367227755</v>
      </c>
      <c r="BZ74" s="33">
        <v>1250635.6371121432</v>
      </c>
      <c r="CA74" s="33">
        <v>94168.430427281506</v>
      </c>
      <c r="CB74" s="33">
        <v>76672.753442729401</v>
      </c>
      <c r="CC74" s="33">
        <v>27535.358917834863</v>
      </c>
      <c r="CD74" s="33">
        <v>160810.82421440471</v>
      </c>
      <c r="CE74" s="33">
        <v>379719.60431223555</v>
      </c>
      <c r="CF74" s="33">
        <v>1316199.7219426113</v>
      </c>
      <c r="CG74" s="33">
        <v>2266489.8496599314</v>
      </c>
      <c r="CH74" s="33">
        <v>155588.34816187632</v>
      </c>
      <c r="CI74" s="33">
        <v>1165.4022647263409</v>
      </c>
      <c r="CJ74" s="33">
        <v>780341.76462295349</v>
      </c>
      <c r="CK74" s="33">
        <v>597632.34402842564</v>
      </c>
      <c r="CL74" s="33">
        <v>32236.143564045051</v>
      </c>
      <c r="CM74" s="33">
        <v>525013.60811636096</v>
      </c>
      <c r="CN74" s="33">
        <v>610714.74329803034</v>
      </c>
      <c r="CO74" s="33">
        <v>79103.498418545016</v>
      </c>
      <c r="CP74" s="33">
        <v>153436.01956052729</v>
      </c>
      <c r="CQ74" s="33">
        <v>73274.414064011871</v>
      </c>
      <c r="CR74" s="33">
        <v>1205467.8121231559</v>
      </c>
      <c r="CS74" s="33">
        <v>2903078.906306271</v>
      </c>
      <c r="CT74" s="33">
        <v>1085552.7339889663</v>
      </c>
      <c r="CU74" s="33">
        <v>77065.409354060059</v>
      </c>
      <c r="CV74" s="33">
        <v>644628.24110136367</v>
      </c>
      <c r="CW74" s="33">
        <v>484440.56760628097</v>
      </c>
      <c r="CX74" s="33">
        <v>956450.83233692055</v>
      </c>
      <c r="CY74" s="33">
        <v>436407.83012447442</v>
      </c>
      <c r="CZ74" s="33">
        <v>390886.37652421329</v>
      </c>
      <c r="DA74" s="33">
        <v>1340413.1156768117</v>
      </c>
      <c r="DB74" s="33">
        <v>192281.27457164985</v>
      </c>
      <c r="DC74" s="33">
        <v>256645.83729413961</v>
      </c>
      <c r="DD74" s="33">
        <v>89509.51255382513</v>
      </c>
      <c r="DE74" s="33">
        <v>71587.615731879618</v>
      </c>
      <c r="DF74" s="33">
        <v>65075.454160381938</v>
      </c>
      <c r="DG74" s="33">
        <v>100932.50811535676</v>
      </c>
      <c r="DH74" s="33">
        <v>203563.34885958317</v>
      </c>
      <c r="DI74" s="33">
        <v>38811.849152783507</v>
      </c>
      <c r="DJ74" s="33">
        <v>70670.896965646651</v>
      </c>
      <c r="DK74" s="33">
        <v>68394.013319809746</v>
      </c>
      <c r="DL74" s="33">
        <v>712120.85375251365</v>
      </c>
      <c r="DM74" s="33">
        <v>95603.472821495423</v>
      </c>
      <c r="DN74" s="33">
        <v>200244.09175266727</v>
      </c>
      <c r="DO74" s="33">
        <v>0</v>
      </c>
      <c r="DP74" s="76">
        <f t="shared" si="3"/>
        <v>49280307.302010171</v>
      </c>
      <c r="DQ74" s="33">
        <v>1559130.1407445581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1104.3941758284482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800192.57950187428</v>
      </c>
      <c r="FY74" s="33">
        <v>0</v>
      </c>
      <c r="FZ74" s="33">
        <v>476848.00000000006</v>
      </c>
      <c r="GA74" s="33">
        <v>0</v>
      </c>
      <c r="GB74" s="33">
        <v>9076604.2847253419</v>
      </c>
      <c r="GC74" s="33">
        <v>0</v>
      </c>
      <c r="GD74" s="33">
        <v>0</v>
      </c>
      <c r="GE74" s="33">
        <v>6309.1805094629599</v>
      </c>
      <c r="GF74" s="33">
        <v>22143511.530770589</v>
      </c>
      <c r="GG74" s="47">
        <f t="shared" si="2"/>
        <v>83344007.412437826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7759.998883295515</v>
      </c>
      <c r="D75" s="33">
        <v>1768.813957533644</v>
      </c>
      <c r="E75" s="33">
        <v>450.8689792720445</v>
      </c>
      <c r="F75" s="33">
        <v>1228.8869696306829</v>
      </c>
      <c r="G75" s="33">
        <v>312.17029760809015</v>
      </c>
      <c r="H75" s="33">
        <v>5321.3737116911325</v>
      </c>
      <c r="I75" s="33">
        <v>3820.0424302983324</v>
      </c>
      <c r="J75" s="33">
        <v>4497.4961855506235</v>
      </c>
      <c r="K75" s="33">
        <v>9979.4826446237585</v>
      </c>
      <c r="L75" s="33">
        <v>5237.318941720072</v>
      </c>
      <c r="M75" s="33">
        <v>8702.1796329075678</v>
      </c>
      <c r="N75" s="33">
        <v>6879.4235534118898</v>
      </c>
      <c r="O75" s="33">
        <v>1531.3506093436133</v>
      </c>
      <c r="P75" s="33">
        <v>643.9575789305344</v>
      </c>
      <c r="Q75" s="33">
        <v>580.53704103650171</v>
      </c>
      <c r="R75" s="33">
        <v>73.890919064356282</v>
      </c>
      <c r="S75" s="33">
        <v>2280.6001905171756</v>
      </c>
      <c r="T75" s="33">
        <v>283.84852582587774</v>
      </c>
      <c r="U75" s="33">
        <v>3502.8235522797513</v>
      </c>
      <c r="V75" s="33">
        <v>18155.464738779039</v>
      </c>
      <c r="W75" s="33">
        <v>17672.351904869654</v>
      </c>
      <c r="X75" s="33">
        <v>9389.3158789612953</v>
      </c>
      <c r="Y75" s="33">
        <v>12183.658481648823</v>
      </c>
      <c r="Z75" s="33">
        <v>1107.3536909279101</v>
      </c>
      <c r="AA75" s="33">
        <v>113.95283040182169</v>
      </c>
      <c r="AB75" s="33">
        <v>3594.3137086653251</v>
      </c>
      <c r="AC75" s="33">
        <v>185.40077281045058</v>
      </c>
      <c r="AD75" s="33">
        <v>3604.8628119425198</v>
      </c>
      <c r="AE75" s="33">
        <v>219.06875115057349</v>
      </c>
      <c r="AF75" s="33">
        <v>18208.982353007861</v>
      </c>
      <c r="AG75" s="33">
        <v>7744.5202092445779</v>
      </c>
      <c r="AH75" s="33">
        <v>2036.1164294983446</v>
      </c>
      <c r="AI75" s="33">
        <v>2656.9195667542936</v>
      </c>
      <c r="AJ75" s="33">
        <v>18096.438556469348</v>
      </c>
      <c r="AK75" s="33">
        <v>22161.453427925331</v>
      </c>
      <c r="AL75" s="33">
        <v>1355.3562485271261</v>
      </c>
      <c r="AM75" s="33">
        <v>1021.3113389548131</v>
      </c>
      <c r="AN75" s="33">
        <v>3760.1842790747505</v>
      </c>
      <c r="AO75" s="33">
        <v>3215.1776981041321</v>
      </c>
      <c r="AP75" s="33">
        <v>250.50807296645709</v>
      </c>
      <c r="AQ75" s="33">
        <v>16164.292394868211</v>
      </c>
      <c r="AR75" s="33">
        <v>10960.684793932089</v>
      </c>
      <c r="AS75" s="33">
        <v>13974.770347749494</v>
      </c>
      <c r="AT75" s="33">
        <v>28060.328990579972</v>
      </c>
      <c r="AU75" s="33">
        <v>14898.808295555207</v>
      </c>
      <c r="AV75" s="33">
        <v>16923.834935379116</v>
      </c>
      <c r="AW75" s="33">
        <v>110514.93095948049</v>
      </c>
      <c r="AX75" s="33">
        <v>19487.463378889075</v>
      </c>
      <c r="AY75" s="33">
        <v>25278.247208201035</v>
      </c>
      <c r="AZ75" s="33">
        <v>19387.545057926745</v>
      </c>
      <c r="BA75" s="33">
        <v>39.23576044562526</v>
      </c>
      <c r="BB75" s="33">
        <v>23397.329002166443</v>
      </c>
      <c r="BC75" s="33">
        <v>5658.9746202584256</v>
      </c>
      <c r="BD75" s="33">
        <v>941016.66090514825</v>
      </c>
      <c r="BE75" s="33">
        <v>282728.58928316447</v>
      </c>
      <c r="BF75" s="33">
        <v>10872.821412602065</v>
      </c>
      <c r="BG75" s="33">
        <v>23518.324612533172</v>
      </c>
      <c r="BH75" s="33">
        <v>14771.627764782075</v>
      </c>
      <c r="BI75" s="33">
        <v>73584.967696472857</v>
      </c>
      <c r="BJ75" s="33">
        <v>32572.888912059007</v>
      </c>
      <c r="BK75" s="33">
        <v>167489.12401253526</v>
      </c>
      <c r="BL75" s="33">
        <v>74837.988645874648</v>
      </c>
      <c r="BM75" s="33">
        <v>72356.425919930305</v>
      </c>
      <c r="BN75" s="33">
        <v>48726.951764501231</v>
      </c>
      <c r="BO75" s="33">
        <v>142627.46233598221</v>
      </c>
      <c r="BP75" s="33">
        <v>100552.25411021672</v>
      </c>
      <c r="BQ75" s="33">
        <v>53173.999519346515</v>
      </c>
      <c r="BR75" s="33">
        <v>599723.40003021795</v>
      </c>
      <c r="BS75" s="33">
        <v>139752.19442733616</v>
      </c>
      <c r="BT75" s="33">
        <v>1179574.2717790701</v>
      </c>
      <c r="BU75" s="33">
        <v>234827.58496198451</v>
      </c>
      <c r="BV75" s="33">
        <v>265243.45358864008</v>
      </c>
      <c r="BW75" s="33">
        <v>326823.1043855953</v>
      </c>
      <c r="BX75" s="33">
        <v>39315.044970932795</v>
      </c>
      <c r="BY75" s="33">
        <v>103705.90030982</v>
      </c>
      <c r="BZ75" s="33">
        <v>174357.40791876984</v>
      </c>
      <c r="CA75" s="33">
        <v>13477.486171046598</v>
      </c>
      <c r="CB75" s="33">
        <v>8397.2336241708781</v>
      </c>
      <c r="CC75" s="33">
        <v>2916.2725369019349</v>
      </c>
      <c r="CD75" s="33">
        <v>53843.62912648153</v>
      </c>
      <c r="CE75" s="33">
        <v>61254.938075451057</v>
      </c>
      <c r="CF75" s="33">
        <v>281637.07430299779</v>
      </c>
      <c r="CG75" s="33">
        <v>374823.44617947494</v>
      </c>
      <c r="CH75" s="33">
        <v>37975.264315636967</v>
      </c>
      <c r="CI75" s="33">
        <v>257.77514153626009</v>
      </c>
      <c r="CJ75" s="33">
        <v>83083.709904583724</v>
      </c>
      <c r="CK75" s="33">
        <v>109698.2560231606</v>
      </c>
      <c r="CL75" s="33">
        <v>6108.6989711928254</v>
      </c>
      <c r="CM75" s="33">
        <v>101345.14800607352</v>
      </c>
      <c r="CN75" s="33">
        <v>112638.3965107882</v>
      </c>
      <c r="CO75" s="33">
        <v>30585.547971786866</v>
      </c>
      <c r="CP75" s="33">
        <v>22441.142033594755</v>
      </c>
      <c r="CQ75" s="33">
        <v>13170.307774892164</v>
      </c>
      <c r="CR75" s="33">
        <v>255154.75478254652</v>
      </c>
      <c r="CS75" s="33">
        <v>445526.60905099858</v>
      </c>
      <c r="CT75" s="33">
        <v>171368.87044588101</v>
      </c>
      <c r="CU75" s="33">
        <v>12600.320536516005</v>
      </c>
      <c r="CV75" s="33">
        <v>51147.55680577438</v>
      </c>
      <c r="CW75" s="33">
        <v>42814.769913729702</v>
      </c>
      <c r="CX75" s="33">
        <v>103281.99877628352</v>
      </c>
      <c r="CY75" s="33">
        <v>30103.556573325717</v>
      </c>
      <c r="CZ75" s="33">
        <v>43338.35714212725</v>
      </c>
      <c r="DA75" s="33">
        <v>163829.63707513557</v>
      </c>
      <c r="DB75" s="33">
        <v>38004.323747797906</v>
      </c>
      <c r="DC75" s="33">
        <v>93299.104993916262</v>
      </c>
      <c r="DD75" s="33">
        <v>37133.404084598558</v>
      </c>
      <c r="DE75" s="33">
        <v>46180.865109317725</v>
      </c>
      <c r="DF75" s="33">
        <v>10460.464241129697</v>
      </c>
      <c r="DG75" s="33">
        <v>29379.278437733967</v>
      </c>
      <c r="DH75" s="33">
        <v>27708.510797055449</v>
      </c>
      <c r="DI75" s="33">
        <v>17743.989641103326</v>
      </c>
      <c r="DJ75" s="33">
        <v>20124.120951440989</v>
      </c>
      <c r="DK75" s="33">
        <v>10871.764462829376</v>
      </c>
      <c r="DL75" s="33">
        <v>104136.72905723123</v>
      </c>
      <c r="DM75" s="33">
        <v>13551.187732208793</v>
      </c>
      <c r="DN75" s="33">
        <v>34182.280785456016</v>
      </c>
      <c r="DO75" s="33">
        <v>0</v>
      </c>
      <c r="DP75" s="76">
        <f t="shared" si="3"/>
        <v>8734083.453182077</v>
      </c>
      <c r="DQ75" s="33">
        <v>359143.83027015964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67.007788544870351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71149.672930172455</v>
      </c>
      <c r="FY75" s="33">
        <v>0</v>
      </c>
      <c r="FZ75" s="33">
        <v>79724.000000000015</v>
      </c>
      <c r="GA75" s="33">
        <v>0</v>
      </c>
      <c r="GB75" s="33">
        <v>1206526.178553842</v>
      </c>
      <c r="GC75" s="33">
        <v>0</v>
      </c>
      <c r="GD75" s="33">
        <v>0</v>
      </c>
      <c r="GE75" s="33">
        <v>318.57626047698204</v>
      </c>
      <c r="GF75" s="33">
        <v>4827960.3380148895</v>
      </c>
      <c r="GG75" s="47">
        <f t="shared" si="2"/>
        <v>15278973.057000162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1835113.5324861244</v>
      </c>
      <c r="D76" s="33">
        <v>95996.223132042971</v>
      </c>
      <c r="E76" s="33">
        <v>106515.32970911692</v>
      </c>
      <c r="F76" s="33">
        <v>94726.691262088876</v>
      </c>
      <c r="G76" s="33">
        <v>10652.092275197574</v>
      </c>
      <c r="H76" s="33">
        <v>2169.1706152335428</v>
      </c>
      <c r="I76" s="33">
        <v>82605.766881929376</v>
      </c>
      <c r="J76" s="33">
        <v>26394.956719523441</v>
      </c>
      <c r="K76" s="33">
        <v>63975.83055337418</v>
      </c>
      <c r="L76" s="33">
        <v>33031.866789673928</v>
      </c>
      <c r="M76" s="33">
        <v>90661.423007862832</v>
      </c>
      <c r="N76" s="33">
        <v>27126.547050319426</v>
      </c>
      <c r="O76" s="33">
        <v>8991.9608299820156</v>
      </c>
      <c r="P76" s="33">
        <v>29851.912100330661</v>
      </c>
      <c r="Q76" s="33">
        <v>15547.006379210634</v>
      </c>
      <c r="R76" s="33">
        <v>2458.5271026619644</v>
      </c>
      <c r="S76" s="33">
        <v>32429.414138244749</v>
      </c>
      <c r="T76" s="33">
        <v>21323.920116508911</v>
      </c>
      <c r="U76" s="33">
        <v>26025.879112917031</v>
      </c>
      <c r="V76" s="33">
        <v>3429.1442802328288</v>
      </c>
      <c r="W76" s="33">
        <v>19337.3691007903</v>
      </c>
      <c r="X76" s="33">
        <v>24528.198852271536</v>
      </c>
      <c r="Y76" s="33">
        <v>141046.12102400974</v>
      </c>
      <c r="Z76" s="33">
        <v>56234.427339976799</v>
      </c>
      <c r="AA76" s="33">
        <v>9359.0214911125822</v>
      </c>
      <c r="AB76" s="33">
        <v>46922.593554632993</v>
      </c>
      <c r="AC76" s="33">
        <v>31965.6270788699</v>
      </c>
      <c r="AD76" s="33">
        <v>115821.35780109552</v>
      </c>
      <c r="AE76" s="33">
        <v>61008.714731834734</v>
      </c>
      <c r="AF76" s="33">
        <v>65613.386779695706</v>
      </c>
      <c r="AG76" s="33">
        <v>9843.3002268752061</v>
      </c>
      <c r="AH76" s="33">
        <v>7858.0744512327847</v>
      </c>
      <c r="AI76" s="33">
        <v>11423.191739631346</v>
      </c>
      <c r="AJ76" s="33">
        <v>127319.93478510008</v>
      </c>
      <c r="AK76" s="33">
        <v>114077.93118641566</v>
      </c>
      <c r="AL76" s="33">
        <v>12031.579841126775</v>
      </c>
      <c r="AM76" s="33">
        <v>27464.612188623345</v>
      </c>
      <c r="AN76" s="33">
        <v>69751.110167625753</v>
      </c>
      <c r="AO76" s="33">
        <v>18077.022957971698</v>
      </c>
      <c r="AP76" s="33">
        <v>28266.529814724807</v>
      </c>
      <c r="AQ76" s="33">
        <v>42710.591942714491</v>
      </c>
      <c r="AR76" s="33">
        <v>172646.81345470634</v>
      </c>
      <c r="AS76" s="33">
        <v>163333.72894084989</v>
      </c>
      <c r="AT76" s="33">
        <v>153864.17350828869</v>
      </c>
      <c r="AU76" s="33">
        <v>19619.262813835114</v>
      </c>
      <c r="AV76" s="33">
        <v>16814.62840066963</v>
      </c>
      <c r="AW76" s="33">
        <v>39648.209196881355</v>
      </c>
      <c r="AX76" s="33">
        <v>290148.45863139455</v>
      </c>
      <c r="AY76" s="33">
        <v>173421.35251389662</v>
      </c>
      <c r="AZ76" s="33">
        <v>271447.92420256964</v>
      </c>
      <c r="BA76" s="33">
        <v>0</v>
      </c>
      <c r="BB76" s="33">
        <v>221033.98730190951</v>
      </c>
      <c r="BC76" s="33">
        <v>66178.804806743632</v>
      </c>
      <c r="BD76" s="33">
        <v>1267668.3415158556</v>
      </c>
      <c r="BE76" s="33">
        <v>436191.35622510995</v>
      </c>
      <c r="BF76" s="33">
        <v>30243.98980044957</v>
      </c>
      <c r="BG76" s="33">
        <v>58281.608666534943</v>
      </c>
      <c r="BH76" s="33">
        <v>129094.00050364155</v>
      </c>
      <c r="BI76" s="33">
        <v>127840.41016471294</v>
      </c>
      <c r="BJ76" s="33">
        <v>25677.157328772868</v>
      </c>
      <c r="BK76" s="33">
        <v>142102.99214579765</v>
      </c>
      <c r="BL76" s="33">
        <v>25604.696166307767</v>
      </c>
      <c r="BM76" s="33">
        <v>56206.430128635642</v>
      </c>
      <c r="BN76" s="33">
        <v>148401.54528520891</v>
      </c>
      <c r="BO76" s="33">
        <v>29575.00212369267</v>
      </c>
      <c r="BP76" s="33">
        <v>7120.5840966447386</v>
      </c>
      <c r="BQ76" s="33">
        <v>13364.670504405847</v>
      </c>
      <c r="BR76" s="33">
        <v>14050.40225831243</v>
      </c>
      <c r="BS76" s="33">
        <v>72846.462306674963</v>
      </c>
      <c r="BT76" s="33">
        <v>148337.01671568785</v>
      </c>
      <c r="BU76" s="33">
        <v>17282.656714303626</v>
      </c>
      <c r="BV76" s="33">
        <v>4747729.7146279365</v>
      </c>
      <c r="BW76" s="33">
        <v>6827172.2878840473</v>
      </c>
      <c r="BX76" s="33">
        <v>349227.2535205739</v>
      </c>
      <c r="BY76" s="33">
        <v>3704047.8439114518</v>
      </c>
      <c r="BZ76" s="33">
        <v>379089.04539603658</v>
      </c>
      <c r="CA76" s="33">
        <v>1230322.72512051</v>
      </c>
      <c r="CB76" s="33">
        <v>1222346.2441635795</v>
      </c>
      <c r="CC76" s="33">
        <v>8943399.4652159959</v>
      </c>
      <c r="CD76" s="33">
        <v>71494.983054524157</v>
      </c>
      <c r="CE76" s="33">
        <v>65744.763658092372</v>
      </c>
      <c r="CF76" s="33">
        <v>762161.72595493356</v>
      </c>
      <c r="CG76" s="33">
        <v>119160.41757560453</v>
      </c>
      <c r="CH76" s="33">
        <v>28077.893346330035</v>
      </c>
      <c r="CI76" s="33">
        <v>7049.6672039728346</v>
      </c>
      <c r="CJ76" s="33">
        <v>29447.087943083607</v>
      </c>
      <c r="CK76" s="33">
        <v>75251.093153686525</v>
      </c>
      <c r="CL76" s="33">
        <v>13811.485732355306</v>
      </c>
      <c r="CM76" s="33">
        <v>309574.65882173105</v>
      </c>
      <c r="CN76" s="33">
        <v>64519.463652872553</v>
      </c>
      <c r="CO76" s="33">
        <v>115961.53627053145</v>
      </c>
      <c r="CP76" s="33">
        <v>14566.159025419998</v>
      </c>
      <c r="CQ76" s="33">
        <v>101663.35641083242</v>
      </c>
      <c r="CR76" s="33">
        <v>64908.376290026492</v>
      </c>
      <c r="CS76" s="33">
        <v>55674.637628869874</v>
      </c>
      <c r="CT76" s="33">
        <v>28094.949453691243</v>
      </c>
      <c r="CU76" s="33">
        <v>21529.635589905825</v>
      </c>
      <c r="CV76" s="33">
        <v>8338.0734961478356</v>
      </c>
      <c r="CW76" s="33">
        <v>8100.872512051008</v>
      </c>
      <c r="CX76" s="33">
        <v>4662.2792475367914</v>
      </c>
      <c r="CY76" s="33">
        <v>1117.7227310964922</v>
      </c>
      <c r="CZ76" s="33">
        <v>3415.6120435639568</v>
      </c>
      <c r="DA76" s="33">
        <v>16723.538470820116</v>
      </c>
      <c r="DB76" s="33">
        <v>50483.328387317197</v>
      </c>
      <c r="DC76" s="33">
        <v>4545.5546828664037</v>
      </c>
      <c r="DD76" s="33">
        <v>17735.605221042541</v>
      </c>
      <c r="DE76" s="33">
        <v>25861.247266755003</v>
      </c>
      <c r="DF76" s="33">
        <v>1179.7219976669339</v>
      </c>
      <c r="DG76" s="33">
        <v>1507.8758890800239</v>
      </c>
      <c r="DH76" s="33">
        <v>22977.967064133263</v>
      </c>
      <c r="DI76" s="33">
        <v>21161.288637061662</v>
      </c>
      <c r="DJ76" s="33">
        <v>1523.7481110122565</v>
      </c>
      <c r="DK76" s="33">
        <v>9890.7503113009316</v>
      </c>
      <c r="DL76" s="33">
        <v>193927.84375510624</v>
      </c>
      <c r="DM76" s="33">
        <v>21362.820507015753</v>
      </c>
      <c r="DN76" s="33">
        <v>39069.585196789078</v>
      </c>
      <c r="DO76" s="33">
        <v>0</v>
      </c>
      <c r="DP76" s="76">
        <f t="shared" si="3"/>
        <v>37793346.464156345</v>
      </c>
      <c r="DQ76" s="33">
        <v>22762068.592834473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508042.00000000012</v>
      </c>
      <c r="GA76" s="33">
        <v>0</v>
      </c>
      <c r="GB76" s="33">
        <v>2287320.0000000005</v>
      </c>
      <c r="GC76" s="33">
        <v>0</v>
      </c>
      <c r="GD76" s="33">
        <v>1060.4699019167888</v>
      </c>
      <c r="GE76" s="33">
        <v>0.47310725046477309</v>
      </c>
      <c r="GF76" s="33">
        <v>7350292</v>
      </c>
      <c r="GG76" s="47">
        <f t="shared" si="2"/>
        <v>70702129.999999985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3394877.8285135641</v>
      </c>
      <c r="D77" s="33">
        <v>42707.894147878724</v>
      </c>
      <c r="E77" s="33">
        <v>34801.619497320229</v>
      </c>
      <c r="F77" s="33">
        <v>39026.673611935577</v>
      </c>
      <c r="G77" s="33">
        <v>24570.418767043124</v>
      </c>
      <c r="H77" s="33">
        <v>2045.0939356654794</v>
      </c>
      <c r="I77" s="33">
        <v>50453.402672705553</v>
      </c>
      <c r="J77" s="33">
        <v>16827.482479902788</v>
      </c>
      <c r="K77" s="33">
        <v>34923.358688734872</v>
      </c>
      <c r="L77" s="33">
        <v>22710.634375450998</v>
      </c>
      <c r="M77" s="33">
        <v>58454.672944544014</v>
      </c>
      <c r="N77" s="33">
        <v>19985.10405450936</v>
      </c>
      <c r="O77" s="33">
        <v>4262.5625815932599</v>
      </c>
      <c r="P77" s="33">
        <v>17675.528112051565</v>
      </c>
      <c r="Q77" s="33">
        <v>10937.567558195551</v>
      </c>
      <c r="R77" s="33">
        <v>2586.2565334315991</v>
      </c>
      <c r="S77" s="33">
        <v>22708.323649461359</v>
      </c>
      <c r="T77" s="33">
        <v>15933.622348019924</v>
      </c>
      <c r="U77" s="33">
        <v>19110.171944903843</v>
      </c>
      <c r="V77" s="33">
        <v>5839.9605044019836</v>
      </c>
      <c r="W77" s="33">
        <v>17238.521873276561</v>
      </c>
      <c r="X77" s="33">
        <v>21121.578542360738</v>
      </c>
      <c r="Y77" s="33">
        <v>53481.253501064493</v>
      </c>
      <c r="Z77" s="33">
        <v>37388.694970799625</v>
      </c>
      <c r="AA77" s="33">
        <v>6232.2198987314114</v>
      </c>
      <c r="AB77" s="33">
        <v>40847.303530969846</v>
      </c>
      <c r="AC77" s="33">
        <v>17776.188743753068</v>
      </c>
      <c r="AD77" s="33">
        <v>73545.692167660527</v>
      </c>
      <c r="AE77" s="33">
        <v>32762.699877909472</v>
      </c>
      <c r="AF77" s="33">
        <v>36870.251520145313</v>
      </c>
      <c r="AG77" s="33">
        <v>6203.0220037664121</v>
      </c>
      <c r="AH77" s="33">
        <v>4579.6677260079832</v>
      </c>
      <c r="AI77" s="33">
        <v>7710.345715776305</v>
      </c>
      <c r="AJ77" s="33">
        <v>77864.374319772309</v>
      </c>
      <c r="AK77" s="33">
        <v>90620.15749943853</v>
      </c>
      <c r="AL77" s="33">
        <v>10026.463816806567</v>
      </c>
      <c r="AM77" s="33">
        <v>17424.9633562456</v>
      </c>
      <c r="AN77" s="33">
        <v>41346.217683428258</v>
      </c>
      <c r="AO77" s="33">
        <v>10830.79976750835</v>
      </c>
      <c r="AP77" s="33">
        <v>15616.210640164114</v>
      </c>
      <c r="AQ77" s="33">
        <v>40533.891869551306</v>
      </c>
      <c r="AR77" s="33">
        <v>94639.311013696599</v>
      </c>
      <c r="AS77" s="33">
        <v>111437.88892870667</v>
      </c>
      <c r="AT77" s="33">
        <v>144363.13827062483</v>
      </c>
      <c r="AU77" s="33">
        <v>22124.494935667768</v>
      </c>
      <c r="AV77" s="33">
        <v>33520.368557613176</v>
      </c>
      <c r="AW77" s="33">
        <v>67497.203580146481</v>
      </c>
      <c r="AX77" s="33">
        <v>621864.82649958809</v>
      </c>
      <c r="AY77" s="33">
        <v>512462.30375010462</v>
      </c>
      <c r="AZ77" s="33">
        <v>279322.08232037269</v>
      </c>
      <c r="BA77" s="33">
        <v>0</v>
      </c>
      <c r="BB77" s="33">
        <v>435281.85078218172</v>
      </c>
      <c r="BC77" s="33">
        <v>51474.120388593845</v>
      </c>
      <c r="BD77" s="33">
        <v>955739.4138996742</v>
      </c>
      <c r="BE77" s="33">
        <v>315111.07494770311</v>
      </c>
      <c r="BF77" s="33">
        <v>19270.113773934627</v>
      </c>
      <c r="BG77" s="33">
        <v>136358.11513520897</v>
      </c>
      <c r="BH77" s="33">
        <v>553904.83981932316</v>
      </c>
      <c r="BI77" s="33">
        <v>1010545.7099681065</v>
      </c>
      <c r="BJ77" s="33">
        <v>29035.725884667005</v>
      </c>
      <c r="BK77" s="33">
        <v>358112.90751643246</v>
      </c>
      <c r="BL77" s="33">
        <v>56194.901380698546</v>
      </c>
      <c r="BM77" s="33">
        <v>37152.300730567018</v>
      </c>
      <c r="BN77" s="33">
        <v>70982.896799157548</v>
      </c>
      <c r="BO77" s="33">
        <v>19412.967625958725</v>
      </c>
      <c r="BP77" s="33">
        <v>14941.653302493172</v>
      </c>
      <c r="BQ77" s="33">
        <v>15475.866226671324</v>
      </c>
      <c r="BR77" s="33">
        <v>13474.179102082931</v>
      </c>
      <c r="BS77" s="33">
        <v>112596.59382216314</v>
      </c>
      <c r="BT77" s="33">
        <v>148586.05910935026</v>
      </c>
      <c r="BU77" s="33">
        <v>31008.427446703543</v>
      </c>
      <c r="BV77" s="33">
        <v>2909179.4226673637</v>
      </c>
      <c r="BW77" s="33">
        <v>2279234.3914902895</v>
      </c>
      <c r="BX77" s="33">
        <v>5517095.8466707002</v>
      </c>
      <c r="BY77" s="33">
        <v>106750.4193293803</v>
      </c>
      <c r="BZ77" s="33">
        <v>145427.8398979659</v>
      </c>
      <c r="CA77" s="33">
        <v>2347132.9024180383</v>
      </c>
      <c r="CB77" s="33">
        <v>5541597.6930011231</v>
      </c>
      <c r="CC77" s="33">
        <v>9036948.80788959</v>
      </c>
      <c r="CD77" s="33">
        <v>20044.919240369323</v>
      </c>
      <c r="CE77" s="33">
        <v>44893.814040102588</v>
      </c>
      <c r="CF77" s="33">
        <v>332675.66668597306</v>
      </c>
      <c r="CG77" s="33">
        <v>121415.90305639536</v>
      </c>
      <c r="CH77" s="33">
        <v>10006.324680623804</v>
      </c>
      <c r="CI77" s="33">
        <v>1985.2399369731513</v>
      </c>
      <c r="CJ77" s="33">
        <v>31516.527868703201</v>
      </c>
      <c r="CK77" s="33">
        <v>47599.173257916082</v>
      </c>
      <c r="CL77" s="33">
        <v>6381.0021747851597</v>
      </c>
      <c r="CM77" s="33">
        <v>571592.20859592443</v>
      </c>
      <c r="CN77" s="33">
        <v>42249.976022682968</v>
      </c>
      <c r="CO77" s="33">
        <v>46379.822592387667</v>
      </c>
      <c r="CP77" s="33">
        <v>24797.902397237103</v>
      </c>
      <c r="CQ77" s="33">
        <v>92966.546337952299</v>
      </c>
      <c r="CR77" s="33">
        <v>94169.235914619407</v>
      </c>
      <c r="CS77" s="33">
        <v>1718489.5235778796</v>
      </c>
      <c r="CT77" s="33">
        <v>26393.075250821727</v>
      </c>
      <c r="CU77" s="33">
        <v>12033.347966412823</v>
      </c>
      <c r="CV77" s="33">
        <v>8882.5147226146364</v>
      </c>
      <c r="CW77" s="33">
        <v>13929.4822818597</v>
      </c>
      <c r="CX77" s="33">
        <v>17470.130184865789</v>
      </c>
      <c r="CY77" s="33">
        <v>6157.0092545970574</v>
      </c>
      <c r="CZ77" s="33">
        <v>5403.7589278031146</v>
      </c>
      <c r="DA77" s="33">
        <v>20205.050214600844</v>
      </c>
      <c r="DB77" s="33">
        <v>36483.443171044273</v>
      </c>
      <c r="DC77" s="33">
        <v>12575.854892505016</v>
      </c>
      <c r="DD77" s="33">
        <v>11107.520399340223</v>
      </c>
      <c r="DE77" s="33">
        <v>10074.800012947637</v>
      </c>
      <c r="DF77" s="33">
        <v>1117.4042926273414</v>
      </c>
      <c r="DG77" s="33">
        <v>7561.9149181086341</v>
      </c>
      <c r="DH77" s="33">
        <v>10071.394156903993</v>
      </c>
      <c r="DI77" s="33">
        <v>13138.193686422906</v>
      </c>
      <c r="DJ77" s="33">
        <v>4957.4022423604492</v>
      </c>
      <c r="DK77" s="33">
        <v>6000.8481689833188</v>
      </c>
      <c r="DL77" s="33">
        <v>39271.921741262609</v>
      </c>
      <c r="DM77" s="33">
        <v>21335.487122005434</v>
      </c>
      <c r="DN77" s="33">
        <v>21002.926028450634</v>
      </c>
      <c r="DO77" s="33">
        <v>0</v>
      </c>
      <c r="DP77" s="76">
        <f t="shared" si="3"/>
        <v>42168054.62084616</v>
      </c>
      <c r="DQ77" s="33">
        <v>20788948.035684828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14940.000000000004</v>
      </c>
      <c r="GA77" s="33">
        <v>0</v>
      </c>
      <c r="GB77" s="33">
        <v>275604.00000000006</v>
      </c>
      <c r="GC77" s="33">
        <v>0</v>
      </c>
      <c r="GD77" s="33">
        <v>0</v>
      </c>
      <c r="GE77" s="33">
        <v>0</v>
      </c>
      <c r="GF77" s="33">
        <v>1549395.2533523533</v>
      </c>
      <c r="GG77" s="47">
        <f t="shared" si="2"/>
        <v>64796941.909883343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261792.94195664904</v>
      </c>
      <c r="D78" s="33">
        <v>9076.7349048286615</v>
      </c>
      <c r="E78" s="33">
        <v>14536.827156639099</v>
      </c>
      <c r="F78" s="33">
        <v>30550.251476702808</v>
      </c>
      <c r="G78" s="33">
        <v>6578.9437187580361</v>
      </c>
      <c r="H78" s="33">
        <v>921.07553676037526</v>
      </c>
      <c r="I78" s="33">
        <v>58778.116666705377</v>
      </c>
      <c r="J78" s="33">
        <v>17518.122047067216</v>
      </c>
      <c r="K78" s="33">
        <v>49847.647447603093</v>
      </c>
      <c r="L78" s="33">
        <v>22922.187044089223</v>
      </c>
      <c r="M78" s="33">
        <v>48843.554718119303</v>
      </c>
      <c r="N78" s="33">
        <v>30133.293696244742</v>
      </c>
      <c r="O78" s="33">
        <v>4606.6465397715492</v>
      </c>
      <c r="P78" s="33">
        <v>20804.018790918366</v>
      </c>
      <c r="Q78" s="33">
        <v>16953.336784398307</v>
      </c>
      <c r="R78" s="33">
        <v>6835.7359992036563</v>
      </c>
      <c r="S78" s="33">
        <v>24196.009471509984</v>
      </c>
      <c r="T78" s="33">
        <v>23450.073877976956</v>
      </c>
      <c r="U78" s="33">
        <v>25747.980783701503</v>
      </c>
      <c r="V78" s="33">
        <v>11986.357724846745</v>
      </c>
      <c r="W78" s="33">
        <v>16011.569808827799</v>
      </c>
      <c r="X78" s="33">
        <v>19962.584461082861</v>
      </c>
      <c r="Y78" s="33">
        <v>17865.317906744865</v>
      </c>
      <c r="Z78" s="33">
        <v>34833.797891348891</v>
      </c>
      <c r="AA78" s="33">
        <v>8406.677290375028</v>
      </c>
      <c r="AB78" s="33">
        <v>53026.995939776527</v>
      </c>
      <c r="AC78" s="33">
        <v>24446.08199012866</v>
      </c>
      <c r="AD78" s="33">
        <v>80427.293735464656</v>
      </c>
      <c r="AE78" s="33">
        <v>19648.975576809815</v>
      </c>
      <c r="AF78" s="33">
        <v>13137.343802175013</v>
      </c>
      <c r="AG78" s="33">
        <v>4567.4538241905921</v>
      </c>
      <c r="AH78" s="33">
        <v>2399.9100628945425</v>
      </c>
      <c r="AI78" s="33">
        <v>11810.421514612073</v>
      </c>
      <c r="AJ78" s="33">
        <v>42549.580009921112</v>
      </c>
      <c r="AK78" s="33">
        <v>79812.186379872423</v>
      </c>
      <c r="AL78" s="33">
        <v>10614.712518286866</v>
      </c>
      <c r="AM78" s="33">
        <v>58072.549550447526</v>
      </c>
      <c r="AN78" s="33">
        <v>32789.82548478237</v>
      </c>
      <c r="AO78" s="33">
        <v>5002.6500486599034</v>
      </c>
      <c r="AP78" s="33">
        <v>11679.623788438088</v>
      </c>
      <c r="AQ78" s="33">
        <v>24164.859479290921</v>
      </c>
      <c r="AR78" s="33">
        <v>38831.882143889306</v>
      </c>
      <c r="AS78" s="33">
        <v>6923.3512976250713</v>
      </c>
      <c r="AT78" s="33">
        <v>19191.838425960799</v>
      </c>
      <c r="AU78" s="33">
        <v>3222.1553119924347</v>
      </c>
      <c r="AV78" s="33">
        <v>13566.344518685037</v>
      </c>
      <c r="AW78" s="33">
        <v>35067.929683204617</v>
      </c>
      <c r="AX78" s="33">
        <v>216726.24301283274</v>
      </c>
      <c r="AY78" s="33">
        <v>124121.36166389329</v>
      </c>
      <c r="AZ78" s="33">
        <v>280553.05188237346</v>
      </c>
      <c r="BA78" s="33">
        <v>0</v>
      </c>
      <c r="BB78" s="33">
        <v>98365.505176597449</v>
      </c>
      <c r="BC78" s="33">
        <v>76081.243842224445</v>
      </c>
      <c r="BD78" s="33">
        <v>518901.49339642143</v>
      </c>
      <c r="BE78" s="33">
        <v>155425.42341701023</v>
      </c>
      <c r="BF78" s="33">
        <v>9493.7987076672944</v>
      </c>
      <c r="BG78" s="33">
        <v>183238.08281952038</v>
      </c>
      <c r="BH78" s="33">
        <v>700836.9646853531</v>
      </c>
      <c r="BI78" s="33">
        <v>318230.80627452279</v>
      </c>
      <c r="BJ78" s="33">
        <v>28724.940249089595</v>
      </c>
      <c r="BK78" s="33">
        <v>203779.61215080754</v>
      </c>
      <c r="BL78" s="33">
        <v>20142.081725145374</v>
      </c>
      <c r="BM78" s="33">
        <v>14347.890707567751</v>
      </c>
      <c r="BN78" s="33">
        <v>41577.283295534668</v>
      </c>
      <c r="BO78" s="33">
        <v>30756.288993173013</v>
      </c>
      <c r="BP78" s="33">
        <v>3654.1295294439697</v>
      </c>
      <c r="BQ78" s="33">
        <v>6858.2850802730791</v>
      </c>
      <c r="BR78" s="33">
        <v>4883.8420346575313</v>
      </c>
      <c r="BS78" s="33">
        <v>44383.23657253776</v>
      </c>
      <c r="BT78" s="33">
        <v>44004.415982148639</v>
      </c>
      <c r="BU78" s="33">
        <v>4472.9356066063319</v>
      </c>
      <c r="BV78" s="33">
        <v>67293.72314953836</v>
      </c>
      <c r="BW78" s="33">
        <v>49214.419881975264</v>
      </c>
      <c r="BX78" s="33">
        <v>2851430.3291283525</v>
      </c>
      <c r="BY78" s="33">
        <v>22221.901260379425</v>
      </c>
      <c r="BZ78" s="33">
        <v>18824.306159749816</v>
      </c>
      <c r="CA78" s="33">
        <v>110988.98224764623</v>
      </c>
      <c r="CB78" s="33">
        <v>55292.914757671024</v>
      </c>
      <c r="CC78" s="33">
        <v>25954.252558004497</v>
      </c>
      <c r="CD78" s="33">
        <v>19408.253752187869</v>
      </c>
      <c r="CE78" s="33">
        <v>33196.386199965156</v>
      </c>
      <c r="CF78" s="33">
        <v>23072.989247571568</v>
      </c>
      <c r="CG78" s="33">
        <v>83743.347880249843</v>
      </c>
      <c r="CH78" s="33">
        <v>2651.3366453700091</v>
      </c>
      <c r="CI78" s="33">
        <v>7738.2697115079927</v>
      </c>
      <c r="CJ78" s="33">
        <v>50903.049580741761</v>
      </c>
      <c r="CK78" s="33">
        <v>12940.909346384517</v>
      </c>
      <c r="CL78" s="33">
        <v>3179.1413893207027</v>
      </c>
      <c r="CM78" s="33">
        <v>50663.343376794881</v>
      </c>
      <c r="CN78" s="33">
        <v>11555.455044520577</v>
      </c>
      <c r="CO78" s="33">
        <v>35434.85431161915</v>
      </c>
      <c r="CP78" s="33">
        <v>3960.1136699322278</v>
      </c>
      <c r="CQ78" s="33">
        <v>65451.382777811879</v>
      </c>
      <c r="CR78" s="33">
        <v>16417.795437615616</v>
      </c>
      <c r="CS78" s="33">
        <v>154813.55145284568</v>
      </c>
      <c r="CT78" s="33">
        <v>44684.152823817305</v>
      </c>
      <c r="CU78" s="33">
        <v>3407.0127154150528</v>
      </c>
      <c r="CV78" s="33">
        <v>27031.946298446299</v>
      </c>
      <c r="CW78" s="33">
        <v>42282.661960829857</v>
      </c>
      <c r="CX78" s="33">
        <v>16261.51109999917</v>
      </c>
      <c r="CY78" s="33">
        <v>16147.465935977303</v>
      </c>
      <c r="CZ78" s="33">
        <v>6856.5628908594699</v>
      </c>
      <c r="DA78" s="33">
        <v>31596.953932924655</v>
      </c>
      <c r="DB78" s="33">
        <v>25017.161148659074</v>
      </c>
      <c r="DC78" s="33">
        <v>32479.707576378463</v>
      </c>
      <c r="DD78" s="33">
        <v>93262.88427205084</v>
      </c>
      <c r="DE78" s="33">
        <v>7378.6039292913374</v>
      </c>
      <c r="DF78" s="33">
        <v>1451.7609262138017</v>
      </c>
      <c r="DG78" s="33">
        <v>8489.3059078398364</v>
      </c>
      <c r="DH78" s="33">
        <v>2947.5973891879785</v>
      </c>
      <c r="DI78" s="33">
        <v>6968.0520558435855</v>
      </c>
      <c r="DJ78" s="33">
        <v>4958.1824277525693</v>
      </c>
      <c r="DK78" s="33">
        <v>6721.0456416952165</v>
      </c>
      <c r="DL78" s="33">
        <v>42572.741987971895</v>
      </c>
      <c r="DM78" s="33">
        <v>7346.0533890552542</v>
      </c>
      <c r="DN78" s="33">
        <v>14351.236055644498</v>
      </c>
      <c r="DO78" s="33">
        <v>0</v>
      </c>
      <c r="DP78" s="76">
        <f t="shared" si="3"/>
        <v>8722236.2949269898</v>
      </c>
      <c r="DQ78" s="33">
        <v>23866763.928048443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219812.00000000003</v>
      </c>
      <c r="GA78" s="33">
        <v>0</v>
      </c>
      <c r="GB78" s="33">
        <v>1097772.0000000002</v>
      </c>
      <c r="GC78" s="33">
        <v>0</v>
      </c>
      <c r="GD78" s="33">
        <v>0</v>
      </c>
      <c r="GE78" s="33">
        <v>0</v>
      </c>
      <c r="GF78" s="33">
        <v>1250772</v>
      </c>
      <c r="GG78" s="47">
        <f t="shared" si="2"/>
        <v>35157356.222975433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7152.0330960741449</v>
      </c>
      <c r="D79" s="33">
        <v>599.38125422609983</v>
      </c>
      <c r="E79" s="33">
        <v>2467.1150380010672</v>
      </c>
      <c r="F79" s="33">
        <v>40.264140398443949</v>
      </c>
      <c r="G79" s="33">
        <v>325.35243052858578</v>
      </c>
      <c r="H79" s="33">
        <v>2675.1324287796397</v>
      </c>
      <c r="I79" s="33">
        <v>2786.3205106799787</v>
      </c>
      <c r="J79" s="33">
        <v>2385.2180542179121</v>
      </c>
      <c r="K79" s="33">
        <v>1920.4491092382539</v>
      </c>
      <c r="L79" s="33">
        <v>7219.5142422820254</v>
      </c>
      <c r="M79" s="33">
        <v>9624.6708474049883</v>
      </c>
      <c r="N79" s="33">
        <v>1166.443617696433</v>
      </c>
      <c r="O79" s="33">
        <v>779.49036146335925</v>
      </c>
      <c r="P79" s="33">
        <v>775.63249169738606</v>
      </c>
      <c r="Q79" s="33">
        <v>860.70376333546335</v>
      </c>
      <c r="R79" s="33">
        <v>34.628247085731488</v>
      </c>
      <c r="S79" s="33">
        <v>5901.8566728208298</v>
      </c>
      <c r="T79" s="33">
        <v>295.34329884795665</v>
      </c>
      <c r="U79" s="33">
        <v>3559.9779784629509</v>
      </c>
      <c r="V79" s="33">
        <v>2862.4385870075857</v>
      </c>
      <c r="W79" s="33">
        <v>13472.483828772132</v>
      </c>
      <c r="X79" s="33">
        <v>13153.810494366793</v>
      </c>
      <c r="Y79" s="33">
        <v>48556.124771186893</v>
      </c>
      <c r="Z79" s="33">
        <v>2597.1483655897609</v>
      </c>
      <c r="AA79" s="33">
        <v>99.010093583611123</v>
      </c>
      <c r="AB79" s="33">
        <v>6026.8279182819015</v>
      </c>
      <c r="AC79" s="33">
        <v>91.407203105955588</v>
      </c>
      <c r="AD79" s="33">
        <v>6904.547995862471</v>
      </c>
      <c r="AE79" s="33">
        <v>35.757874047632512</v>
      </c>
      <c r="AF79" s="33">
        <v>15918.546267843491</v>
      </c>
      <c r="AG79" s="33">
        <v>2991.616146239784</v>
      </c>
      <c r="AH79" s="33">
        <v>1248.7457072927382</v>
      </c>
      <c r="AI79" s="33">
        <v>2721.491482712257</v>
      </c>
      <c r="AJ79" s="33">
        <v>7143.56413765254</v>
      </c>
      <c r="AK79" s="33">
        <v>23083.080176826941</v>
      </c>
      <c r="AL79" s="33">
        <v>2571.9718059260231</v>
      </c>
      <c r="AM79" s="33">
        <v>2048.0540747860318</v>
      </c>
      <c r="AN79" s="33">
        <v>6222.4232244817113</v>
      </c>
      <c r="AO79" s="33">
        <v>3284.9136477757279</v>
      </c>
      <c r="AP79" s="33">
        <v>197.13117539385263</v>
      </c>
      <c r="AQ79" s="33">
        <v>20729.814171206188</v>
      </c>
      <c r="AR79" s="33">
        <v>45917.248680412427</v>
      </c>
      <c r="AS79" s="33">
        <v>445.82811197147333</v>
      </c>
      <c r="AT79" s="33">
        <v>31602.898594509821</v>
      </c>
      <c r="AU79" s="33">
        <v>5251.1320180790945</v>
      </c>
      <c r="AV79" s="33">
        <v>7818.3721186578441</v>
      </c>
      <c r="AW79" s="33">
        <v>39485.93168211219</v>
      </c>
      <c r="AX79" s="33">
        <v>16873.547435763496</v>
      </c>
      <c r="AY79" s="33">
        <v>12372.426512902719</v>
      </c>
      <c r="AZ79" s="33">
        <v>33966.12394283255</v>
      </c>
      <c r="BA79" s="33">
        <v>0</v>
      </c>
      <c r="BB79" s="33">
        <v>41246.953241645519</v>
      </c>
      <c r="BC79" s="33">
        <v>1071.1184737595327</v>
      </c>
      <c r="BD79" s="33">
        <v>421706.71855936473</v>
      </c>
      <c r="BE79" s="33">
        <v>137372.68344287272</v>
      </c>
      <c r="BF79" s="33">
        <v>5049.9065006615328</v>
      </c>
      <c r="BG79" s="33">
        <v>48903.052747596317</v>
      </c>
      <c r="BH79" s="33">
        <v>33389.900681351442</v>
      </c>
      <c r="BI79" s="33">
        <v>73313.933315405258</v>
      </c>
      <c r="BJ79" s="33">
        <v>797.72085672892331</v>
      </c>
      <c r="BK79" s="33">
        <v>80472.900406167828</v>
      </c>
      <c r="BL79" s="33">
        <v>49828.44707043263</v>
      </c>
      <c r="BM79" s="33">
        <v>42286.087185218814</v>
      </c>
      <c r="BN79" s="33">
        <v>23488.681347452046</v>
      </c>
      <c r="BO79" s="33">
        <v>7551.9914112395345</v>
      </c>
      <c r="BP79" s="33">
        <v>45034.971513046505</v>
      </c>
      <c r="BQ79" s="33">
        <v>12266.118760770922</v>
      </c>
      <c r="BR79" s="33">
        <v>9062.7539837018412</v>
      </c>
      <c r="BS79" s="33">
        <v>61745.846309698565</v>
      </c>
      <c r="BT79" s="33">
        <v>324264.07408662583</v>
      </c>
      <c r="BU79" s="33">
        <v>36983.640867110167</v>
      </c>
      <c r="BV79" s="33">
        <v>2559426.6057270402</v>
      </c>
      <c r="BW79" s="33">
        <v>6285906.915360908</v>
      </c>
      <c r="BX79" s="33">
        <v>5502816.259972143</v>
      </c>
      <c r="BY79" s="33">
        <v>904232.71641877654</v>
      </c>
      <c r="BZ79" s="33">
        <v>26094.033414139692</v>
      </c>
      <c r="CA79" s="33">
        <v>3428.2313158849843</v>
      </c>
      <c r="CB79" s="33">
        <v>34.208224192632002</v>
      </c>
      <c r="CC79" s="33">
        <v>26.389201520030401</v>
      </c>
      <c r="CD79" s="33">
        <v>38459.750494043576</v>
      </c>
      <c r="CE79" s="33">
        <v>81407.802272743793</v>
      </c>
      <c r="CF79" s="33">
        <v>167275.50995676505</v>
      </c>
      <c r="CG79" s="33">
        <v>224722.59933286754</v>
      </c>
      <c r="CH79" s="33">
        <v>34454.16640519465</v>
      </c>
      <c r="CI79" s="33">
        <v>10.815039241947449</v>
      </c>
      <c r="CJ79" s="33">
        <v>38211.283829404492</v>
      </c>
      <c r="CK79" s="33">
        <v>74516.897791893658</v>
      </c>
      <c r="CL79" s="33">
        <v>5928.0033890595187</v>
      </c>
      <c r="CM79" s="33">
        <v>189778.86663480941</v>
      </c>
      <c r="CN79" s="33">
        <v>71663.988958781309</v>
      </c>
      <c r="CO79" s="33">
        <v>1222.0007686919016</v>
      </c>
      <c r="CP79" s="33">
        <v>15828.441021777933</v>
      </c>
      <c r="CQ79" s="33">
        <v>18679.542515407877</v>
      </c>
      <c r="CR79" s="33">
        <v>135919.11008060595</v>
      </c>
      <c r="CS79" s="33">
        <v>103203.42213625548</v>
      </c>
      <c r="CT79" s="33">
        <v>88589.965189006733</v>
      </c>
      <c r="CU79" s="33">
        <v>5118.7146769441615</v>
      </c>
      <c r="CV79" s="33">
        <v>24594.838381643724</v>
      </c>
      <c r="CW79" s="33">
        <v>23391.945683984304</v>
      </c>
      <c r="CX79" s="33">
        <v>28752.988928111685</v>
      </c>
      <c r="CY79" s="33">
        <v>1264.2483624994031</v>
      </c>
      <c r="CZ79" s="33">
        <v>10209.043723788625</v>
      </c>
      <c r="DA79" s="33">
        <v>66517.724354651829</v>
      </c>
      <c r="DB79" s="33">
        <v>36642.173491085705</v>
      </c>
      <c r="DC79" s="33">
        <v>118399.69841356875</v>
      </c>
      <c r="DD79" s="33">
        <v>50746.531752336086</v>
      </c>
      <c r="DE79" s="33">
        <v>7463.2440221945626</v>
      </c>
      <c r="DF79" s="33">
        <v>9.1647818294486996</v>
      </c>
      <c r="DG79" s="33">
        <v>16466.399362683071</v>
      </c>
      <c r="DH79" s="33">
        <v>14606.864821655097</v>
      </c>
      <c r="DI79" s="33">
        <v>3241.2285194936981</v>
      </c>
      <c r="DJ79" s="33">
        <v>9369.8545142996081</v>
      </c>
      <c r="DK79" s="33">
        <v>7984.8967454992644</v>
      </c>
      <c r="DL79" s="33">
        <v>60099.695221608192</v>
      </c>
      <c r="DM79" s="33">
        <v>6143.8937169190031</v>
      </c>
      <c r="DN79" s="33">
        <v>19106.355352604467</v>
      </c>
      <c r="DO79" s="33">
        <v>0</v>
      </c>
      <c r="DP79" s="76">
        <f t="shared" si="3"/>
        <v>18964068.47686984</v>
      </c>
      <c r="DQ79" s="33">
        <v>2005936.537494268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74154.000000000015</v>
      </c>
      <c r="GA79" s="33">
        <v>0</v>
      </c>
      <c r="GB79" s="33">
        <v>1267541</v>
      </c>
      <c r="GC79" s="33">
        <v>0</v>
      </c>
      <c r="GD79" s="33">
        <v>0</v>
      </c>
      <c r="GE79" s="33">
        <v>0</v>
      </c>
      <c r="GF79" s="33">
        <v>2674615</v>
      </c>
      <c r="GG79" s="47">
        <f t="shared" si="2"/>
        <v>24986315.014364108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3922.4149079165559</v>
      </c>
      <c r="D80" s="33">
        <v>611.12442866068341</v>
      </c>
      <c r="E80" s="33">
        <v>748.05540942239043</v>
      </c>
      <c r="F80" s="33">
        <v>10122.964198021897</v>
      </c>
      <c r="G80" s="33">
        <v>204.61530441272629</v>
      </c>
      <c r="H80" s="33">
        <v>4818.4888256489585</v>
      </c>
      <c r="I80" s="33">
        <v>2841.0784651250092</v>
      </c>
      <c r="J80" s="33">
        <v>9240.699292555244</v>
      </c>
      <c r="K80" s="33">
        <v>5540.9421272986938</v>
      </c>
      <c r="L80" s="33">
        <v>11397.02205514667</v>
      </c>
      <c r="M80" s="33">
        <v>10627.497157770626</v>
      </c>
      <c r="N80" s="33">
        <v>2824.396770791383</v>
      </c>
      <c r="O80" s="33">
        <v>752.13763596762828</v>
      </c>
      <c r="P80" s="33">
        <v>751.98644264000882</v>
      </c>
      <c r="Q80" s="33">
        <v>1432.3071304412595</v>
      </c>
      <c r="R80" s="33">
        <v>29.583542777731374</v>
      </c>
      <c r="S80" s="33">
        <v>3324.1419324626963</v>
      </c>
      <c r="T80" s="33">
        <v>728.19865450318207</v>
      </c>
      <c r="U80" s="33">
        <v>1015.2648628092556</v>
      </c>
      <c r="V80" s="33">
        <v>2144.6304583060705</v>
      </c>
      <c r="W80" s="33">
        <v>10541.921598219629</v>
      </c>
      <c r="X80" s="33">
        <v>12009.809637331251</v>
      </c>
      <c r="Y80" s="33">
        <v>20904.477302691812</v>
      </c>
      <c r="Z80" s="33">
        <v>2279.5959265454662</v>
      </c>
      <c r="AA80" s="33">
        <v>132.04238881911334</v>
      </c>
      <c r="AB80" s="33">
        <v>7833.6414918118244</v>
      </c>
      <c r="AC80" s="33">
        <v>49.994675785904583</v>
      </c>
      <c r="AD80" s="33">
        <v>7139.61259628484</v>
      </c>
      <c r="AE80" s="33">
        <v>2773.4949339222562</v>
      </c>
      <c r="AF80" s="33">
        <v>6444.9285107015794</v>
      </c>
      <c r="AG80" s="33">
        <v>1995.9567780322798</v>
      </c>
      <c r="AH80" s="33">
        <v>391.23857403661293</v>
      </c>
      <c r="AI80" s="33">
        <v>975.85372881724413</v>
      </c>
      <c r="AJ80" s="33">
        <v>6935.5012723361988</v>
      </c>
      <c r="AK80" s="33">
        <v>20944.593911651522</v>
      </c>
      <c r="AL80" s="33">
        <v>2131.7286068741992</v>
      </c>
      <c r="AM80" s="33">
        <v>853.43733115083444</v>
      </c>
      <c r="AN80" s="33">
        <v>5567.4513997003551</v>
      </c>
      <c r="AO80" s="33">
        <v>1749.7128434123822</v>
      </c>
      <c r="AP80" s="33">
        <v>123.37404398538911</v>
      </c>
      <c r="AQ80" s="33">
        <v>8183.6546155432961</v>
      </c>
      <c r="AR80" s="33">
        <v>10830.197343120275</v>
      </c>
      <c r="AS80" s="33">
        <v>2471.8637516758904</v>
      </c>
      <c r="AT80" s="33">
        <v>4860.5206395902223</v>
      </c>
      <c r="AU80" s="33">
        <v>1141.6626820427562</v>
      </c>
      <c r="AV80" s="33">
        <v>4542.2077669402142</v>
      </c>
      <c r="AW80" s="33">
        <v>26896.328969945669</v>
      </c>
      <c r="AX80" s="33">
        <v>4089.937388615725</v>
      </c>
      <c r="AY80" s="33">
        <v>1242.004817739888</v>
      </c>
      <c r="AZ80" s="33">
        <v>3763.5608575864962</v>
      </c>
      <c r="BA80" s="33">
        <v>1281.2143514276672</v>
      </c>
      <c r="BB80" s="33">
        <v>14971.238159215149</v>
      </c>
      <c r="BC80" s="33">
        <v>3467.5742363161521</v>
      </c>
      <c r="BD80" s="33">
        <v>172196.98289363305</v>
      </c>
      <c r="BE80" s="33">
        <v>100068.42494213313</v>
      </c>
      <c r="BF80" s="33">
        <v>1818.7579071010014</v>
      </c>
      <c r="BG80" s="33">
        <v>7493.909526612264</v>
      </c>
      <c r="BH80" s="33">
        <v>6123.2389768609355</v>
      </c>
      <c r="BI80" s="33">
        <v>9444.9618115158628</v>
      </c>
      <c r="BJ80" s="33">
        <v>74.236045144085992</v>
      </c>
      <c r="BK80" s="33">
        <v>31357.34578714849</v>
      </c>
      <c r="BL80" s="33">
        <v>3420.0994543325569</v>
      </c>
      <c r="BM80" s="33">
        <v>11531.584353257947</v>
      </c>
      <c r="BN80" s="33">
        <v>25410.297739510974</v>
      </c>
      <c r="BO80" s="33">
        <v>2920.7574841108121</v>
      </c>
      <c r="BP80" s="33">
        <v>6810.6657630654199</v>
      </c>
      <c r="BQ80" s="33">
        <v>4042.7650077647554</v>
      </c>
      <c r="BR80" s="33">
        <v>3852.9163038494089</v>
      </c>
      <c r="BS80" s="33">
        <v>9986.1341056670044</v>
      </c>
      <c r="BT80" s="33">
        <v>66591.798807843035</v>
      </c>
      <c r="BU80" s="33">
        <v>8087.2435234805025</v>
      </c>
      <c r="BV80" s="33">
        <v>8016.081740729076</v>
      </c>
      <c r="BW80" s="33">
        <v>9170.7470687997957</v>
      </c>
      <c r="BX80" s="33">
        <v>5519.170248482741</v>
      </c>
      <c r="BY80" s="33">
        <v>10584.356590067377</v>
      </c>
      <c r="BZ80" s="33">
        <v>2288.5163445694961</v>
      </c>
      <c r="CA80" s="33">
        <v>4986.8176736194264</v>
      </c>
      <c r="CB80" s="33">
        <v>531077.62283675477</v>
      </c>
      <c r="CC80" s="33">
        <v>431529.37133929954</v>
      </c>
      <c r="CD80" s="33">
        <v>5279.5788307106468</v>
      </c>
      <c r="CE80" s="33">
        <v>11542.62146665764</v>
      </c>
      <c r="CF80" s="33">
        <v>14843.580391243946</v>
      </c>
      <c r="CG80" s="33">
        <v>68339.898920554377</v>
      </c>
      <c r="CH80" s="33">
        <v>38458.75679644684</v>
      </c>
      <c r="CI80" s="33">
        <v>2.8726779179992539</v>
      </c>
      <c r="CJ80" s="33">
        <v>11896.464828969221</v>
      </c>
      <c r="CK80" s="33">
        <v>11712.915829431628</v>
      </c>
      <c r="CL80" s="33">
        <v>1024.7900488823327</v>
      </c>
      <c r="CM80" s="33">
        <v>42275.739407584435</v>
      </c>
      <c r="CN80" s="33">
        <v>10797.94271435914</v>
      </c>
      <c r="CO80" s="33">
        <v>1928.0708615763542</v>
      </c>
      <c r="CP80" s="33">
        <v>1973.7817190869177</v>
      </c>
      <c r="CQ80" s="33">
        <v>3469.7917429742906</v>
      </c>
      <c r="CR80" s="33">
        <v>17956.454504052304</v>
      </c>
      <c r="CS80" s="33">
        <v>7480.6044932098057</v>
      </c>
      <c r="CT80" s="33">
        <v>11215.740957600456</v>
      </c>
      <c r="CU80" s="33">
        <v>780.71322153906033</v>
      </c>
      <c r="CV80" s="33">
        <v>6265.0081520071099</v>
      </c>
      <c r="CW80" s="33">
        <v>2515.407501148361</v>
      </c>
      <c r="CX80" s="33">
        <v>1027.6627276073855</v>
      </c>
      <c r="CY80" s="33">
        <v>96.864683480606416</v>
      </c>
      <c r="CZ80" s="33">
        <v>4016.5581058119242</v>
      </c>
      <c r="DA80" s="33">
        <v>8609.3653223855545</v>
      </c>
      <c r="DB80" s="33">
        <v>6444.4245272399112</v>
      </c>
      <c r="DC80" s="33">
        <v>9190.6542189894171</v>
      </c>
      <c r="DD80" s="33">
        <v>2725.9193551270664</v>
      </c>
      <c r="DE80" s="33">
        <v>2037.4846180222703</v>
      </c>
      <c r="DF80" s="33">
        <v>437.05022690381628</v>
      </c>
      <c r="DG80" s="33">
        <v>7109.2226748914163</v>
      </c>
      <c r="DH80" s="33">
        <v>5046.7407254886684</v>
      </c>
      <c r="DI80" s="33">
        <v>1102.6547408261777</v>
      </c>
      <c r="DJ80" s="33">
        <v>4554.3032529094489</v>
      </c>
      <c r="DK80" s="33">
        <v>3427.6591366468515</v>
      </c>
      <c r="DL80" s="33">
        <v>58922.605529510423</v>
      </c>
      <c r="DM80" s="33">
        <v>2989.5001534893331</v>
      </c>
      <c r="DN80" s="33">
        <v>9887.9085874512639</v>
      </c>
      <c r="DO80" s="33">
        <v>0</v>
      </c>
      <c r="DP80" s="76">
        <f t="shared" si="3"/>
        <v>2144390.0006626369</v>
      </c>
      <c r="DQ80" s="33">
        <v>2232866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8611878</v>
      </c>
      <c r="FS80" s="33">
        <v>3085978</v>
      </c>
      <c r="FT80" s="33">
        <v>0</v>
      </c>
      <c r="FU80" s="33">
        <v>0</v>
      </c>
      <c r="FV80" s="33">
        <v>0</v>
      </c>
      <c r="FW80" s="33">
        <v>0</v>
      </c>
      <c r="FX80" s="33">
        <v>41523</v>
      </c>
      <c r="FY80" s="33">
        <v>0</v>
      </c>
      <c r="FZ80" s="33">
        <v>628.00000000000011</v>
      </c>
      <c r="GA80" s="33">
        <v>0</v>
      </c>
      <c r="GB80" s="33">
        <v>118216.00000000003</v>
      </c>
      <c r="GC80" s="33">
        <v>0</v>
      </c>
      <c r="GD80" s="33">
        <v>0</v>
      </c>
      <c r="GE80" s="33">
        <v>0</v>
      </c>
      <c r="GF80" s="33">
        <v>17135.999337363603</v>
      </c>
      <c r="GG80" s="47">
        <f t="shared" si="2"/>
        <v>16252615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63614.000000781067</v>
      </c>
      <c r="D81" s="33">
        <v>27078.582293557913</v>
      </c>
      <c r="E81" s="33">
        <v>27294.000000002339</v>
      </c>
      <c r="F81" s="33">
        <v>21345</v>
      </c>
      <c r="G81" s="33">
        <v>33121.000000048742</v>
      </c>
      <c r="H81" s="33">
        <v>34723</v>
      </c>
      <c r="I81" s="33">
        <v>59109.000002638117</v>
      </c>
      <c r="J81" s="33">
        <v>41801.000000228967</v>
      </c>
      <c r="K81" s="33">
        <v>109872.00000262455</v>
      </c>
      <c r="L81" s="33">
        <v>197816.00000097623</v>
      </c>
      <c r="M81" s="33">
        <v>212511.00000075155</v>
      </c>
      <c r="N81" s="33">
        <v>43344.000000598237</v>
      </c>
      <c r="O81" s="33">
        <v>3322.0000000211917</v>
      </c>
      <c r="P81" s="33">
        <v>63058.000000175474</v>
      </c>
      <c r="Q81" s="33">
        <v>32478.000000061507</v>
      </c>
      <c r="R81" s="33">
        <v>4472.0000000050968</v>
      </c>
      <c r="S81" s="33">
        <v>185681.0000003833</v>
      </c>
      <c r="T81" s="33">
        <v>173645.00000076168</v>
      </c>
      <c r="U81" s="33">
        <v>226126.0000057203</v>
      </c>
      <c r="V81" s="33">
        <v>7437.0000000099253</v>
      </c>
      <c r="W81" s="33">
        <v>31843.000003056586</v>
      </c>
      <c r="X81" s="33">
        <v>119151.0000160932</v>
      </c>
      <c r="Y81" s="33">
        <v>364899.00005834387</v>
      </c>
      <c r="Z81" s="33">
        <v>279902.00000247807</v>
      </c>
      <c r="AA81" s="33">
        <v>55039.000000192107</v>
      </c>
      <c r="AB81" s="33">
        <v>93891.000001875334</v>
      </c>
      <c r="AC81" s="33">
        <v>64784.00000027549</v>
      </c>
      <c r="AD81" s="33">
        <v>773822.00000805256</v>
      </c>
      <c r="AE81" s="33">
        <v>170407.00000055044</v>
      </c>
      <c r="AF81" s="33">
        <v>233731.00000304985</v>
      </c>
      <c r="AG81" s="33">
        <v>109771.00000091385</v>
      </c>
      <c r="AH81" s="33">
        <v>59240.000000467444</v>
      </c>
      <c r="AI81" s="33">
        <v>105428.00000017931</v>
      </c>
      <c r="AJ81" s="33">
        <v>648641.00000917923</v>
      </c>
      <c r="AK81" s="33">
        <v>693969.00000451913</v>
      </c>
      <c r="AL81" s="33">
        <v>11351.000000178577</v>
      </c>
      <c r="AM81" s="33">
        <v>13143.000000133665</v>
      </c>
      <c r="AN81" s="33">
        <v>323734.00000198931</v>
      </c>
      <c r="AO81" s="33">
        <v>155306.00000128653</v>
      </c>
      <c r="AP81" s="33">
        <v>138583.0000543932</v>
      </c>
      <c r="AQ81" s="33">
        <v>275720.0000009131</v>
      </c>
      <c r="AR81" s="33">
        <v>22216.000000518565</v>
      </c>
      <c r="AS81" s="33">
        <v>10341.00000001552</v>
      </c>
      <c r="AT81" s="33">
        <v>7895.0000001209801</v>
      </c>
      <c r="AU81" s="33">
        <v>24349</v>
      </c>
      <c r="AV81" s="33">
        <v>61824.000000000808</v>
      </c>
      <c r="AW81" s="33">
        <v>132124.0000000993</v>
      </c>
      <c r="AX81" s="33">
        <v>297561.00000078569</v>
      </c>
      <c r="AY81" s="33">
        <v>236078.51294792118</v>
      </c>
      <c r="AZ81" s="33">
        <v>347193</v>
      </c>
      <c r="BA81" s="33">
        <v>0</v>
      </c>
      <c r="BB81" s="33">
        <v>1219802.0000008382</v>
      </c>
      <c r="BC81" s="33">
        <v>608648</v>
      </c>
      <c r="BD81" s="33">
        <v>9639380.000035692</v>
      </c>
      <c r="BE81" s="33">
        <v>13506441.000008084</v>
      </c>
      <c r="BF81" s="33">
        <v>20965</v>
      </c>
      <c r="BG81" s="33">
        <v>175108</v>
      </c>
      <c r="BH81" s="33">
        <v>660927</v>
      </c>
      <c r="BI81" s="33">
        <v>90380.163333473945</v>
      </c>
      <c r="BJ81" s="33">
        <v>235353</v>
      </c>
      <c r="BK81" s="33">
        <v>1506715.3625606194</v>
      </c>
      <c r="BL81" s="33">
        <v>276281.00000028149</v>
      </c>
      <c r="BM81" s="33">
        <v>1478964.0000114001</v>
      </c>
      <c r="BN81" s="33">
        <v>3828393.0000105677</v>
      </c>
      <c r="BO81" s="33">
        <v>397054.0000058579</v>
      </c>
      <c r="BP81" s="33">
        <v>69164.000000133092</v>
      </c>
      <c r="BQ81" s="33">
        <v>357565.00000980112</v>
      </c>
      <c r="BR81" s="33">
        <v>106581.00002726696</v>
      </c>
      <c r="BS81" s="33">
        <v>750296.00005789124</v>
      </c>
      <c r="BT81" s="33">
        <v>1729618.0000008815</v>
      </c>
      <c r="BU81" s="33">
        <v>215092.00000759246</v>
      </c>
      <c r="BV81" s="33">
        <v>1522722.0000032464</v>
      </c>
      <c r="BW81" s="33">
        <v>1096824.0000023781</v>
      </c>
      <c r="BX81" s="33">
        <v>598510.00000008312</v>
      </c>
      <c r="BY81" s="33">
        <v>998529.00000008009</v>
      </c>
      <c r="BZ81" s="33">
        <v>580659.00000067975</v>
      </c>
      <c r="CA81" s="33">
        <v>66037.408946462849</v>
      </c>
      <c r="CB81" s="33">
        <v>1.0630334876657162E-7</v>
      </c>
      <c r="CC81" s="33">
        <v>0</v>
      </c>
      <c r="CD81" s="33">
        <v>784663.00000018347</v>
      </c>
      <c r="CE81" s="33">
        <v>646474.00000043958</v>
      </c>
      <c r="CF81" s="33">
        <v>788551.00000513287</v>
      </c>
      <c r="CG81" s="33">
        <v>1151440.7518536395</v>
      </c>
      <c r="CH81" s="33">
        <v>461938.00000151747</v>
      </c>
      <c r="CI81" s="33">
        <v>415405.81549513171</v>
      </c>
      <c r="CJ81" s="33">
        <v>439444.00000032439</v>
      </c>
      <c r="CK81" s="33">
        <v>571590.00000036508</v>
      </c>
      <c r="CL81" s="33">
        <v>138610.0000000186</v>
      </c>
      <c r="CM81" s="33">
        <v>565824.0000164127</v>
      </c>
      <c r="CN81" s="33">
        <v>372462.22785266518</v>
      </c>
      <c r="CO81" s="33">
        <v>186284.48704652744</v>
      </c>
      <c r="CP81" s="33">
        <v>54718.000000081433</v>
      </c>
      <c r="CQ81" s="33">
        <v>304412.55936773564</v>
      </c>
      <c r="CR81" s="33">
        <v>562337.00000674289</v>
      </c>
      <c r="CS81" s="33">
        <v>4181625.7265087343</v>
      </c>
      <c r="CT81" s="33">
        <v>1728121.2182562544</v>
      </c>
      <c r="CU81" s="33">
        <v>10028</v>
      </c>
      <c r="CV81" s="33">
        <v>281487.42169194075</v>
      </c>
      <c r="CW81" s="33">
        <v>893605.5439842518</v>
      </c>
      <c r="CX81" s="33">
        <v>864251.38121960359</v>
      </c>
      <c r="CY81" s="33">
        <v>199208.91065616382</v>
      </c>
      <c r="CZ81" s="33">
        <v>175089.00000000541</v>
      </c>
      <c r="DA81" s="33">
        <v>350840.32572044962</v>
      </c>
      <c r="DB81" s="33">
        <v>1324129.5318592621</v>
      </c>
      <c r="DC81" s="33">
        <v>631295.51224232384</v>
      </c>
      <c r="DD81" s="33">
        <v>769406.62231375033</v>
      </c>
      <c r="DE81" s="33">
        <v>242686.95696019966</v>
      </c>
      <c r="DF81" s="33">
        <v>84320.000000313696</v>
      </c>
      <c r="DG81" s="33">
        <v>256051.35358709429</v>
      </c>
      <c r="DH81" s="33">
        <v>205263.00000000268</v>
      </c>
      <c r="DI81" s="33">
        <v>236304.00000064855</v>
      </c>
      <c r="DJ81" s="33">
        <v>51920.241815898691</v>
      </c>
      <c r="DK81" s="33">
        <v>97290.273568006858</v>
      </c>
      <c r="DL81" s="33">
        <v>1026720.1079315321</v>
      </c>
      <c r="DM81" s="33">
        <v>490531.00000009878</v>
      </c>
      <c r="DN81" s="33">
        <v>262361.00000007695</v>
      </c>
      <c r="DO81" s="33">
        <v>0</v>
      </c>
      <c r="DP81" s="76">
        <f t="shared" si="3"/>
        <v>70972485.000413895</v>
      </c>
      <c r="DQ81" s="33">
        <v>76452.000000000015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1427652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15153.000000000004</v>
      </c>
      <c r="GA81" s="33">
        <v>0</v>
      </c>
      <c r="GB81" s="33">
        <v>23978.994499431086</v>
      </c>
      <c r="GC81" s="33">
        <v>0</v>
      </c>
      <c r="GD81" s="33">
        <v>0</v>
      </c>
      <c r="GE81" s="33">
        <v>0</v>
      </c>
      <c r="GF81" s="33">
        <v>39784.99958612294</v>
      </c>
      <c r="GG81" s="47">
        <f t="shared" si="2"/>
        <v>72555505.994499445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92993830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53516.000000000007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93047346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127029239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127029239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6924.0633485827921</v>
      </c>
      <c r="D84" s="33">
        <v>2125.1994691746313</v>
      </c>
      <c r="E84" s="33">
        <v>487.97849350232491</v>
      </c>
      <c r="F84" s="33">
        <v>15503.330127628935</v>
      </c>
      <c r="G84" s="33">
        <v>5983.2538902083043</v>
      </c>
      <c r="H84" s="33">
        <v>7613.1184061125059</v>
      </c>
      <c r="I84" s="33">
        <v>22210.786609923882</v>
      </c>
      <c r="J84" s="33">
        <v>7985.8456979604307</v>
      </c>
      <c r="K84" s="33">
        <v>10782.117772212074</v>
      </c>
      <c r="L84" s="33">
        <v>4990.9492163273608</v>
      </c>
      <c r="M84" s="33">
        <v>9158.7923288183665</v>
      </c>
      <c r="N84" s="33">
        <v>4747.3686612368219</v>
      </c>
      <c r="O84" s="33">
        <v>510.04787263255952</v>
      </c>
      <c r="P84" s="33">
        <v>6405.8416309928452</v>
      </c>
      <c r="Q84" s="33">
        <v>3495.1357424699986</v>
      </c>
      <c r="R84" s="33">
        <v>339.21453066409106</v>
      </c>
      <c r="S84" s="33">
        <v>7007.4365579520609</v>
      </c>
      <c r="T84" s="33">
        <v>1466.3876348320523</v>
      </c>
      <c r="U84" s="33">
        <v>4218.5209545845137</v>
      </c>
      <c r="V84" s="33">
        <v>5250.0600732869143</v>
      </c>
      <c r="W84" s="33">
        <v>29039.21598186942</v>
      </c>
      <c r="X84" s="33">
        <v>13752.492742067985</v>
      </c>
      <c r="Y84" s="33">
        <v>429845.29687287321</v>
      </c>
      <c r="Z84" s="33">
        <v>13546.511850749715</v>
      </c>
      <c r="AA84" s="33">
        <v>492.88280024409795</v>
      </c>
      <c r="AB84" s="33">
        <v>20274.402938638144</v>
      </c>
      <c r="AC84" s="33">
        <v>1422.2488759229857</v>
      </c>
      <c r="AD84" s="33">
        <v>28961.564470028719</v>
      </c>
      <c r="AE84" s="33">
        <v>116.88597160067839</v>
      </c>
      <c r="AF84" s="33">
        <v>37290.711613135783</v>
      </c>
      <c r="AG84" s="33">
        <v>3023.5049384281588</v>
      </c>
      <c r="AH84" s="33">
        <v>5740.4907206811986</v>
      </c>
      <c r="AI84" s="33">
        <v>3668.4212378192187</v>
      </c>
      <c r="AJ84" s="33">
        <v>50950.839902325883</v>
      </c>
      <c r="AK84" s="33">
        <v>80572.033573824563</v>
      </c>
      <c r="AL84" s="33">
        <v>2538.795981510727</v>
      </c>
      <c r="AM84" s="33">
        <v>644.91630064668857</v>
      </c>
      <c r="AN84" s="33">
        <v>11374.721469428587</v>
      </c>
      <c r="AO84" s="33">
        <v>3464.0751366152576</v>
      </c>
      <c r="AP84" s="33">
        <v>1031.5392056260089</v>
      </c>
      <c r="AQ84" s="33">
        <v>20214.73387522743</v>
      </c>
      <c r="AR84" s="33">
        <v>1135.3469479359487</v>
      </c>
      <c r="AS84" s="33">
        <v>7799.482051893342</v>
      </c>
      <c r="AT84" s="33">
        <v>10847.508521489015</v>
      </c>
      <c r="AU84" s="33">
        <v>9935.3075183914007</v>
      </c>
      <c r="AV84" s="33">
        <v>19662.182011922607</v>
      </c>
      <c r="AW84" s="33">
        <v>70708.655877228462</v>
      </c>
      <c r="AX84" s="33">
        <v>41361.285977741958</v>
      </c>
      <c r="AY84" s="33">
        <v>22976.675799422646</v>
      </c>
      <c r="AZ84" s="33">
        <v>34757.637318351095</v>
      </c>
      <c r="BA84" s="33">
        <v>0</v>
      </c>
      <c r="BB84" s="33">
        <v>86887.145529594476</v>
      </c>
      <c r="BC84" s="33">
        <v>8833.4733320654777</v>
      </c>
      <c r="BD84" s="33">
        <v>1645162.6826667301</v>
      </c>
      <c r="BE84" s="33">
        <v>345294.23591907299</v>
      </c>
      <c r="BF84" s="33">
        <v>4106.5392819743647</v>
      </c>
      <c r="BG84" s="33">
        <v>39160.069757187463</v>
      </c>
      <c r="BH84" s="33">
        <v>62815.992002334773</v>
      </c>
      <c r="BI84" s="33">
        <v>153921.65847702877</v>
      </c>
      <c r="BJ84" s="33">
        <v>4458.8319632106204</v>
      </c>
      <c r="BK84" s="33">
        <v>501256.9032592295</v>
      </c>
      <c r="BL84" s="33">
        <v>45456.381877230044</v>
      </c>
      <c r="BM84" s="33">
        <v>60739.018229909452</v>
      </c>
      <c r="BN84" s="33">
        <v>25774.582654315578</v>
      </c>
      <c r="BO84" s="33">
        <v>9404.0076595695773</v>
      </c>
      <c r="BP84" s="33">
        <v>49634.850987177211</v>
      </c>
      <c r="BQ84" s="33">
        <v>38268.303378719982</v>
      </c>
      <c r="BR84" s="33">
        <v>30785.149119251277</v>
      </c>
      <c r="BS84" s="33">
        <v>59588.958430558341</v>
      </c>
      <c r="BT84" s="33">
        <v>436076.21815650718</v>
      </c>
      <c r="BU84" s="33">
        <v>158672.29668602574</v>
      </c>
      <c r="BV84" s="33">
        <v>105950.18477157388</v>
      </c>
      <c r="BW84" s="33">
        <v>474467.94656931126</v>
      </c>
      <c r="BX84" s="33">
        <v>2166.8860742670568</v>
      </c>
      <c r="BY84" s="33">
        <v>76692.727151749728</v>
      </c>
      <c r="BZ84" s="33">
        <v>191595.72337559951</v>
      </c>
      <c r="CA84" s="33">
        <v>102397.83211711001</v>
      </c>
      <c r="CB84" s="33">
        <v>28452.333970345946</v>
      </c>
      <c r="CC84" s="33">
        <v>7684.2308498887342</v>
      </c>
      <c r="CD84" s="33">
        <v>12422.608282002244</v>
      </c>
      <c r="CE84" s="33">
        <v>262444.15198665584</v>
      </c>
      <c r="CF84" s="33">
        <v>617179.99523483915</v>
      </c>
      <c r="CG84" s="33">
        <v>248345.08828069232</v>
      </c>
      <c r="CH84" s="33">
        <v>59262.82196895167</v>
      </c>
      <c r="CI84" s="33">
        <v>60.486446430354889</v>
      </c>
      <c r="CJ84" s="33">
        <v>82603.233829642166</v>
      </c>
      <c r="CK84" s="33">
        <v>364251.83255735878</v>
      </c>
      <c r="CL84" s="33">
        <v>4908.393389409056</v>
      </c>
      <c r="CM84" s="33">
        <v>685680.07844911818</v>
      </c>
      <c r="CN84" s="33">
        <v>362080.8595618236</v>
      </c>
      <c r="CO84" s="33">
        <v>11524.302813820179</v>
      </c>
      <c r="CP84" s="33">
        <v>74003.532438834533</v>
      </c>
      <c r="CQ84" s="33">
        <v>5093.9396515394974</v>
      </c>
      <c r="CR84" s="33">
        <v>655691.06177184568</v>
      </c>
      <c r="CS84" s="33">
        <v>313664.72873182606</v>
      </c>
      <c r="CT84" s="33">
        <v>112907.76087519205</v>
      </c>
      <c r="CU84" s="33">
        <v>15582.616415517374</v>
      </c>
      <c r="CV84" s="33">
        <v>26009.171965052603</v>
      </c>
      <c r="CW84" s="33">
        <v>25532.636853313856</v>
      </c>
      <c r="CX84" s="33">
        <v>37275.998690078923</v>
      </c>
      <c r="CY84" s="33">
        <v>31833.853279413535</v>
      </c>
      <c r="CZ84" s="33">
        <v>20617.70438864662</v>
      </c>
      <c r="DA84" s="33">
        <v>18183.533612022635</v>
      </c>
      <c r="DB84" s="33">
        <v>37114.973960315539</v>
      </c>
      <c r="DC84" s="33">
        <v>48738.997672289937</v>
      </c>
      <c r="DD84" s="33">
        <v>89219.143253809831</v>
      </c>
      <c r="DE84" s="33">
        <v>26322.230200229897</v>
      </c>
      <c r="DF84" s="33">
        <v>4532.3965606741913</v>
      </c>
      <c r="DG84" s="33">
        <v>11910.925640312587</v>
      </c>
      <c r="DH84" s="33">
        <v>51577.773732460955</v>
      </c>
      <c r="DI84" s="33">
        <v>46774.822933060364</v>
      </c>
      <c r="DJ84" s="33">
        <v>2651.5950300009631</v>
      </c>
      <c r="DK84" s="33">
        <v>10963.577111350842</v>
      </c>
      <c r="DL84" s="33">
        <v>79596.076580785128</v>
      </c>
      <c r="DM84" s="33">
        <v>21754.686104790053</v>
      </c>
      <c r="DN84" s="33">
        <v>47701.736854558323</v>
      </c>
      <c r="DO84" s="33">
        <v>0</v>
      </c>
      <c r="DP84" s="76">
        <f t="shared" si="3"/>
        <v>10386080.308858948</v>
      </c>
      <c r="DQ84" s="33">
        <v>117532.56269905204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2368686.8418956138</v>
      </c>
      <c r="FS84" s="33">
        <v>823840.93068524683</v>
      </c>
      <c r="FT84" s="33">
        <v>0</v>
      </c>
      <c r="FU84" s="33">
        <v>0</v>
      </c>
      <c r="FV84" s="33">
        <v>0</v>
      </c>
      <c r="FW84" s="33">
        <v>0</v>
      </c>
      <c r="FX84" s="33">
        <v>215</v>
      </c>
      <c r="FY84" s="33">
        <v>0</v>
      </c>
      <c r="FZ84" s="33">
        <v>26186.000000000004</v>
      </c>
      <c r="GA84" s="33">
        <v>0</v>
      </c>
      <c r="GB84" s="33">
        <v>33415.000000000007</v>
      </c>
      <c r="GC84" s="33">
        <v>0</v>
      </c>
      <c r="GD84" s="33">
        <v>0</v>
      </c>
      <c r="GE84" s="33">
        <v>0</v>
      </c>
      <c r="GF84" s="33">
        <v>1822984.9994014385</v>
      </c>
      <c r="GG84" s="47">
        <f t="shared" si="2"/>
        <v>15578941.643540299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42071.227620680795</v>
      </c>
      <c r="D85" s="33">
        <v>11596.020424048724</v>
      </c>
      <c r="E85" s="33">
        <v>2989.9832136671312</v>
      </c>
      <c r="F85" s="33">
        <v>18484.128682721712</v>
      </c>
      <c r="G85" s="33">
        <v>4123.5212577094862</v>
      </c>
      <c r="H85" s="33">
        <v>25326.338076272656</v>
      </c>
      <c r="I85" s="33">
        <v>19388.992026318359</v>
      </c>
      <c r="J85" s="33">
        <v>8979.7851123193359</v>
      </c>
      <c r="K85" s="33">
        <v>13621.30785016474</v>
      </c>
      <c r="L85" s="33">
        <v>17598.116662317116</v>
      </c>
      <c r="M85" s="33">
        <v>19003.769406456759</v>
      </c>
      <c r="N85" s="33">
        <v>2938.3469909964379</v>
      </c>
      <c r="O85" s="33">
        <v>899.94560544975695</v>
      </c>
      <c r="P85" s="33">
        <v>6673.3671398833358</v>
      </c>
      <c r="Q85" s="33">
        <v>4102.2110703440612</v>
      </c>
      <c r="R85" s="33">
        <v>33.60452625513058</v>
      </c>
      <c r="S85" s="33">
        <v>10635.422747232118</v>
      </c>
      <c r="T85" s="33">
        <v>1062.2308792950091</v>
      </c>
      <c r="U85" s="33">
        <v>8905.1994619478337</v>
      </c>
      <c r="V85" s="33">
        <v>24538.680765884517</v>
      </c>
      <c r="W85" s="33">
        <v>39356.637600007423</v>
      </c>
      <c r="X85" s="33">
        <v>24141.163824991487</v>
      </c>
      <c r="Y85" s="33">
        <v>385094.75692226877</v>
      </c>
      <c r="Z85" s="33">
        <v>11136.212152697042</v>
      </c>
      <c r="AA85" s="33">
        <v>183.59546067891287</v>
      </c>
      <c r="AB85" s="33">
        <v>17892.361173545723</v>
      </c>
      <c r="AC85" s="33">
        <v>610.61883091503523</v>
      </c>
      <c r="AD85" s="33">
        <v>13230.347879424806</v>
      </c>
      <c r="AE85" s="33">
        <v>233.59243911405076</v>
      </c>
      <c r="AF85" s="33">
        <v>47597.942757182653</v>
      </c>
      <c r="AG85" s="33">
        <v>10044.474859312497</v>
      </c>
      <c r="AH85" s="33">
        <v>4454.6487850770864</v>
      </c>
      <c r="AI85" s="33">
        <v>6202.9037723861529</v>
      </c>
      <c r="AJ85" s="33">
        <v>49219.156249186017</v>
      </c>
      <c r="AK85" s="33">
        <v>57464.559514698689</v>
      </c>
      <c r="AL85" s="33">
        <v>6120.1218906474514</v>
      </c>
      <c r="AM85" s="33">
        <v>4268.5944564831243</v>
      </c>
      <c r="AN85" s="33">
        <v>8994.5383207133727</v>
      </c>
      <c r="AO85" s="33">
        <v>6466.0026253457145</v>
      </c>
      <c r="AP85" s="33">
        <v>813.88528732676912</v>
      </c>
      <c r="AQ85" s="33">
        <v>52974.666955072586</v>
      </c>
      <c r="AR85" s="33">
        <v>18324.302277900842</v>
      </c>
      <c r="AS85" s="33">
        <v>9001.9149220769814</v>
      </c>
      <c r="AT85" s="33">
        <v>65766.51673928251</v>
      </c>
      <c r="AU85" s="33">
        <v>56296.597317374231</v>
      </c>
      <c r="AV85" s="33">
        <v>87194.729770427672</v>
      </c>
      <c r="AW85" s="33">
        <v>310895.96290428756</v>
      </c>
      <c r="AX85" s="33">
        <v>47571.714832007921</v>
      </c>
      <c r="AY85" s="33">
        <v>42099.914410606631</v>
      </c>
      <c r="AZ85" s="33">
        <v>67818.032085599625</v>
      </c>
      <c r="BA85" s="33">
        <v>0</v>
      </c>
      <c r="BB85" s="33">
        <v>213884.61335661629</v>
      </c>
      <c r="BC85" s="33">
        <v>39720.550027583347</v>
      </c>
      <c r="BD85" s="33">
        <v>2162075.8770805825</v>
      </c>
      <c r="BE85" s="33">
        <v>1391723.2584287813</v>
      </c>
      <c r="BF85" s="33">
        <v>43178.537740974753</v>
      </c>
      <c r="BG85" s="33">
        <v>97903.918550510309</v>
      </c>
      <c r="BH85" s="33">
        <v>193556.33384226591</v>
      </c>
      <c r="BI85" s="33">
        <v>280034.71346775227</v>
      </c>
      <c r="BJ85" s="33">
        <v>4232.5310623259547</v>
      </c>
      <c r="BK85" s="33">
        <v>551957.62214777409</v>
      </c>
      <c r="BL85" s="33">
        <v>44733.361797263591</v>
      </c>
      <c r="BM85" s="33">
        <v>164444.97864992541</v>
      </c>
      <c r="BN85" s="33">
        <v>71989.091464057419</v>
      </c>
      <c r="BO85" s="33">
        <v>19211.953549758484</v>
      </c>
      <c r="BP85" s="33">
        <v>114653.72582982393</v>
      </c>
      <c r="BQ85" s="33">
        <v>119519.8251649509</v>
      </c>
      <c r="BR85" s="33">
        <v>102511.8367867981</v>
      </c>
      <c r="BS85" s="33">
        <v>101673.36290613328</v>
      </c>
      <c r="BT85" s="33">
        <v>1442478.3873981093</v>
      </c>
      <c r="BU85" s="33">
        <v>355618.66961502185</v>
      </c>
      <c r="BV85" s="33">
        <v>46893.88695130928</v>
      </c>
      <c r="BW85" s="33">
        <v>280655.16777185228</v>
      </c>
      <c r="BX85" s="33">
        <v>16785.870673288438</v>
      </c>
      <c r="BY85" s="33">
        <v>100520.97348513801</v>
      </c>
      <c r="BZ85" s="33">
        <v>288957.94462170801</v>
      </c>
      <c r="CA85" s="33">
        <v>124199.05053085426</v>
      </c>
      <c r="CB85" s="33">
        <v>26071.375012020002</v>
      </c>
      <c r="CC85" s="33">
        <v>2099.8730793336745</v>
      </c>
      <c r="CD85" s="33">
        <v>379344.28476280742</v>
      </c>
      <c r="CE85" s="33">
        <v>1075289.9252890646</v>
      </c>
      <c r="CF85" s="33">
        <v>731414.80817675265</v>
      </c>
      <c r="CG85" s="33">
        <v>349104.3092531439</v>
      </c>
      <c r="CH85" s="33">
        <v>167013.67584176557</v>
      </c>
      <c r="CI85" s="33">
        <v>13.933584054907286</v>
      </c>
      <c r="CJ85" s="33">
        <v>252229.01705261963</v>
      </c>
      <c r="CK85" s="33">
        <v>418228.8197472766</v>
      </c>
      <c r="CL85" s="33">
        <v>19300.472783839439</v>
      </c>
      <c r="CM85" s="33">
        <v>683985.70768763847</v>
      </c>
      <c r="CN85" s="33">
        <v>433672.14861612115</v>
      </c>
      <c r="CO85" s="33">
        <v>4365.3099221536932</v>
      </c>
      <c r="CP85" s="33">
        <v>73029.192522215802</v>
      </c>
      <c r="CQ85" s="33">
        <v>112125.19013557801</v>
      </c>
      <c r="CR85" s="33">
        <v>835982.25839747291</v>
      </c>
      <c r="CS85" s="33">
        <v>180583.34746527823</v>
      </c>
      <c r="CT85" s="33">
        <v>66408.281228279593</v>
      </c>
      <c r="CU85" s="33">
        <v>7485.6131278510729</v>
      </c>
      <c r="CV85" s="33">
        <v>5768.5037987316164</v>
      </c>
      <c r="CW85" s="33">
        <v>6402.0720619362964</v>
      </c>
      <c r="CX85" s="33">
        <v>15860.516767960722</v>
      </c>
      <c r="CY85" s="33">
        <v>3359.6330024155864</v>
      </c>
      <c r="CZ85" s="33">
        <v>50237.127498677852</v>
      </c>
      <c r="DA85" s="33">
        <v>6752.0509084897776</v>
      </c>
      <c r="DB85" s="33">
        <v>132581.33077281079</v>
      </c>
      <c r="DC85" s="33">
        <v>44623.532369730143</v>
      </c>
      <c r="DD85" s="33">
        <v>16591.620119175575</v>
      </c>
      <c r="DE85" s="33">
        <v>73443.921557315261</v>
      </c>
      <c r="DF85" s="33">
        <v>3567.8171409591719</v>
      </c>
      <c r="DG85" s="33">
        <v>14476.993833048671</v>
      </c>
      <c r="DH85" s="33">
        <v>101839.74623472856</v>
      </c>
      <c r="DI85" s="33">
        <v>105872.28938537823</v>
      </c>
      <c r="DJ85" s="33">
        <v>5557.0411701336116</v>
      </c>
      <c r="DK85" s="33">
        <v>18781.651685924677</v>
      </c>
      <c r="DL85" s="33">
        <v>116747.86155122447</v>
      </c>
      <c r="DM85" s="33">
        <v>65164.09413453356</v>
      </c>
      <c r="DN85" s="33">
        <v>187998.47304961723</v>
      </c>
      <c r="DO85" s="33">
        <v>0</v>
      </c>
      <c r="DP85" s="76">
        <f t="shared" si="3"/>
        <v>16860932.530165818</v>
      </c>
      <c r="DQ85" s="33">
        <v>138375.37213211856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10024.000000000002</v>
      </c>
      <c r="GA85" s="33">
        <v>0</v>
      </c>
      <c r="GB85" s="33">
        <v>79688.000000000015</v>
      </c>
      <c r="GC85" s="33">
        <v>0</v>
      </c>
      <c r="GD85" s="33">
        <v>0</v>
      </c>
      <c r="GE85" s="33">
        <v>0</v>
      </c>
      <c r="GF85" s="33">
        <v>2602376.9995891005</v>
      </c>
      <c r="GG85" s="47">
        <f t="shared" si="2"/>
        <v>19691396.901887037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36336.268113823535</v>
      </c>
      <c r="D86" s="33">
        <v>31051.650331372475</v>
      </c>
      <c r="E86" s="33">
        <v>4048.9488625831082</v>
      </c>
      <c r="F86" s="33">
        <v>61359.598843658328</v>
      </c>
      <c r="G86" s="33">
        <v>1.443553795858673E-5</v>
      </c>
      <c r="H86" s="33">
        <v>7953.6719079162585</v>
      </c>
      <c r="I86" s="33">
        <v>40151.661694117938</v>
      </c>
      <c r="J86" s="33">
        <v>6197.6005957335801</v>
      </c>
      <c r="K86" s="33">
        <v>34870.894198701724</v>
      </c>
      <c r="L86" s="33">
        <v>31803.128956841767</v>
      </c>
      <c r="M86" s="33">
        <v>40926.930582798566</v>
      </c>
      <c r="N86" s="33">
        <v>14105.833441178358</v>
      </c>
      <c r="O86" s="33">
        <v>2270.1416015837349</v>
      </c>
      <c r="P86" s="33">
        <v>3540.0897662406232</v>
      </c>
      <c r="Q86" s="33">
        <v>4382.0088400992818</v>
      </c>
      <c r="R86" s="33">
        <v>1291.6493078143571</v>
      </c>
      <c r="S86" s="33">
        <v>12297.533770440674</v>
      </c>
      <c r="T86" s="33">
        <v>1477.7641584063217</v>
      </c>
      <c r="U86" s="33">
        <v>9289.8321161534896</v>
      </c>
      <c r="V86" s="33">
        <v>73335.939891276692</v>
      </c>
      <c r="W86" s="33">
        <v>106531.28282193487</v>
      </c>
      <c r="X86" s="33">
        <v>29006.533843858848</v>
      </c>
      <c r="Y86" s="33">
        <v>78470.43597203285</v>
      </c>
      <c r="Z86" s="33">
        <v>5066.6611611799844</v>
      </c>
      <c r="AA86" s="33">
        <v>207.09368486100584</v>
      </c>
      <c r="AB86" s="33">
        <v>18726.08552822403</v>
      </c>
      <c r="AC86" s="33">
        <v>35.352628286150022</v>
      </c>
      <c r="AD86" s="33">
        <v>17003.665477667182</v>
      </c>
      <c r="AE86" s="33">
        <v>949.26861864218063</v>
      </c>
      <c r="AF86" s="33">
        <v>32645.784525508538</v>
      </c>
      <c r="AG86" s="33">
        <v>9665.3371919369765</v>
      </c>
      <c r="AH86" s="33">
        <v>4852.2998640488931</v>
      </c>
      <c r="AI86" s="33">
        <v>5802.5767670385312</v>
      </c>
      <c r="AJ86" s="33">
        <v>90800.945848261385</v>
      </c>
      <c r="AK86" s="33">
        <v>93602.700244353357</v>
      </c>
      <c r="AL86" s="33">
        <v>33211.257056468305</v>
      </c>
      <c r="AM86" s="33">
        <v>6084.2960431420233</v>
      </c>
      <c r="AN86" s="33">
        <v>28812.42571375288</v>
      </c>
      <c r="AO86" s="33">
        <v>13126.490322993119</v>
      </c>
      <c r="AP86" s="33">
        <v>114394.0152626292</v>
      </c>
      <c r="AQ86" s="33">
        <v>169291.66189048407</v>
      </c>
      <c r="AR86" s="33">
        <v>2428786.2924663625</v>
      </c>
      <c r="AS86" s="33">
        <v>648460.33420550288</v>
      </c>
      <c r="AT86" s="33">
        <v>1330083.3441700384</v>
      </c>
      <c r="AU86" s="33">
        <v>260727.62690771371</v>
      </c>
      <c r="AV86" s="33">
        <v>2.3832256063704506E-7</v>
      </c>
      <c r="AW86" s="33">
        <v>501380.47648089204</v>
      </c>
      <c r="AX86" s="33">
        <v>346010.83282391354</v>
      </c>
      <c r="AY86" s="33">
        <v>92422.801067662309</v>
      </c>
      <c r="AZ86" s="33">
        <v>219570.71925034173</v>
      </c>
      <c r="BA86" s="33">
        <v>0</v>
      </c>
      <c r="BB86" s="33">
        <v>165408.24032631886</v>
      </c>
      <c r="BC86" s="33">
        <v>11087.355847836923</v>
      </c>
      <c r="BD86" s="33">
        <v>4177584.6308550099</v>
      </c>
      <c r="BE86" s="33">
        <v>598778.38679159654</v>
      </c>
      <c r="BF86" s="33">
        <v>30573.938347281117</v>
      </c>
      <c r="BG86" s="33">
        <v>111792.00892734395</v>
      </c>
      <c r="BH86" s="33">
        <v>187648.96227424243</v>
      </c>
      <c r="BI86" s="33">
        <v>176785.60170202013</v>
      </c>
      <c r="BJ86" s="33">
        <v>30636.280973834651</v>
      </c>
      <c r="BK86" s="33">
        <v>975678.16681306949</v>
      </c>
      <c r="BL86" s="33">
        <v>95718.022534159289</v>
      </c>
      <c r="BM86" s="33">
        <v>302173.60986719839</v>
      </c>
      <c r="BN86" s="33">
        <v>128304.66867246319</v>
      </c>
      <c r="BO86" s="33">
        <v>198943.0404428239</v>
      </c>
      <c r="BP86" s="33">
        <v>176907.64019766712</v>
      </c>
      <c r="BQ86" s="33">
        <v>138019.76899046428</v>
      </c>
      <c r="BR86" s="33">
        <v>88432.107978268265</v>
      </c>
      <c r="BS86" s="33">
        <v>254863.1631703403</v>
      </c>
      <c r="BT86" s="33">
        <v>2076937.9290618892</v>
      </c>
      <c r="BU86" s="33">
        <v>359227.25668626814</v>
      </c>
      <c r="BV86" s="33">
        <v>308225.26633912884</v>
      </c>
      <c r="BW86" s="33">
        <v>845598.72660719056</v>
      </c>
      <c r="BX86" s="33">
        <v>78195.94438593676</v>
      </c>
      <c r="BY86" s="33">
        <v>35038.945337442659</v>
      </c>
      <c r="BZ86" s="33">
        <v>61739.238720462316</v>
      </c>
      <c r="CA86" s="33">
        <v>35702.398524565142</v>
      </c>
      <c r="CB86" s="33">
        <v>2770.8355589504781</v>
      </c>
      <c r="CC86" s="33">
        <v>639.15957564184328</v>
      </c>
      <c r="CD86" s="33">
        <v>298981.5617020342</v>
      </c>
      <c r="CE86" s="33">
        <v>335369.54361391446</v>
      </c>
      <c r="CF86" s="33">
        <v>1311457.7098628241</v>
      </c>
      <c r="CG86" s="33">
        <v>2669262.1358882678</v>
      </c>
      <c r="CH86" s="33">
        <v>103825.14937854483</v>
      </c>
      <c r="CI86" s="33">
        <v>0</v>
      </c>
      <c r="CJ86" s="33">
        <v>796062.47113495145</v>
      </c>
      <c r="CK86" s="33">
        <v>567200.77448773745</v>
      </c>
      <c r="CL86" s="33">
        <v>31224.278974863937</v>
      </c>
      <c r="CM86" s="33">
        <v>2137704.5273712706</v>
      </c>
      <c r="CN86" s="33">
        <v>298911.13961235655</v>
      </c>
      <c r="CO86" s="33">
        <v>10322.528083543557</v>
      </c>
      <c r="CP86" s="33">
        <v>116020.25880281877</v>
      </c>
      <c r="CQ86" s="33">
        <v>2009417.4073590278</v>
      </c>
      <c r="CR86" s="33">
        <v>658615.20775049028</v>
      </c>
      <c r="CS86" s="33">
        <v>486783.69224150805</v>
      </c>
      <c r="CT86" s="33">
        <v>235783.89503343683</v>
      </c>
      <c r="CU86" s="33">
        <v>18413.789573586171</v>
      </c>
      <c r="CV86" s="33">
        <v>140342.41808085292</v>
      </c>
      <c r="CW86" s="33">
        <v>46957.3862321056</v>
      </c>
      <c r="CX86" s="33">
        <v>424026.76318654144</v>
      </c>
      <c r="CY86" s="33">
        <v>30742.114627171737</v>
      </c>
      <c r="CZ86" s="33">
        <v>55833.196664085735</v>
      </c>
      <c r="DA86" s="33">
        <v>116346.40543010045</v>
      </c>
      <c r="DB86" s="33">
        <v>153052.242367909</v>
      </c>
      <c r="DC86" s="33">
        <v>105287.28663141222</v>
      </c>
      <c r="DD86" s="33">
        <v>52714.126691026853</v>
      </c>
      <c r="DE86" s="33">
        <v>73113.795993473832</v>
      </c>
      <c r="DF86" s="33">
        <v>69766.311395466953</v>
      </c>
      <c r="DG86" s="33">
        <v>64513.29778993268</v>
      </c>
      <c r="DH86" s="33">
        <v>118385.04632779845</v>
      </c>
      <c r="DI86" s="33">
        <v>46639.742351320499</v>
      </c>
      <c r="DJ86" s="33">
        <v>36739.480956609645</v>
      </c>
      <c r="DK86" s="33">
        <v>53744.454571077142</v>
      </c>
      <c r="DL86" s="33">
        <v>316640.0212337877</v>
      </c>
      <c r="DM86" s="33">
        <v>52138.189497781997</v>
      </c>
      <c r="DN86" s="33">
        <v>97831.008300407149</v>
      </c>
      <c r="DO86" s="33">
        <v>0</v>
      </c>
      <c r="DP86" s="76">
        <f t="shared" si="3"/>
        <v>32896000.399544604</v>
      </c>
      <c r="DQ86" s="33">
        <v>244892.00000000006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42788</v>
      </c>
      <c r="FY86" s="33">
        <v>0</v>
      </c>
      <c r="FZ86" s="33">
        <v>785317.00000000023</v>
      </c>
      <c r="GA86" s="33">
        <v>0</v>
      </c>
      <c r="GB86" s="33">
        <v>1557652.0000000002</v>
      </c>
      <c r="GC86" s="33">
        <v>0</v>
      </c>
      <c r="GD86" s="33">
        <v>0</v>
      </c>
      <c r="GE86" s="33">
        <v>0</v>
      </c>
      <c r="GF86" s="33">
        <v>10222882.877432104</v>
      </c>
      <c r="GG86" s="47">
        <f t="shared" si="2"/>
        <v>45749532.276976705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26775.208715076882</v>
      </c>
      <c r="D87" s="33">
        <v>10032.788377403538</v>
      </c>
      <c r="E87" s="33">
        <v>21340.707841897678</v>
      </c>
      <c r="F87" s="33">
        <v>329478.58939406055</v>
      </c>
      <c r="G87" s="33">
        <v>4050.3322497764539</v>
      </c>
      <c r="H87" s="33">
        <v>340789.19524185557</v>
      </c>
      <c r="I87" s="33">
        <v>177880.90982921602</v>
      </c>
      <c r="J87" s="33">
        <v>74181.860788094084</v>
      </c>
      <c r="K87" s="33">
        <v>246019.35187643551</v>
      </c>
      <c r="L87" s="33">
        <v>96222.989569275887</v>
      </c>
      <c r="M87" s="33">
        <v>154522.39458323881</v>
      </c>
      <c r="N87" s="33">
        <v>27049.029103470581</v>
      </c>
      <c r="O87" s="33">
        <v>6849.1810497518554</v>
      </c>
      <c r="P87" s="33">
        <v>1676.9259745764414</v>
      </c>
      <c r="Q87" s="33">
        <v>3738.469264287201</v>
      </c>
      <c r="R87" s="33">
        <v>91.500752254847043</v>
      </c>
      <c r="S87" s="33">
        <v>12771.958737103532</v>
      </c>
      <c r="T87" s="33">
        <v>8533.7722716866028</v>
      </c>
      <c r="U87" s="33">
        <v>98226.950686394353</v>
      </c>
      <c r="V87" s="33">
        <v>9355.2407166463872</v>
      </c>
      <c r="W87" s="33">
        <v>62865.746789700803</v>
      </c>
      <c r="X87" s="33">
        <v>71933.748104584374</v>
      </c>
      <c r="Y87" s="33">
        <v>39632.577659175789</v>
      </c>
      <c r="Z87" s="33">
        <v>11696.644866680463</v>
      </c>
      <c r="AA87" s="33">
        <v>141.37340124074112</v>
      </c>
      <c r="AB87" s="33">
        <v>52847.943921104074</v>
      </c>
      <c r="AC87" s="33">
        <v>27.440392372086837</v>
      </c>
      <c r="AD87" s="33">
        <v>102327.34300098575</v>
      </c>
      <c r="AE87" s="33">
        <v>5636.0791355744786</v>
      </c>
      <c r="AF87" s="33">
        <v>30956.10548482442</v>
      </c>
      <c r="AG87" s="33">
        <v>17174.362207547299</v>
      </c>
      <c r="AH87" s="33">
        <v>7585.78206902695</v>
      </c>
      <c r="AI87" s="33">
        <v>9868.1551733996657</v>
      </c>
      <c r="AJ87" s="33">
        <v>1894443.4554075967</v>
      </c>
      <c r="AK87" s="33">
        <v>232430.86516878856</v>
      </c>
      <c r="AL87" s="33">
        <v>6841.6350050255942</v>
      </c>
      <c r="AM87" s="33">
        <v>7850.9112825401635</v>
      </c>
      <c r="AN87" s="33">
        <v>16373.76791653669</v>
      </c>
      <c r="AO87" s="33">
        <v>15820.662570721335</v>
      </c>
      <c r="AP87" s="33">
        <v>634.42938803297204</v>
      </c>
      <c r="AQ87" s="33">
        <v>102415.44414317663</v>
      </c>
      <c r="AR87" s="33">
        <v>64915.492182082278</v>
      </c>
      <c r="AS87" s="33">
        <v>60186.150381360261</v>
      </c>
      <c r="AT87" s="33">
        <v>339793.85159481579</v>
      </c>
      <c r="AU87" s="33">
        <v>207647.7552656038</v>
      </c>
      <c r="AV87" s="33">
        <v>1256731.7842102081</v>
      </c>
      <c r="AW87" s="33">
        <v>1238094.4325392002</v>
      </c>
      <c r="AX87" s="33">
        <v>13239110.165569551</v>
      </c>
      <c r="AY87" s="33">
        <v>6514629.0189522197</v>
      </c>
      <c r="AZ87" s="33">
        <v>3981823.314328006</v>
      </c>
      <c r="BA87" s="33">
        <v>102.41443152246546</v>
      </c>
      <c r="BB87" s="33">
        <v>96783.163683866922</v>
      </c>
      <c r="BC87" s="33">
        <v>10117.868325946836</v>
      </c>
      <c r="BD87" s="33">
        <v>2336599.6728421701</v>
      </c>
      <c r="BE87" s="33">
        <v>574929.04940211657</v>
      </c>
      <c r="BF87" s="33">
        <v>18201.086764248877</v>
      </c>
      <c r="BG87" s="33">
        <v>162211.81893401302</v>
      </c>
      <c r="BH87" s="33">
        <v>59308.858413517439</v>
      </c>
      <c r="BI87" s="33">
        <v>102089.34197470064</v>
      </c>
      <c r="BJ87" s="33">
        <v>355.67584931291549</v>
      </c>
      <c r="BK87" s="33">
        <v>1275489.5441703899</v>
      </c>
      <c r="BL87" s="33">
        <v>406506.40451028949</v>
      </c>
      <c r="BM87" s="33">
        <v>232172.38467738935</v>
      </c>
      <c r="BN87" s="33">
        <v>222096.10899450749</v>
      </c>
      <c r="BO87" s="33">
        <v>43235.010350825411</v>
      </c>
      <c r="BP87" s="33">
        <v>65804.659388949483</v>
      </c>
      <c r="BQ87" s="33">
        <v>190595.99443556336</v>
      </c>
      <c r="BR87" s="33">
        <v>117745.55851574904</v>
      </c>
      <c r="BS87" s="33">
        <v>851794.93884754088</v>
      </c>
      <c r="BT87" s="33">
        <v>603858.570009185</v>
      </c>
      <c r="BU87" s="33">
        <v>958544.65771962388</v>
      </c>
      <c r="BV87" s="33">
        <v>36412.989897284744</v>
      </c>
      <c r="BW87" s="33">
        <v>69004.553123375154</v>
      </c>
      <c r="BX87" s="33">
        <v>5713.130201160373</v>
      </c>
      <c r="BY87" s="33">
        <v>12200.926014126944</v>
      </c>
      <c r="BZ87" s="33">
        <v>220658.59891600272</v>
      </c>
      <c r="CA87" s="33">
        <v>22222.312732071274</v>
      </c>
      <c r="CB87" s="33">
        <v>548.33814174558279</v>
      </c>
      <c r="CC87" s="33">
        <v>167.552913695771</v>
      </c>
      <c r="CD87" s="33">
        <v>10046.014462931649</v>
      </c>
      <c r="CE87" s="33">
        <v>67559.93119082725</v>
      </c>
      <c r="CF87" s="33">
        <v>1013352.680864927</v>
      </c>
      <c r="CG87" s="33">
        <v>3210463.9333448512</v>
      </c>
      <c r="CH87" s="33">
        <v>51956.071475617879</v>
      </c>
      <c r="CI87" s="33">
        <v>136.38466204839085</v>
      </c>
      <c r="CJ87" s="33">
        <v>11748.874886262747</v>
      </c>
      <c r="CK87" s="33">
        <v>832178.20525174134</v>
      </c>
      <c r="CL87" s="33">
        <v>2227.9662756106454</v>
      </c>
      <c r="CM87" s="33">
        <v>658956.15923180559</v>
      </c>
      <c r="CN87" s="33">
        <v>128509.65735348134</v>
      </c>
      <c r="CO87" s="33">
        <v>154.12119117087636</v>
      </c>
      <c r="CP87" s="33">
        <v>157.77511267371759</v>
      </c>
      <c r="CQ87" s="33">
        <v>37701.344310908629</v>
      </c>
      <c r="CR87" s="33">
        <v>617382.71648923261</v>
      </c>
      <c r="CS87" s="33">
        <v>784678.6348981479</v>
      </c>
      <c r="CT87" s="33">
        <v>274493.13751595491</v>
      </c>
      <c r="CU87" s="33">
        <v>4067.3360808674252</v>
      </c>
      <c r="CV87" s="33">
        <v>8777.4084386638278</v>
      </c>
      <c r="CW87" s="33">
        <v>18035.5927261914</v>
      </c>
      <c r="CX87" s="33">
        <v>464017.44663861644</v>
      </c>
      <c r="CY87" s="33">
        <v>13582.650396574365</v>
      </c>
      <c r="CZ87" s="33">
        <v>40447.207427567482</v>
      </c>
      <c r="DA87" s="33">
        <v>220017.00397556735</v>
      </c>
      <c r="DB87" s="33">
        <v>8587.4685585312873</v>
      </c>
      <c r="DC87" s="33">
        <v>129882.86425642844</v>
      </c>
      <c r="DD87" s="33">
        <v>26728.708815597009</v>
      </c>
      <c r="DE87" s="33">
        <v>37717.107600860545</v>
      </c>
      <c r="DF87" s="33">
        <v>40.666658616401087</v>
      </c>
      <c r="DG87" s="33">
        <v>30430.506875396601</v>
      </c>
      <c r="DH87" s="33">
        <v>37295.766468360627</v>
      </c>
      <c r="DI87" s="33">
        <v>62788.109342195014</v>
      </c>
      <c r="DJ87" s="33">
        <v>25337.872199857593</v>
      </c>
      <c r="DK87" s="33">
        <v>35016.034827397736</v>
      </c>
      <c r="DL87" s="33">
        <v>157771.11868387723</v>
      </c>
      <c r="DM87" s="33">
        <v>7223.2099445689855</v>
      </c>
      <c r="DN87" s="33">
        <v>23907.471572592138</v>
      </c>
      <c r="DO87" s="33">
        <v>0</v>
      </c>
      <c r="DP87" s="76">
        <f t="shared" si="3"/>
        <v>48990870.139321595</v>
      </c>
      <c r="DQ87" s="33">
        <v>553584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314</v>
      </c>
      <c r="FI87" s="33">
        <v>0</v>
      </c>
      <c r="FJ87" s="33">
        <v>0</v>
      </c>
      <c r="FK87" s="33">
        <v>627417</v>
      </c>
      <c r="FL87" s="33">
        <v>38046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1123541.8819582483</v>
      </c>
      <c r="FY87" s="33">
        <v>0</v>
      </c>
      <c r="FZ87" s="33">
        <v>474606.00552341196</v>
      </c>
      <c r="GA87" s="33">
        <v>0</v>
      </c>
      <c r="GB87" s="33">
        <v>481093.00000000012</v>
      </c>
      <c r="GC87" s="33">
        <v>0</v>
      </c>
      <c r="GD87" s="33">
        <v>0</v>
      </c>
      <c r="GE87" s="33">
        <v>63806.999999999985</v>
      </c>
      <c r="GF87" s="33">
        <v>16278198.976360053</v>
      </c>
      <c r="GG87" s="47">
        <f t="shared" si="2"/>
        <v>68631478.003163308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4.4037124230669029E-4</v>
      </c>
      <c r="D88" s="33">
        <v>0</v>
      </c>
      <c r="E88" s="33">
        <v>1.3179592670350361E-6</v>
      </c>
      <c r="F88" s="33">
        <v>0</v>
      </c>
      <c r="G88" s="33">
        <v>2.7482691601124032E-5</v>
      </c>
      <c r="H88" s="33">
        <v>0</v>
      </c>
      <c r="I88" s="33">
        <v>1.4873926534627207E-3</v>
      </c>
      <c r="J88" s="33">
        <v>1.2909519050056297E-4</v>
      </c>
      <c r="K88" s="33">
        <v>1.4797441685359927E-3</v>
      </c>
      <c r="L88" s="33">
        <v>5.5041003815930404E-4</v>
      </c>
      <c r="M88" s="33">
        <v>4.237347072965759E-4</v>
      </c>
      <c r="N88" s="33">
        <v>3.3728954291285161E-4</v>
      </c>
      <c r="O88" s="33">
        <v>1.1948056961809426E-5</v>
      </c>
      <c r="P88" s="33">
        <v>9.8933368586121812E-5</v>
      </c>
      <c r="Q88" s="33">
        <v>3.4677452845757915E-5</v>
      </c>
      <c r="R88" s="33">
        <v>2.8735833199288492E-6</v>
      </c>
      <c r="S88" s="33">
        <v>2.1610210801449887E-4</v>
      </c>
      <c r="T88" s="33">
        <v>4.2943866215718653E-4</v>
      </c>
      <c r="U88" s="33">
        <v>3.225154355882851E-3</v>
      </c>
      <c r="V88" s="33">
        <v>5.5959254124930227E-6</v>
      </c>
      <c r="W88" s="33">
        <v>1.7233289681516156E-3</v>
      </c>
      <c r="X88" s="33">
        <v>9.0734797709578936E-3</v>
      </c>
      <c r="Y88" s="33">
        <v>3.2894772498810482E-2</v>
      </c>
      <c r="Z88" s="33">
        <v>1.3971664583948794E-3</v>
      </c>
      <c r="AA88" s="33">
        <v>1.0831032468273173E-4</v>
      </c>
      <c r="AB88" s="33">
        <v>1.0573274205064518E-3</v>
      </c>
      <c r="AC88" s="33">
        <v>1.5532474050352255E-4</v>
      </c>
      <c r="AD88" s="33">
        <v>4.5400887983705939E-3</v>
      </c>
      <c r="AE88" s="33">
        <v>3.1034699855231573E-4</v>
      </c>
      <c r="AF88" s="33">
        <v>1.7195263315778753E-3</v>
      </c>
      <c r="AG88" s="33">
        <v>5.1523564985220499E-4</v>
      </c>
      <c r="AH88" s="33">
        <v>2.6354864162776015E-4</v>
      </c>
      <c r="AI88" s="33">
        <v>1.0109395754847433E-4</v>
      </c>
      <c r="AJ88" s="33">
        <v>6748239.0051753456</v>
      </c>
      <c r="AK88" s="33">
        <v>2.5479393515230775E-3</v>
      </c>
      <c r="AL88" s="33">
        <v>1.0068344564562735E-4</v>
      </c>
      <c r="AM88" s="33">
        <v>7.5361343006855841E-5</v>
      </c>
      <c r="AN88" s="33">
        <v>1.1215833362468158E-3</v>
      </c>
      <c r="AO88" s="33">
        <v>7.2535292644098747E-4</v>
      </c>
      <c r="AP88" s="33">
        <v>3.0667356519852397E-2</v>
      </c>
      <c r="AQ88" s="33">
        <v>5.14825137949358E-4</v>
      </c>
      <c r="AR88" s="33">
        <v>2.9237089838554279E-4</v>
      </c>
      <c r="AS88" s="33">
        <v>8.7503852975276994E-6</v>
      </c>
      <c r="AT88" s="33">
        <v>6.8209793541468996E-5</v>
      </c>
      <c r="AU88" s="33">
        <v>0</v>
      </c>
      <c r="AV88" s="33">
        <v>4.5372368209402884E-7</v>
      </c>
      <c r="AW88" s="33">
        <v>5.5980860014553749E-5</v>
      </c>
      <c r="AX88" s="33">
        <v>4.4298555495113682E-4</v>
      </c>
      <c r="AY88" s="33">
        <v>0</v>
      </c>
      <c r="AZ88" s="33">
        <v>0</v>
      </c>
      <c r="BA88" s="33">
        <v>0</v>
      </c>
      <c r="BB88" s="33">
        <v>4.7254241195611929E-4</v>
      </c>
      <c r="BC88" s="33">
        <v>0</v>
      </c>
      <c r="BD88" s="33">
        <v>2278872.0201238119</v>
      </c>
      <c r="BE88" s="33">
        <v>4.5577408101930136E-3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1.5871686517441599E-4</v>
      </c>
      <c r="BM88" s="33">
        <v>6.4275144982128829E-3</v>
      </c>
      <c r="BN88" s="33">
        <v>5.9581913638106689E-3</v>
      </c>
      <c r="BO88" s="33">
        <v>3.3027194996313063E-3</v>
      </c>
      <c r="BP88" s="33">
        <v>7.5037254662502952E-5</v>
      </c>
      <c r="BQ88" s="33">
        <v>5.5259439360024242E-3</v>
      </c>
      <c r="BR88" s="33">
        <v>1.5373346673274991E-2</v>
      </c>
      <c r="BS88" s="33">
        <v>3.2639606942356646E-2</v>
      </c>
      <c r="BT88" s="33">
        <v>4.9697867312032621E-4</v>
      </c>
      <c r="BU88" s="33">
        <v>4.2806884875505507E-3</v>
      </c>
      <c r="BV88" s="33">
        <v>1.8303645453465593E-3</v>
      </c>
      <c r="BW88" s="33">
        <v>1.3407534805878552E-3</v>
      </c>
      <c r="BX88" s="33">
        <v>4.6841568703802598E-5</v>
      </c>
      <c r="BY88" s="33">
        <v>4.5156309313167628E-5</v>
      </c>
      <c r="BZ88" s="33">
        <v>3.8324527014208968E-4</v>
      </c>
      <c r="CA88" s="33">
        <v>5.4490053630530514E-4</v>
      </c>
      <c r="CB88" s="33">
        <v>5.9934737815658856E-5</v>
      </c>
      <c r="CC88" s="33">
        <v>0</v>
      </c>
      <c r="CD88" s="33">
        <v>1.0342739362781505E-4</v>
      </c>
      <c r="CE88" s="33">
        <v>2.4784115987145738E-4</v>
      </c>
      <c r="CF88" s="33">
        <v>2.8939360679542101E-3</v>
      </c>
      <c r="CG88" s="33">
        <v>1.4905687192373789E-3</v>
      </c>
      <c r="CH88" s="33">
        <v>1658229.2653400144</v>
      </c>
      <c r="CI88" s="33">
        <v>0</v>
      </c>
      <c r="CJ88" s="33">
        <v>1.8289385566314068E-4</v>
      </c>
      <c r="CK88" s="33">
        <v>2.058177045537009E-4</v>
      </c>
      <c r="CL88" s="33">
        <v>1.0478856467409713E-5</v>
      </c>
      <c r="CM88" s="33">
        <v>9.2536296786388476E-3</v>
      </c>
      <c r="CN88" s="33">
        <v>4.6619028040680287E-4</v>
      </c>
      <c r="CO88" s="33">
        <v>5.8984078672223749E-6</v>
      </c>
      <c r="CP88" s="33">
        <v>4.5912515449991016E-5</v>
      </c>
      <c r="CQ88" s="33">
        <v>3.158348945166911E-4</v>
      </c>
      <c r="CR88" s="33">
        <v>3.8017075204866205E-3</v>
      </c>
      <c r="CS88" s="33">
        <v>328155.9064284552</v>
      </c>
      <c r="CT88" s="33">
        <v>134849.43844067052</v>
      </c>
      <c r="CU88" s="33">
        <v>0</v>
      </c>
      <c r="CV88" s="33">
        <v>0</v>
      </c>
      <c r="CW88" s="33">
        <v>16064.910834018592</v>
      </c>
      <c r="CX88" s="33">
        <v>248630.58804572973</v>
      </c>
      <c r="CY88" s="33">
        <v>0</v>
      </c>
      <c r="CZ88" s="33">
        <v>3.0464304369170509E-6</v>
      </c>
      <c r="DA88" s="33">
        <v>247927.10456359482</v>
      </c>
      <c r="DB88" s="33">
        <v>16317.757832464489</v>
      </c>
      <c r="DC88" s="33">
        <v>1.3395651566585612E-6</v>
      </c>
      <c r="DD88" s="33">
        <v>16381.493311921738</v>
      </c>
      <c r="DE88" s="33">
        <v>2.2141931745084842E-3</v>
      </c>
      <c r="DF88" s="33">
        <v>1.7686581245817713E-4</v>
      </c>
      <c r="DG88" s="33">
        <v>0</v>
      </c>
      <c r="DH88" s="33">
        <v>1.5124122736467629E-6</v>
      </c>
      <c r="DI88" s="33">
        <v>3.6565807598854021E-4</v>
      </c>
      <c r="DJ88" s="33">
        <v>0</v>
      </c>
      <c r="DK88" s="33">
        <v>1.4203711838505456E-3</v>
      </c>
      <c r="DL88" s="33">
        <v>73192.77286383383</v>
      </c>
      <c r="DM88" s="33">
        <v>5.5678377559824393E-5</v>
      </c>
      <c r="DN88" s="33">
        <v>4.3384626364038568E-5</v>
      </c>
      <c r="DO88" s="33">
        <v>0</v>
      </c>
      <c r="DP88" s="76">
        <f t="shared" si="3"/>
        <v>11766860.469169237</v>
      </c>
      <c r="DQ88" s="33">
        <v>57497.000000000015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950110</v>
      </c>
      <c r="FY88" s="33">
        <v>0</v>
      </c>
      <c r="FZ88" s="33">
        <v>11135017.464951087</v>
      </c>
      <c r="GA88" s="33">
        <v>0</v>
      </c>
      <c r="GB88" s="33">
        <v>338858.00000000006</v>
      </c>
      <c r="GC88" s="33">
        <v>0</v>
      </c>
      <c r="GD88" s="33">
        <v>0</v>
      </c>
      <c r="GE88" s="33">
        <v>0</v>
      </c>
      <c r="GF88" s="33">
        <v>12644288.766652569</v>
      </c>
      <c r="GG88" s="47">
        <f t="shared" si="2"/>
        <v>36892631.700772896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20</v>
      </c>
      <c r="D89" s="33">
        <v>288.6249965349092</v>
      </c>
      <c r="E89" s="33">
        <v>6</v>
      </c>
      <c r="F89" s="33">
        <v>5</v>
      </c>
      <c r="G89" s="33">
        <v>2</v>
      </c>
      <c r="H89" s="33">
        <v>10</v>
      </c>
      <c r="I89" s="33">
        <v>2</v>
      </c>
      <c r="J89" s="33">
        <v>0</v>
      </c>
      <c r="K89" s="33">
        <v>6</v>
      </c>
      <c r="L89" s="33">
        <v>6</v>
      </c>
      <c r="M89" s="33">
        <v>6</v>
      </c>
      <c r="N89" s="33">
        <v>1</v>
      </c>
      <c r="O89" s="33">
        <v>0</v>
      </c>
      <c r="P89" s="33">
        <v>2</v>
      </c>
      <c r="Q89" s="33">
        <v>1</v>
      </c>
      <c r="R89" s="33">
        <v>0</v>
      </c>
      <c r="S89" s="33">
        <v>2</v>
      </c>
      <c r="T89" s="33">
        <v>1</v>
      </c>
      <c r="U89" s="33">
        <v>1</v>
      </c>
      <c r="V89" s="33">
        <v>10</v>
      </c>
      <c r="W89" s="33">
        <v>6</v>
      </c>
      <c r="X89" s="33">
        <v>3</v>
      </c>
      <c r="Y89" s="33">
        <v>570</v>
      </c>
      <c r="Z89" s="33">
        <v>2</v>
      </c>
      <c r="AA89" s="33">
        <v>0</v>
      </c>
      <c r="AB89" s="33">
        <v>4</v>
      </c>
      <c r="AC89" s="33">
        <v>1</v>
      </c>
      <c r="AD89" s="33">
        <v>3</v>
      </c>
      <c r="AE89" s="33">
        <v>0</v>
      </c>
      <c r="AF89" s="33">
        <v>18</v>
      </c>
      <c r="AG89" s="33">
        <v>2</v>
      </c>
      <c r="AH89" s="33">
        <v>0</v>
      </c>
      <c r="AI89" s="33">
        <v>2</v>
      </c>
      <c r="AJ89" s="33">
        <v>10</v>
      </c>
      <c r="AK89" s="33">
        <v>13</v>
      </c>
      <c r="AL89" s="33">
        <v>2</v>
      </c>
      <c r="AM89" s="33">
        <v>4</v>
      </c>
      <c r="AN89" s="33">
        <v>2</v>
      </c>
      <c r="AO89" s="33">
        <v>4</v>
      </c>
      <c r="AP89" s="33">
        <v>0</v>
      </c>
      <c r="AQ89" s="33">
        <v>18</v>
      </c>
      <c r="AR89" s="33">
        <v>11</v>
      </c>
      <c r="AS89" s="33">
        <v>0</v>
      </c>
      <c r="AT89" s="33">
        <v>23</v>
      </c>
      <c r="AU89" s="33">
        <v>18</v>
      </c>
      <c r="AV89" s="33">
        <v>26</v>
      </c>
      <c r="AW89" s="33">
        <v>35</v>
      </c>
      <c r="AX89" s="33">
        <v>21</v>
      </c>
      <c r="AY89" s="33">
        <v>1126.1551518978652</v>
      </c>
      <c r="AZ89" s="33">
        <v>25</v>
      </c>
      <c r="BA89" s="33">
        <v>0</v>
      </c>
      <c r="BB89" s="33">
        <v>83</v>
      </c>
      <c r="BC89" s="33">
        <v>0</v>
      </c>
      <c r="BD89" s="33">
        <v>450</v>
      </c>
      <c r="BE89" s="33">
        <v>198</v>
      </c>
      <c r="BF89" s="33">
        <v>0</v>
      </c>
      <c r="BG89" s="33">
        <v>54</v>
      </c>
      <c r="BH89" s="33">
        <v>78</v>
      </c>
      <c r="BI89" s="33">
        <v>20.250396308236784</v>
      </c>
      <c r="BJ89" s="33">
        <v>2</v>
      </c>
      <c r="BK89" s="33">
        <v>583.39310370653948</v>
      </c>
      <c r="BL89" s="33">
        <v>42</v>
      </c>
      <c r="BM89" s="33">
        <v>53</v>
      </c>
      <c r="BN89" s="33">
        <v>40</v>
      </c>
      <c r="BO89" s="33">
        <v>7</v>
      </c>
      <c r="BP89" s="33">
        <v>202</v>
      </c>
      <c r="BQ89" s="33">
        <v>20</v>
      </c>
      <c r="BR89" s="33">
        <v>19</v>
      </c>
      <c r="BS89" s="33">
        <v>225</v>
      </c>
      <c r="BT89" s="33">
        <v>880</v>
      </c>
      <c r="BU89" s="33">
        <v>37</v>
      </c>
      <c r="BV89" s="33">
        <v>67</v>
      </c>
      <c r="BW89" s="33">
        <v>92</v>
      </c>
      <c r="BX89" s="33">
        <v>4</v>
      </c>
      <c r="BY89" s="33">
        <v>14</v>
      </c>
      <c r="BZ89" s="33">
        <v>86</v>
      </c>
      <c r="CA89" s="33">
        <v>948.90669257095067</v>
      </c>
      <c r="CB89" s="33">
        <v>1</v>
      </c>
      <c r="CC89" s="33">
        <v>1</v>
      </c>
      <c r="CD89" s="33">
        <v>25</v>
      </c>
      <c r="CE89" s="33">
        <v>71</v>
      </c>
      <c r="CF89" s="33">
        <v>662</v>
      </c>
      <c r="CG89" s="33">
        <v>2123.4736663678391</v>
      </c>
      <c r="CH89" s="33">
        <v>853.87510785029326</v>
      </c>
      <c r="CI89" s="33">
        <v>404.54858450745047</v>
      </c>
      <c r="CJ89" s="33">
        <v>46</v>
      </c>
      <c r="CK89" s="33">
        <v>167</v>
      </c>
      <c r="CL89" s="33">
        <v>7</v>
      </c>
      <c r="CM89" s="33">
        <v>203</v>
      </c>
      <c r="CN89" s="33">
        <v>419.48019268416363</v>
      </c>
      <c r="CO89" s="33">
        <v>74.219064299484643</v>
      </c>
      <c r="CP89" s="33">
        <v>0</v>
      </c>
      <c r="CQ89" s="33">
        <v>731.10513806053677</v>
      </c>
      <c r="CR89" s="33">
        <v>189</v>
      </c>
      <c r="CS89" s="33">
        <v>32300.685505546415</v>
      </c>
      <c r="CT89" s="33">
        <v>6029.3492137948961</v>
      </c>
      <c r="CU89" s="33">
        <v>1</v>
      </c>
      <c r="CV89" s="33">
        <v>3789.6963126050678</v>
      </c>
      <c r="CW89" s="33">
        <v>6206.2740900227545</v>
      </c>
      <c r="CX89" s="33">
        <v>3339.7793440209412</v>
      </c>
      <c r="CY89" s="33">
        <v>967.90070215953961</v>
      </c>
      <c r="CZ89" s="33">
        <v>21</v>
      </c>
      <c r="DA89" s="33">
        <v>9153.6207243090976</v>
      </c>
      <c r="DB89" s="33">
        <v>3431.4752682561657</v>
      </c>
      <c r="DC89" s="33">
        <v>6791.2006146697349</v>
      </c>
      <c r="DD89" s="33">
        <v>4281.1326029023858</v>
      </c>
      <c r="DE89" s="33">
        <v>153.18813763663331</v>
      </c>
      <c r="DF89" s="33">
        <v>0</v>
      </c>
      <c r="DG89" s="33">
        <v>1198.3715282226794</v>
      </c>
      <c r="DH89" s="33">
        <v>23</v>
      </c>
      <c r="DI89" s="33">
        <v>23</v>
      </c>
      <c r="DJ89" s="33">
        <v>441.03572804057711</v>
      </c>
      <c r="DK89" s="33">
        <v>280.84725080475158</v>
      </c>
      <c r="DL89" s="33">
        <v>864.25608233084017</v>
      </c>
      <c r="DM89" s="33">
        <v>0</v>
      </c>
      <c r="DN89" s="33">
        <v>31</v>
      </c>
      <c r="DO89" s="33">
        <v>0</v>
      </c>
      <c r="DP89" s="76">
        <f t="shared" si="3"/>
        <v>91830.845200110765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195150</v>
      </c>
      <c r="FI89" s="33">
        <v>0</v>
      </c>
      <c r="FJ89" s="33">
        <v>0</v>
      </c>
      <c r="FK89" s="33">
        <v>477387</v>
      </c>
      <c r="FL89" s="33">
        <v>332454</v>
      </c>
      <c r="FM89" s="33">
        <v>0</v>
      </c>
      <c r="FN89" s="33">
        <v>2525</v>
      </c>
      <c r="FO89" s="33">
        <v>0</v>
      </c>
      <c r="FP89" s="33">
        <v>580746</v>
      </c>
      <c r="FQ89" s="33">
        <v>234247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1058391.7941010257</v>
      </c>
      <c r="GA89" s="33">
        <v>0</v>
      </c>
      <c r="GB89" s="33">
        <v>65970.919198834978</v>
      </c>
      <c r="GC89" s="33">
        <v>0</v>
      </c>
      <c r="GD89" s="33">
        <v>0</v>
      </c>
      <c r="GE89" s="33">
        <v>0</v>
      </c>
      <c r="GF89" s="33">
        <v>114239.47083819537</v>
      </c>
      <c r="GG89" s="47">
        <f t="shared" si="2"/>
        <v>3152942.0293381661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12146.114464929158</v>
      </c>
      <c r="D90" s="33">
        <v>934.00573130895827</v>
      </c>
      <c r="E90" s="33">
        <v>332.71026485463278</v>
      </c>
      <c r="F90" s="33">
        <v>304.85232895392693</v>
      </c>
      <c r="G90" s="33">
        <v>1608.3748636783509</v>
      </c>
      <c r="H90" s="33">
        <v>7562.2895565049594</v>
      </c>
      <c r="I90" s="33">
        <v>139231.66711062274</v>
      </c>
      <c r="J90" s="33">
        <v>14101.415226596602</v>
      </c>
      <c r="K90" s="33">
        <v>553907.13167011389</v>
      </c>
      <c r="L90" s="33">
        <v>83924.192829411826</v>
      </c>
      <c r="M90" s="33">
        <v>219413.84383634114</v>
      </c>
      <c r="N90" s="33">
        <v>134338.48276742251</v>
      </c>
      <c r="O90" s="33">
        <v>11086.471152553206</v>
      </c>
      <c r="P90" s="33">
        <v>20320.513295867371</v>
      </c>
      <c r="Q90" s="33">
        <v>20525.940872556112</v>
      </c>
      <c r="R90" s="33">
        <v>329.49375935133725</v>
      </c>
      <c r="S90" s="33">
        <v>40419.990618931632</v>
      </c>
      <c r="T90" s="33">
        <v>1179.5515749208716</v>
      </c>
      <c r="U90" s="33">
        <v>20380.173931684949</v>
      </c>
      <c r="V90" s="33">
        <v>23704.236389350623</v>
      </c>
      <c r="W90" s="33">
        <v>27297.912646560439</v>
      </c>
      <c r="X90" s="33">
        <v>71095.651176719839</v>
      </c>
      <c r="Y90" s="33">
        <v>35870.2477469187</v>
      </c>
      <c r="Z90" s="33">
        <v>37347.530876103832</v>
      </c>
      <c r="AA90" s="33">
        <v>1052.9982039555205</v>
      </c>
      <c r="AB90" s="33">
        <v>24667.591022807028</v>
      </c>
      <c r="AC90" s="33">
        <v>2660.2973405519861</v>
      </c>
      <c r="AD90" s="33">
        <v>15691.518988724181</v>
      </c>
      <c r="AE90" s="33">
        <v>338.68082980201461</v>
      </c>
      <c r="AF90" s="33">
        <v>85584.917782882621</v>
      </c>
      <c r="AG90" s="33">
        <v>9257.2687486436662</v>
      </c>
      <c r="AH90" s="33">
        <v>9201.9741961413274</v>
      </c>
      <c r="AI90" s="33">
        <v>14992.415757008011</v>
      </c>
      <c r="AJ90" s="33">
        <v>70729.297572844021</v>
      </c>
      <c r="AK90" s="33">
        <v>166376.98589490578</v>
      </c>
      <c r="AL90" s="33">
        <v>8714.3020292624115</v>
      </c>
      <c r="AM90" s="33">
        <v>3293.9620960186726</v>
      </c>
      <c r="AN90" s="33">
        <v>140645.0873858408</v>
      </c>
      <c r="AO90" s="33">
        <v>20466.474878903871</v>
      </c>
      <c r="AP90" s="33">
        <v>54328.275963216423</v>
      </c>
      <c r="AQ90" s="33">
        <v>45309.502430295885</v>
      </c>
      <c r="AR90" s="33">
        <v>34322.652832259431</v>
      </c>
      <c r="AS90" s="33">
        <v>8950.6982274725924</v>
      </c>
      <c r="AT90" s="33">
        <v>65242.957020041198</v>
      </c>
      <c r="AU90" s="33">
        <v>20420.081294321728</v>
      </c>
      <c r="AV90" s="33">
        <v>26009.602960689976</v>
      </c>
      <c r="AW90" s="33">
        <v>171005.87123877366</v>
      </c>
      <c r="AX90" s="33">
        <v>10669.557668246365</v>
      </c>
      <c r="AY90" s="33">
        <v>3227.5053282802428</v>
      </c>
      <c r="AZ90" s="33">
        <v>5359.4683257896577</v>
      </c>
      <c r="BA90" s="33">
        <v>0</v>
      </c>
      <c r="BB90" s="33">
        <v>317147.8500239455</v>
      </c>
      <c r="BC90" s="33">
        <v>11890.721437982684</v>
      </c>
      <c r="BD90" s="33">
        <v>3667448.0818340038</v>
      </c>
      <c r="BE90" s="33">
        <v>1244367.9009435582</v>
      </c>
      <c r="BF90" s="33">
        <v>46416.185399971691</v>
      </c>
      <c r="BG90" s="33">
        <v>64349.331217686566</v>
      </c>
      <c r="BH90" s="33">
        <v>60590.521666628578</v>
      </c>
      <c r="BI90" s="33">
        <v>58308.226751560942</v>
      </c>
      <c r="BJ90" s="33">
        <v>11103.826057141798</v>
      </c>
      <c r="BK90" s="33">
        <v>371248.32218887948</v>
      </c>
      <c r="BL90" s="33">
        <v>58460.094933888198</v>
      </c>
      <c r="BM90" s="33">
        <v>176989.38748765757</v>
      </c>
      <c r="BN90" s="33">
        <v>125773.14253809875</v>
      </c>
      <c r="BO90" s="33">
        <v>129508.05285899474</v>
      </c>
      <c r="BP90" s="33">
        <v>42299.023992164279</v>
      </c>
      <c r="BQ90" s="33">
        <v>110395.51331916325</v>
      </c>
      <c r="BR90" s="33">
        <v>94962.716683268198</v>
      </c>
      <c r="BS90" s="33">
        <v>131886.6759867997</v>
      </c>
      <c r="BT90" s="33">
        <v>273389.63323348732</v>
      </c>
      <c r="BU90" s="33">
        <v>112417.3811964529</v>
      </c>
      <c r="BV90" s="33">
        <v>221400.9163517566</v>
      </c>
      <c r="BW90" s="33">
        <v>432722.80606898863</v>
      </c>
      <c r="BX90" s="33">
        <v>57489.83852529966</v>
      </c>
      <c r="BY90" s="33">
        <v>57199.032846798451</v>
      </c>
      <c r="BZ90" s="33">
        <v>120827.62974906879</v>
      </c>
      <c r="CA90" s="33">
        <v>8338.1720610049451</v>
      </c>
      <c r="CB90" s="33">
        <v>115.27783319401159</v>
      </c>
      <c r="CC90" s="33">
        <v>30.984179948291779</v>
      </c>
      <c r="CD90" s="33">
        <v>38739.913826924319</v>
      </c>
      <c r="CE90" s="33">
        <v>80547.27217841144</v>
      </c>
      <c r="CF90" s="33">
        <v>313382.12844625761</v>
      </c>
      <c r="CG90" s="33">
        <v>372785.9378702704</v>
      </c>
      <c r="CH90" s="33">
        <v>9686.2236408748067</v>
      </c>
      <c r="CI90" s="33">
        <v>26.356300107031689</v>
      </c>
      <c r="CJ90" s="33">
        <v>749549.61716323521</v>
      </c>
      <c r="CK90" s="33">
        <v>131280.64910420438</v>
      </c>
      <c r="CL90" s="33">
        <v>5921.5290152445123</v>
      </c>
      <c r="CM90" s="33">
        <v>200588.49914663605</v>
      </c>
      <c r="CN90" s="33">
        <v>123138.05564491381</v>
      </c>
      <c r="CO90" s="33">
        <v>16439.103473644849</v>
      </c>
      <c r="CP90" s="33">
        <v>27722.810471267261</v>
      </c>
      <c r="CQ90" s="33">
        <v>58607.633251516294</v>
      </c>
      <c r="CR90" s="33">
        <v>241970.76930755738</v>
      </c>
      <c r="CS90" s="33">
        <v>73202.632707875076</v>
      </c>
      <c r="CT90" s="33">
        <v>3970.5156990584628</v>
      </c>
      <c r="CU90" s="33">
        <v>6387.9712210279358</v>
      </c>
      <c r="CV90" s="33">
        <v>0</v>
      </c>
      <c r="CW90" s="33">
        <v>2538.7255488974561</v>
      </c>
      <c r="CX90" s="33">
        <v>16374.967070576824</v>
      </c>
      <c r="CY90" s="33">
        <v>6562.9064742916707</v>
      </c>
      <c r="CZ90" s="33">
        <v>63638.575978762106</v>
      </c>
      <c r="DA90" s="33">
        <v>0</v>
      </c>
      <c r="DB90" s="33">
        <v>31888.01098454219</v>
      </c>
      <c r="DC90" s="33">
        <v>24457.64871026609</v>
      </c>
      <c r="DD90" s="33">
        <v>15167.046402501559</v>
      </c>
      <c r="DE90" s="33">
        <v>65856.717374398417</v>
      </c>
      <c r="DF90" s="33">
        <v>54.442591074224339</v>
      </c>
      <c r="DG90" s="33">
        <v>63598.57531632566</v>
      </c>
      <c r="DH90" s="33">
        <v>110310.95146807836</v>
      </c>
      <c r="DI90" s="33">
        <v>56136.997940084228</v>
      </c>
      <c r="DJ90" s="33">
        <v>41721.609444469577</v>
      </c>
      <c r="DK90" s="33">
        <v>37460.392472910244</v>
      </c>
      <c r="DL90" s="33">
        <v>75925.03932604313</v>
      </c>
      <c r="DM90" s="33">
        <v>47036.553330473114</v>
      </c>
      <c r="DN90" s="33">
        <v>107169.90573738901</v>
      </c>
      <c r="DO90" s="33">
        <v>0</v>
      </c>
      <c r="DP90" s="76">
        <f t="shared" si="3"/>
        <v>13722806.672717437</v>
      </c>
      <c r="DQ90" s="33">
        <v>49698.000000000007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4880</v>
      </c>
      <c r="FY90" s="33">
        <v>0</v>
      </c>
      <c r="FZ90" s="33">
        <v>43376.000000000007</v>
      </c>
      <c r="GA90" s="33">
        <v>0</v>
      </c>
      <c r="GB90" s="33">
        <v>227760.00000000006</v>
      </c>
      <c r="GC90" s="33">
        <v>0</v>
      </c>
      <c r="GD90" s="33">
        <v>0</v>
      </c>
      <c r="GE90" s="33">
        <v>0</v>
      </c>
      <c r="GF90" s="33">
        <v>5427841.9991786648</v>
      </c>
      <c r="GG90" s="47">
        <f t="shared" si="2"/>
        <v>19476362.6718961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2558898.9082433251</v>
      </c>
      <c r="D91" s="33">
        <v>24618.770303706857</v>
      </c>
      <c r="E91" s="33">
        <v>183.50371018610343</v>
      </c>
      <c r="F91" s="33">
        <v>62.700283527515253</v>
      </c>
      <c r="G91" s="33">
        <v>169.23343739281481</v>
      </c>
      <c r="H91" s="33">
        <v>29.845073995360998</v>
      </c>
      <c r="I91" s="33">
        <v>61598.757181043104</v>
      </c>
      <c r="J91" s="33">
        <v>9392.5410545538598</v>
      </c>
      <c r="K91" s="33">
        <v>73265.97964373992</v>
      </c>
      <c r="L91" s="33">
        <v>30641.121479096422</v>
      </c>
      <c r="M91" s="33">
        <v>42341.748350144109</v>
      </c>
      <c r="N91" s="33">
        <v>12337.22159568622</v>
      </c>
      <c r="O91" s="33">
        <v>3810.3182936849935</v>
      </c>
      <c r="P91" s="33">
        <v>2735.7925393059745</v>
      </c>
      <c r="Q91" s="33">
        <v>5029.9173008549024</v>
      </c>
      <c r="R91" s="33">
        <v>217.88362998080063</v>
      </c>
      <c r="S91" s="33">
        <v>13340.327670063567</v>
      </c>
      <c r="T91" s="33">
        <v>707.53141670110961</v>
      </c>
      <c r="U91" s="33">
        <v>13649.981049468901</v>
      </c>
      <c r="V91" s="33">
        <v>8425.6206213727801</v>
      </c>
      <c r="W91" s="33">
        <v>25354.244740153899</v>
      </c>
      <c r="X91" s="33">
        <v>47335.308609107786</v>
      </c>
      <c r="Y91" s="33">
        <v>119234.77477316909</v>
      </c>
      <c r="Z91" s="33">
        <v>20894.598738949124</v>
      </c>
      <c r="AA91" s="33">
        <v>620.00688304452183</v>
      </c>
      <c r="AB91" s="33">
        <v>4572.7092150045692</v>
      </c>
      <c r="AC91" s="33">
        <v>76.835574737049697</v>
      </c>
      <c r="AD91" s="33">
        <v>28711.103088183845</v>
      </c>
      <c r="AE91" s="33">
        <v>423.91549160030695</v>
      </c>
      <c r="AF91" s="33">
        <v>71576.387299635317</v>
      </c>
      <c r="AG91" s="33">
        <v>67487.460071151116</v>
      </c>
      <c r="AH91" s="33">
        <v>17685.013145750763</v>
      </c>
      <c r="AI91" s="33">
        <v>19875.870660927943</v>
      </c>
      <c r="AJ91" s="33">
        <v>139990.48987773544</v>
      </c>
      <c r="AK91" s="33">
        <v>92558.729601699917</v>
      </c>
      <c r="AL91" s="33">
        <v>16351.198155399952</v>
      </c>
      <c r="AM91" s="33">
        <v>8994.6324673367981</v>
      </c>
      <c r="AN91" s="33">
        <v>128896.11748326062</v>
      </c>
      <c r="AO91" s="33">
        <v>12387.100946561197</v>
      </c>
      <c r="AP91" s="33">
        <v>1560.7777948133269</v>
      </c>
      <c r="AQ91" s="33">
        <v>18150.19328964641</v>
      </c>
      <c r="AR91" s="33">
        <v>48531.216316235972</v>
      </c>
      <c r="AS91" s="33">
        <v>13322.095203289427</v>
      </c>
      <c r="AT91" s="33">
        <v>159705.14537851582</v>
      </c>
      <c r="AU91" s="33">
        <v>52185.992411531442</v>
      </c>
      <c r="AV91" s="33">
        <v>20475.451777519636</v>
      </c>
      <c r="AW91" s="33">
        <v>374001.94180632691</v>
      </c>
      <c r="AX91" s="33">
        <v>39868.834791514761</v>
      </c>
      <c r="AY91" s="33">
        <v>154254.16135832536</v>
      </c>
      <c r="AZ91" s="33">
        <v>34139.348654587346</v>
      </c>
      <c r="BA91" s="33">
        <v>7.935669979918913</v>
      </c>
      <c r="BB91" s="33">
        <v>24601.288202616099</v>
      </c>
      <c r="BC91" s="33">
        <v>173.99282486105804</v>
      </c>
      <c r="BD91" s="33">
        <v>2586044.8454974773</v>
      </c>
      <c r="BE91" s="33">
        <v>778747.51621119515</v>
      </c>
      <c r="BF91" s="33">
        <v>11234.842989072866</v>
      </c>
      <c r="BG91" s="33">
        <v>14339.025482802415</v>
      </c>
      <c r="BH91" s="33">
        <v>37179.236616875394</v>
      </c>
      <c r="BI91" s="33">
        <v>57660.196985662806</v>
      </c>
      <c r="BJ91" s="33">
        <v>868.83042776321565</v>
      </c>
      <c r="BK91" s="33">
        <v>89710.121532356396</v>
      </c>
      <c r="BL91" s="33">
        <v>103995.59091555591</v>
      </c>
      <c r="BM91" s="33">
        <v>139866.36468152906</v>
      </c>
      <c r="BN91" s="33">
        <v>82365.315357867978</v>
      </c>
      <c r="BO91" s="33">
        <v>72898.759148764148</v>
      </c>
      <c r="BP91" s="33">
        <v>128987.91203157586</v>
      </c>
      <c r="BQ91" s="33">
        <v>304082.3571739216</v>
      </c>
      <c r="BR91" s="33">
        <v>252054.54693859935</v>
      </c>
      <c r="BS91" s="33">
        <v>289322.10390818561</v>
      </c>
      <c r="BT91" s="33">
        <v>1223084.4132394141</v>
      </c>
      <c r="BU91" s="33">
        <v>287424.34405667172</v>
      </c>
      <c r="BV91" s="33">
        <v>42470.344519712868</v>
      </c>
      <c r="BW91" s="33">
        <v>446890.07779063249</v>
      </c>
      <c r="BX91" s="33">
        <v>4196.6552932032409</v>
      </c>
      <c r="BY91" s="33">
        <v>49594.600075959468</v>
      </c>
      <c r="BZ91" s="33">
        <v>99015.593939041923</v>
      </c>
      <c r="CA91" s="33">
        <v>3536.8315543895314</v>
      </c>
      <c r="CB91" s="33">
        <v>26.632574707780421</v>
      </c>
      <c r="CC91" s="33">
        <v>12.857571724878134</v>
      </c>
      <c r="CD91" s="33">
        <v>28281.844304431514</v>
      </c>
      <c r="CE91" s="33">
        <v>94526.003782255459</v>
      </c>
      <c r="CF91" s="33">
        <v>1021245.396479454</v>
      </c>
      <c r="CG91" s="33">
        <v>2073245.4158606438</v>
      </c>
      <c r="CH91" s="33">
        <v>394392.44858371204</v>
      </c>
      <c r="CI91" s="33">
        <v>123.04202089458967</v>
      </c>
      <c r="CJ91" s="33">
        <v>193610.8924071044</v>
      </c>
      <c r="CK91" s="33">
        <v>694150.29068041756</v>
      </c>
      <c r="CL91" s="33">
        <v>4689.909802273386</v>
      </c>
      <c r="CM91" s="33">
        <v>339191.08730920765</v>
      </c>
      <c r="CN91" s="33">
        <v>196885.76137442607</v>
      </c>
      <c r="CO91" s="33">
        <v>15288.402615336048</v>
      </c>
      <c r="CP91" s="33">
        <v>60343.045034953175</v>
      </c>
      <c r="CQ91" s="33">
        <v>15467.012011461364</v>
      </c>
      <c r="CR91" s="33">
        <v>955081.54434120248</v>
      </c>
      <c r="CS91" s="33">
        <v>497289.91872804356</v>
      </c>
      <c r="CT91" s="33">
        <v>1617.3550785589898</v>
      </c>
      <c r="CU91" s="33">
        <v>3607.7429824767528</v>
      </c>
      <c r="CV91" s="33">
        <v>47593.220845358403</v>
      </c>
      <c r="CW91" s="33">
        <v>53923.48860285776</v>
      </c>
      <c r="CX91" s="33">
        <v>181971.37225324326</v>
      </c>
      <c r="CY91" s="33">
        <v>41864.317761719387</v>
      </c>
      <c r="CZ91" s="33">
        <v>17452.070001899308</v>
      </c>
      <c r="DA91" s="33">
        <v>101701.37746257659</v>
      </c>
      <c r="DB91" s="33">
        <v>27031.414945738943</v>
      </c>
      <c r="DC91" s="33">
        <v>172575.95040418318</v>
      </c>
      <c r="DD91" s="33">
        <v>66375.911753423585</v>
      </c>
      <c r="DE91" s="33">
        <v>148518.16624846129</v>
      </c>
      <c r="DF91" s="33">
        <v>28.055257906809228</v>
      </c>
      <c r="DG91" s="33">
        <v>73427.104199063237</v>
      </c>
      <c r="DH91" s="33">
        <v>46208.2456343554</v>
      </c>
      <c r="DI91" s="33">
        <v>120740.71552417628</v>
      </c>
      <c r="DJ91" s="33">
        <v>60194.538103320694</v>
      </c>
      <c r="DK91" s="33">
        <v>74034.071580829244</v>
      </c>
      <c r="DL91" s="33">
        <v>130435.63096929928</v>
      </c>
      <c r="DM91" s="33">
        <v>6653.8207013042293</v>
      </c>
      <c r="DN91" s="33">
        <v>18879.244145723886</v>
      </c>
      <c r="DO91" s="33">
        <v>0</v>
      </c>
      <c r="DP91" s="76">
        <f t="shared" si="3"/>
        <v>19709718.321487959</v>
      </c>
      <c r="DQ91" s="33">
        <v>326311.3246873368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38095</v>
      </c>
      <c r="FY91" s="33">
        <v>0</v>
      </c>
      <c r="FZ91" s="33">
        <v>160021.00000000003</v>
      </c>
      <c r="GA91" s="33">
        <v>0</v>
      </c>
      <c r="GB91" s="33">
        <v>232992.00000000003</v>
      </c>
      <c r="GC91" s="33">
        <v>0</v>
      </c>
      <c r="GD91" s="33">
        <v>0</v>
      </c>
      <c r="GE91" s="33">
        <v>0</v>
      </c>
      <c r="GF91" s="33">
        <v>1117947.9980333203</v>
      </c>
      <c r="GG91" s="47">
        <f t="shared" si="2"/>
        <v>21585085.644208614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795059.00000015774</v>
      </c>
      <c r="D92" s="33">
        <v>0</v>
      </c>
      <c r="E92" s="33">
        <v>4.7219402608157002E-10</v>
      </c>
      <c r="F92" s="33">
        <v>0</v>
      </c>
      <c r="G92" s="33">
        <v>9.8464065766517551E-9</v>
      </c>
      <c r="H92" s="33">
        <v>0</v>
      </c>
      <c r="I92" s="33">
        <v>5.3289805153290891E-7</v>
      </c>
      <c r="J92" s="33">
        <v>4.6251791898973457E-8</v>
      </c>
      <c r="K92" s="33">
        <v>5.301577780045011E-7</v>
      </c>
      <c r="L92" s="33">
        <v>1.9719906253160651E-7</v>
      </c>
      <c r="M92" s="33">
        <v>1.5181424982806152E-7</v>
      </c>
      <c r="N92" s="33">
        <v>1.208429662485146E-7</v>
      </c>
      <c r="O92" s="33">
        <v>4.2807097774280035E-9</v>
      </c>
      <c r="P92" s="33">
        <v>3.5445515498811627E-8</v>
      </c>
      <c r="Q92" s="33">
        <v>1.242412150591672E-8</v>
      </c>
      <c r="R92" s="33">
        <v>1.0295377945712921E-9</v>
      </c>
      <c r="S92" s="33">
        <v>7.7424338506030546E-8</v>
      </c>
      <c r="T92" s="33">
        <v>1.5385784364585716E-7</v>
      </c>
      <c r="U92" s="33">
        <v>1.1554974862499691E-6</v>
      </c>
      <c r="V92" s="33">
        <v>2.0048893894283058E-9</v>
      </c>
      <c r="W92" s="33">
        <v>6.1742852308718344E-7</v>
      </c>
      <c r="X92" s="33">
        <v>3.2508159021157324E-6</v>
      </c>
      <c r="Y92" s="33">
        <v>1.178542876988452E-5</v>
      </c>
      <c r="Z92" s="33">
        <v>5.0057211296050505E-7</v>
      </c>
      <c r="AA92" s="33">
        <v>3.8805059881096898E-8</v>
      </c>
      <c r="AB92" s="33">
        <v>3.7881572220252118E-7</v>
      </c>
      <c r="AC92" s="33">
        <v>5.5649227106564051E-8</v>
      </c>
      <c r="AD92" s="33">
        <v>1.6266077883372537E-6</v>
      </c>
      <c r="AE92" s="33">
        <v>1.1119008181369955E-7</v>
      </c>
      <c r="AF92" s="33">
        <v>6.1606612720865298E-7</v>
      </c>
      <c r="AG92" s="33">
        <v>1.8459690065520003E-7</v>
      </c>
      <c r="AH92" s="33">
        <v>9.4423323444967072E-8</v>
      </c>
      <c r="AI92" s="33">
        <v>3.6219604066158463E-8</v>
      </c>
      <c r="AJ92" s="33">
        <v>1.8542053089085705E-6</v>
      </c>
      <c r="AK92" s="33">
        <v>9.1286716570077691E-7</v>
      </c>
      <c r="AL92" s="33">
        <v>3.6072527238362562E-8</v>
      </c>
      <c r="AM92" s="33">
        <v>2.7000209229057645E-8</v>
      </c>
      <c r="AN92" s="33">
        <v>4.0183711619541608E-7</v>
      </c>
      <c r="AO92" s="33">
        <v>2.5987701382967982E-7</v>
      </c>
      <c r="AP92" s="33">
        <v>1.0987397643149645E-5</v>
      </c>
      <c r="AQ92" s="33">
        <v>1.844498238274041E-7</v>
      </c>
      <c r="AR92" s="33">
        <v>1.0474966493337387E-7</v>
      </c>
      <c r="AS92" s="33">
        <v>3.1350586977546862E-9</v>
      </c>
      <c r="AT92" s="33">
        <v>2.4437976071139616E-8</v>
      </c>
      <c r="AU92" s="33">
        <v>0</v>
      </c>
      <c r="AV92" s="33">
        <v>1.6255859914283559E-10</v>
      </c>
      <c r="AW92" s="33">
        <v>2.0056634779956525E-8</v>
      </c>
      <c r="AX92" s="33">
        <v>1.5871137896312182E-7</v>
      </c>
      <c r="AY92" s="33">
        <v>0</v>
      </c>
      <c r="AZ92" s="33">
        <v>0</v>
      </c>
      <c r="BA92" s="33">
        <v>0</v>
      </c>
      <c r="BB92" s="33">
        <v>1.6930091056442653E-7</v>
      </c>
      <c r="BC92" s="33">
        <v>0</v>
      </c>
      <c r="BD92" s="33">
        <v>7.2098918798111256E-6</v>
      </c>
      <c r="BE92" s="33">
        <v>1.6329320919324773E-6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5.6864546157298585E-8</v>
      </c>
      <c r="BM92" s="33">
        <v>2.3028283381144294E-6</v>
      </c>
      <c r="BN92" s="33">
        <v>2.1346808195153497E-6</v>
      </c>
      <c r="BO92" s="33">
        <v>1.1832872658177206E-6</v>
      </c>
      <c r="BP92" s="33">
        <v>2.688409594395562E-8</v>
      </c>
      <c r="BQ92" s="33">
        <v>7588.0000019798163</v>
      </c>
      <c r="BR92" s="33">
        <v>5.5079110876713104E-6</v>
      </c>
      <c r="BS92" s="33">
        <v>1.1694008910080857E-5</v>
      </c>
      <c r="BT92" s="33">
        <v>1.7805585226111925E-7</v>
      </c>
      <c r="BU92" s="33">
        <v>1.5336707149415926E-6</v>
      </c>
      <c r="BV92" s="33">
        <v>6.5577687071354573E-7</v>
      </c>
      <c r="BW92" s="33">
        <v>4.8036066046707917E-7</v>
      </c>
      <c r="BX92" s="33">
        <v>1.6782240140079408E-8</v>
      </c>
      <c r="BY92" s="33">
        <v>1.6178451057548877E-8</v>
      </c>
      <c r="BZ92" s="33">
        <v>1.3730783007598179E-7</v>
      </c>
      <c r="CA92" s="33">
        <v>1.9522513668487208E-7</v>
      </c>
      <c r="CB92" s="33">
        <v>2.1473216858201235E-8</v>
      </c>
      <c r="CC92" s="33">
        <v>0</v>
      </c>
      <c r="CD92" s="33">
        <v>3.7055619718893047E-8</v>
      </c>
      <c r="CE92" s="33">
        <v>8.8795699560355576E-8</v>
      </c>
      <c r="CF92" s="33">
        <v>1.0368297088756992E-6</v>
      </c>
      <c r="CG92" s="33">
        <v>5.3403596172690874E-7</v>
      </c>
      <c r="CH92" s="33">
        <v>3.0653133178367366E-7</v>
      </c>
      <c r="CI92" s="33">
        <v>0</v>
      </c>
      <c r="CJ92" s="33">
        <v>6.5526597225909678E-8</v>
      </c>
      <c r="CK92" s="33">
        <v>7.3739676925459609E-8</v>
      </c>
      <c r="CL92" s="33">
        <v>3.7543295516321556E-9</v>
      </c>
      <c r="CM92" s="33">
        <v>3.3153594068611115E-6</v>
      </c>
      <c r="CN92" s="33">
        <v>1.6702509017642684E-7</v>
      </c>
      <c r="CO92" s="33">
        <v>2.1132617888568626E-9</v>
      </c>
      <c r="CP92" s="33">
        <v>1.6449382056120267E-8</v>
      </c>
      <c r="CQ92" s="33">
        <v>1.1315626677476051E-7</v>
      </c>
      <c r="CR92" s="33">
        <v>1.3620630204464725E-6</v>
      </c>
      <c r="CS92" s="33">
        <v>1.4699941893916418E-7</v>
      </c>
      <c r="CT92" s="33">
        <v>0</v>
      </c>
      <c r="CU92" s="33">
        <v>0</v>
      </c>
      <c r="CV92" s="33">
        <v>0</v>
      </c>
      <c r="CW92" s="33">
        <v>4.3348959771422823E-10</v>
      </c>
      <c r="CX92" s="33">
        <v>1.0557793970043498E-7</v>
      </c>
      <c r="CY92" s="33">
        <v>0</v>
      </c>
      <c r="CZ92" s="33">
        <v>1.0914648799590389E-9</v>
      </c>
      <c r="DA92" s="33">
        <v>0</v>
      </c>
      <c r="DB92" s="33">
        <v>4.2574871204075988E-10</v>
      </c>
      <c r="DC92" s="33">
        <v>4.7993491175503838E-10</v>
      </c>
      <c r="DD92" s="33">
        <v>2.9879818699587872E-8</v>
      </c>
      <c r="DE92" s="33">
        <v>7.9329370470271115E-7</v>
      </c>
      <c r="DF92" s="33">
        <v>222327.00000006336</v>
      </c>
      <c r="DG92" s="33">
        <v>0</v>
      </c>
      <c r="DH92" s="33">
        <v>5.4186199714278534E-10</v>
      </c>
      <c r="DI92" s="33">
        <v>345584.00000013103</v>
      </c>
      <c r="DJ92" s="33">
        <v>20673</v>
      </c>
      <c r="DK92" s="33">
        <v>66201.00000050888</v>
      </c>
      <c r="DL92" s="33">
        <v>6.9025477550317379E-8</v>
      </c>
      <c r="DM92" s="33">
        <v>1.9948262380527968E-8</v>
      </c>
      <c r="DN92" s="33">
        <v>1.5543698432324471E-8</v>
      </c>
      <c r="DO92" s="33">
        <v>0</v>
      </c>
      <c r="DP92" s="76">
        <f t="shared" si="3"/>
        <v>1457432.0000836025</v>
      </c>
      <c r="DQ92" s="33">
        <v>1618587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76</v>
      </c>
      <c r="GC92" s="33">
        <v>0</v>
      </c>
      <c r="GD92" s="33">
        <v>0</v>
      </c>
      <c r="GE92" s="33">
        <v>0</v>
      </c>
      <c r="GF92" s="33">
        <v>2161.9999163970651</v>
      </c>
      <c r="GG92" s="47">
        <f t="shared" si="2"/>
        <v>3078256.9999999995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258783.62933415241</v>
      </c>
      <c r="D93" s="33">
        <v>162088.15950548093</v>
      </c>
      <c r="E93" s="33">
        <v>5133.2495372427638</v>
      </c>
      <c r="F93" s="33">
        <v>2857.8453152797179</v>
      </c>
      <c r="G93" s="33">
        <v>132225.36166149107</v>
      </c>
      <c r="H93" s="33">
        <v>6129.8213564925481</v>
      </c>
      <c r="I93" s="33">
        <v>5672.688991069901</v>
      </c>
      <c r="J93" s="33">
        <v>3869.1669065774977</v>
      </c>
      <c r="K93" s="33">
        <v>20484.603523265476</v>
      </c>
      <c r="L93" s="33">
        <v>35498.816604884407</v>
      </c>
      <c r="M93" s="33">
        <v>35254.786176306698</v>
      </c>
      <c r="N93" s="33">
        <v>7918.5584138995546</v>
      </c>
      <c r="O93" s="33">
        <v>411.23374805533649</v>
      </c>
      <c r="P93" s="33">
        <v>5491.3088204797623</v>
      </c>
      <c r="Q93" s="33">
        <v>22336.882156490967</v>
      </c>
      <c r="R93" s="33">
        <v>2330.4334031773974</v>
      </c>
      <c r="S93" s="33">
        <v>7182.3096230086612</v>
      </c>
      <c r="T93" s="33">
        <v>2156.7107518951548</v>
      </c>
      <c r="U93" s="33">
        <v>21892.682781322183</v>
      </c>
      <c r="V93" s="33">
        <v>7826.843653852271</v>
      </c>
      <c r="W93" s="33">
        <v>16425.411824997769</v>
      </c>
      <c r="X93" s="33">
        <v>32655.130762135072</v>
      </c>
      <c r="Y93" s="33">
        <v>19634.700791199481</v>
      </c>
      <c r="Z93" s="33">
        <v>16035.88642844043</v>
      </c>
      <c r="AA93" s="33">
        <v>5796.3369150104436</v>
      </c>
      <c r="AB93" s="33">
        <v>65404.725853834454</v>
      </c>
      <c r="AC93" s="33">
        <v>1928.72717518434</v>
      </c>
      <c r="AD93" s="33">
        <v>25716.928300557429</v>
      </c>
      <c r="AE93" s="33">
        <v>458246.93623168959</v>
      </c>
      <c r="AF93" s="33">
        <v>65054.996836766295</v>
      </c>
      <c r="AG93" s="33">
        <v>10540.615298659419</v>
      </c>
      <c r="AH93" s="33">
        <v>4486.1841759196159</v>
      </c>
      <c r="AI93" s="33">
        <v>7495.787146124756</v>
      </c>
      <c r="AJ93" s="33">
        <v>125330.5755419877</v>
      </c>
      <c r="AK93" s="33">
        <v>101213.32618845293</v>
      </c>
      <c r="AL93" s="33">
        <v>6704.6249429891604</v>
      </c>
      <c r="AM93" s="33">
        <v>4804.033641854604</v>
      </c>
      <c r="AN93" s="33">
        <v>14610.160721180166</v>
      </c>
      <c r="AO93" s="33">
        <v>12714.251935489539</v>
      </c>
      <c r="AP93" s="33">
        <v>755373.58157130214</v>
      </c>
      <c r="AQ93" s="33">
        <v>81526.516877346658</v>
      </c>
      <c r="AR93" s="33">
        <v>12210.907423647903</v>
      </c>
      <c r="AS93" s="33">
        <v>5915.759552170417</v>
      </c>
      <c r="AT93" s="33">
        <v>66955.706834020471</v>
      </c>
      <c r="AU93" s="33">
        <v>75872.123147413688</v>
      </c>
      <c r="AV93" s="33">
        <v>178345.47918186686</v>
      </c>
      <c r="AW93" s="33">
        <v>489315.84233922238</v>
      </c>
      <c r="AX93" s="33">
        <v>2315025.7727677641</v>
      </c>
      <c r="AY93" s="33">
        <v>2331236.2270779447</v>
      </c>
      <c r="AZ93" s="33">
        <v>162818.07257763215</v>
      </c>
      <c r="BA93" s="33">
        <v>62.996998472608709</v>
      </c>
      <c r="BB93" s="33">
        <v>151893.74328819072</v>
      </c>
      <c r="BC93" s="33">
        <v>2367.1398016279063</v>
      </c>
      <c r="BD93" s="33">
        <v>3672965.4879525662</v>
      </c>
      <c r="BE93" s="33">
        <v>932231.01300085441</v>
      </c>
      <c r="BF93" s="33">
        <v>5658.6694051858676</v>
      </c>
      <c r="BG93" s="33">
        <v>30467.17824698675</v>
      </c>
      <c r="BH93" s="33">
        <v>52413.745596597182</v>
      </c>
      <c r="BI93" s="33">
        <v>151422.3950693949</v>
      </c>
      <c r="BJ93" s="33">
        <v>114169.54549573612</v>
      </c>
      <c r="BK93" s="33">
        <v>2297077.4273462957</v>
      </c>
      <c r="BL93" s="33">
        <v>48019.391890482795</v>
      </c>
      <c r="BM93" s="33">
        <v>105195.90096130477</v>
      </c>
      <c r="BN93" s="33">
        <v>438461.99867307866</v>
      </c>
      <c r="BO93" s="33">
        <v>72926.414041027892</v>
      </c>
      <c r="BP93" s="33">
        <v>115595.16658027221</v>
      </c>
      <c r="BQ93" s="33">
        <v>173781.49558640883</v>
      </c>
      <c r="BR93" s="33">
        <v>121353.34582721477</v>
      </c>
      <c r="BS93" s="33">
        <v>135067.04027170836</v>
      </c>
      <c r="BT93" s="33">
        <v>1074601.5231887882</v>
      </c>
      <c r="BU93" s="33">
        <v>360985.69934619748</v>
      </c>
      <c r="BV93" s="33">
        <v>89789.271713165756</v>
      </c>
      <c r="BW93" s="33">
        <v>230169.75517753279</v>
      </c>
      <c r="BX93" s="33">
        <v>7028.9205213888645</v>
      </c>
      <c r="BY93" s="33">
        <v>19985.581453295075</v>
      </c>
      <c r="BZ93" s="33">
        <v>254023.68129582185</v>
      </c>
      <c r="CA93" s="33">
        <v>22956.963837398773</v>
      </c>
      <c r="CB93" s="33">
        <v>331.88347281146849</v>
      </c>
      <c r="CC93" s="33">
        <v>10143.699509998783</v>
      </c>
      <c r="CD93" s="33">
        <v>73099.611359307324</v>
      </c>
      <c r="CE93" s="33">
        <v>195337.38047833907</v>
      </c>
      <c r="CF93" s="33">
        <v>950588.66326804308</v>
      </c>
      <c r="CG93" s="33">
        <v>978762.96399208612</v>
      </c>
      <c r="CH93" s="33">
        <v>21677.502189622679</v>
      </c>
      <c r="CI93" s="33">
        <v>8.1330182040774979</v>
      </c>
      <c r="CJ93" s="33">
        <v>110838.56961480976</v>
      </c>
      <c r="CK93" s="33">
        <v>377384.14658579708</v>
      </c>
      <c r="CL93" s="33">
        <v>7794.0198897007449</v>
      </c>
      <c r="CM93" s="33">
        <v>639457.99179770355</v>
      </c>
      <c r="CN93" s="33">
        <v>305449.81274029129</v>
      </c>
      <c r="CO93" s="33">
        <v>53422.143866012215</v>
      </c>
      <c r="CP93" s="33">
        <v>78908.545441116439</v>
      </c>
      <c r="CQ93" s="33">
        <v>71574.00077110299</v>
      </c>
      <c r="CR93" s="33">
        <v>611871.64776368183</v>
      </c>
      <c r="CS93" s="33">
        <v>287070.63273863791</v>
      </c>
      <c r="CT93" s="33">
        <v>101922.84667441854</v>
      </c>
      <c r="CU93" s="33">
        <v>31762.707060205059</v>
      </c>
      <c r="CV93" s="33">
        <v>57796.923668192787</v>
      </c>
      <c r="CW93" s="33">
        <v>73979.275856566295</v>
      </c>
      <c r="CX93" s="33">
        <v>216212.93375944547</v>
      </c>
      <c r="CY93" s="33">
        <v>95747.807843124509</v>
      </c>
      <c r="CZ93" s="33">
        <v>14586.310688933539</v>
      </c>
      <c r="DA93" s="33">
        <v>228774.68748937763</v>
      </c>
      <c r="DB93" s="33">
        <v>53154.706978753435</v>
      </c>
      <c r="DC93" s="33">
        <v>213924.01105796924</v>
      </c>
      <c r="DD93" s="33">
        <v>91303.508895397259</v>
      </c>
      <c r="DE93" s="33">
        <v>55568.202045664017</v>
      </c>
      <c r="DF93" s="33">
        <v>270.05625242263659</v>
      </c>
      <c r="DG93" s="33">
        <v>99845.543385505734</v>
      </c>
      <c r="DH93" s="33">
        <v>97548.19622415569</v>
      </c>
      <c r="DI93" s="33">
        <v>110477.5792380518</v>
      </c>
      <c r="DJ93" s="33">
        <v>82142.69667357768</v>
      </c>
      <c r="DK93" s="33">
        <v>79947.458847927439</v>
      </c>
      <c r="DL93" s="33">
        <v>162960.15793296875</v>
      </c>
      <c r="DM93" s="33">
        <v>43312.6344137712</v>
      </c>
      <c r="DN93" s="33">
        <v>153442.09575668082</v>
      </c>
      <c r="DO93" s="33">
        <v>0</v>
      </c>
      <c r="DP93" s="76">
        <f t="shared" si="3"/>
        <v>25734013.604134616</v>
      </c>
      <c r="DQ93" s="33">
        <v>3232014.3797894926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14493.19641657914</v>
      </c>
      <c r="FY93" s="33">
        <v>0</v>
      </c>
      <c r="FZ93" s="33">
        <v>4895.0000000000009</v>
      </c>
      <c r="GA93" s="33">
        <v>0</v>
      </c>
      <c r="GB93" s="33">
        <v>91700.458891848422</v>
      </c>
      <c r="GC93" s="33">
        <v>0</v>
      </c>
      <c r="GD93" s="33">
        <v>0</v>
      </c>
      <c r="GE93" s="33">
        <v>0</v>
      </c>
      <c r="GF93" s="33">
        <v>1873999.6756013364</v>
      </c>
      <c r="GG93" s="47">
        <f t="shared" si="2"/>
        <v>30951116.314833876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20260.958193280912</v>
      </c>
      <c r="D94" s="33">
        <v>1203.8591160641713</v>
      </c>
      <c r="E94" s="33">
        <v>550.25423551425786</v>
      </c>
      <c r="F94" s="33">
        <v>4835.4326557873019</v>
      </c>
      <c r="G94" s="33">
        <v>97.71961186032857</v>
      </c>
      <c r="H94" s="33">
        <v>2301.2005795628684</v>
      </c>
      <c r="I94" s="33">
        <v>6522.1629210901174</v>
      </c>
      <c r="J94" s="33">
        <v>9437.9686303527742</v>
      </c>
      <c r="K94" s="33">
        <v>39678.978582215153</v>
      </c>
      <c r="L94" s="33">
        <v>37460.962856523438</v>
      </c>
      <c r="M94" s="33">
        <v>48837.358638556878</v>
      </c>
      <c r="N94" s="33">
        <v>9899.8192360311932</v>
      </c>
      <c r="O94" s="33">
        <v>2145.0390393079288</v>
      </c>
      <c r="P94" s="33">
        <v>1932.2081008778837</v>
      </c>
      <c r="Q94" s="33">
        <v>1670.6043362998644</v>
      </c>
      <c r="R94" s="33">
        <v>122.78714917508331</v>
      </c>
      <c r="S94" s="33">
        <v>9364.3638638883385</v>
      </c>
      <c r="T94" s="33">
        <v>877.29097961191394</v>
      </c>
      <c r="U94" s="33">
        <v>11480.954404806134</v>
      </c>
      <c r="V94" s="33">
        <v>60382.520370842401</v>
      </c>
      <c r="W94" s="33">
        <v>25172.196900969804</v>
      </c>
      <c r="X94" s="33">
        <v>39130.313249277082</v>
      </c>
      <c r="Y94" s="33">
        <v>66282.948470401141</v>
      </c>
      <c r="Z94" s="33">
        <v>4695.5843100960537</v>
      </c>
      <c r="AA94" s="33">
        <v>650.81559163439454</v>
      </c>
      <c r="AB94" s="33">
        <v>15101.086160296438</v>
      </c>
      <c r="AC94" s="33">
        <v>47.108395518927644</v>
      </c>
      <c r="AD94" s="33">
        <v>14175.465374058595</v>
      </c>
      <c r="AE94" s="33">
        <v>1389.9894099247083</v>
      </c>
      <c r="AF94" s="33">
        <v>57127.050452367686</v>
      </c>
      <c r="AG94" s="33">
        <v>6681.9339203176069</v>
      </c>
      <c r="AH94" s="33">
        <v>2525.098323482865</v>
      </c>
      <c r="AI94" s="33">
        <v>4532.0757339757274</v>
      </c>
      <c r="AJ94" s="33">
        <v>35728.556970323589</v>
      </c>
      <c r="AK94" s="33">
        <v>54417.201362354659</v>
      </c>
      <c r="AL94" s="33">
        <v>5467.1795803129007</v>
      </c>
      <c r="AM94" s="33">
        <v>4578.4443364131275</v>
      </c>
      <c r="AN94" s="33">
        <v>22297.118501128181</v>
      </c>
      <c r="AO94" s="33">
        <v>9017.1755775789188</v>
      </c>
      <c r="AP94" s="33">
        <v>717.97562027965546</v>
      </c>
      <c r="AQ94" s="33">
        <v>42791.250799736059</v>
      </c>
      <c r="AR94" s="33">
        <v>19980.274937734022</v>
      </c>
      <c r="AS94" s="33">
        <v>7455.8974835244535</v>
      </c>
      <c r="AT94" s="33">
        <v>212553.0089968408</v>
      </c>
      <c r="AU94" s="33">
        <v>32213.179540444788</v>
      </c>
      <c r="AV94" s="33">
        <v>79407.917297678563</v>
      </c>
      <c r="AW94" s="33">
        <v>260200.2085156478</v>
      </c>
      <c r="AX94" s="33">
        <v>23434.29052386657</v>
      </c>
      <c r="AY94" s="33">
        <v>31768.627901732118</v>
      </c>
      <c r="AZ94" s="33">
        <v>9336.0802861835182</v>
      </c>
      <c r="BA94" s="33">
        <v>611.8788098782253</v>
      </c>
      <c r="BB94" s="33">
        <v>87194.699472759166</v>
      </c>
      <c r="BC94" s="33">
        <v>2451.1504918373657</v>
      </c>
      <c r="BD94" s="33">
        <v>3219263.3967271973</v>
      </c>
      <c r="BE94" s="33">
        <v>608465.80369546067</v>
      </c>
      <c r="BF94" s="33">
        <v>10866.888982410022</v>
      </c>
      <c r="BG94" s="33">
        <v>25638.61103338574</v>
      </c>
      <c r="BH94" s="33">
        <v>67753.711157221333</v>
      </c>
      <c r="BI94" s="33">
        <v>69262.030382488112</v>
      </c>
      <c r="BJ94" s="33">
        <v>704.56777496113875</v>
      </c>
      <c r="BK94" s="33">
        <v>380983.20950049703</v>
      </c>
      <c r="BL94" s="33">
        <v>66991.90031469737</v>
      </c>
      <c r="BM94" s="33">
        <v>72311.884701253774</v>
      </c>
      <c r="BN94" s="33">
        <v>43138.969622491008</v>
      </c>
      <c r="BO94" s="33">
        <v>27678.139220286896</v>
      </c>
      <c r="BP94" s="33">
        <v>217874.22995803153</v>
      </c>
      <c r="BQ94" s="33">
        <v>69434.776712863488</v>
      </c>
      <c r="BR94" s="33">
        <v>56432.755521596977</v>
      </c>
      <c r="BS94" s="33">
        <v>132620.1106843435</v>
      </c>
      <c r="BT94" s="33">
        <v>1312150.9041164774</v>
      </c>
      <c r="BU94" s="33">
        <v>391428.62440982013</v>
      </c>
      <c r="BV94" s="33">
        <v>59097.01976403033</v>
      </c>
      <c r="BW94" s="33">
        <v>217468.52658646868</v>
      </c>
      <c r="BX94" s="33">
        <v>11575.064792492365</v>
      </c>
      <c r="BY94" s="33">
        <v>101520.4531384974</v>
      </c>
      <c r="BZ94" s="33">
        <v>253143.2356918038</v>
      </c>
      <c r="CA94" s="33">
        <v>23483.653937551604</v>
      </c>
      <c r="CB94" s="33">
        <v>971.07419327069897</v>
      </c>
      <c r="CC94" s="33">
        <v>141.94106070875458</v>
      </c>
      <c r="CD94" s="33">
        <v>63668.541348860992</v>
      </c>
      <c r="CE94" s="33">
        <v>234095.20532718176</v>
      </c>
      <c r="CF94" s="33">
        <v>855955.06894396292</v>
      </c>
      <c r="CG94" s="33">
        <v>991649.96501011692</v>
      </c>
      <c r="CH94" s="33">
        <v>19719.026811342392</v>
      </c>
      <c r="CI94" s="33">
        <v>1839.7329319897824</v>
      </c>
      <c r="CJ94" s="33">
        <v>163713.26598995953</v>
      </c>
      <c r="CK94" s="33">
        <v>399835.60646400007</v>
      </c>
      <c r="CL94" s="33">
        <v>24976.556270878602</v>
      </c>
      <c r="CM94" s="33">
        <v>835082.13598614465</v>
      </c>
      <c r="CN94" s="33">
        <v>380436.6793696009</v>
      </c>
      <c r="CO94" s="33">
        <v>4409.9837045808381</v>
      </c>
      <c r="CP94" s="33">
        <v>77069.946039092829</v>
      </c>
      <c r="CQ94" s="33">
        <v>74195.722467041967</v>
      </c>
      <c r="CR94" s="33">
        <v>636408.5175772896</v>
      </c>
      <c r="CS94" s="33">
        <v>437594.86797635257</v>
      </c>
      <c r="CT94" s="33">
        <v>150878.03355178412</v>
      </c>
      <c r="CU94" s="33">
        <v>21413.826638077247</v>
      </c>
      <c r="CV94" s="33">
        <v>28720.665946068028</v>
      </c>
      <c r="CW94" s="33">
        <v>16465.262322219136</v>
      </c>
      <c r="CX94" s="33">
        <v>113619.56118290739</v>
      </c>
      <c r="CY94" s="33">
        <v>13143.327882486175</v>
      </c>
      <c r="CZ94" s="33">
        <v>37624.732940465503</v>
      </c>
      <c r="DA94" s="33">
        <v>1885811.841218163</v>
      </c>
      <c r="DB94" s="33">
        <v>140365.2027853945</v>
      </c>
      <c r="DC94" s="33">
        <v>335855.03331260424</v>
      </c>
      <c r="DD94" s="33">
        <v>259372.14920435089</v>
      </c>
      <c r="DE94" s="33">
        <v>11960.553033409229</v>
      </c>
      <c r="DF94" s="33">
        <v>39626.119788968623</v>
      </c>
      <c r="DG94" s="33">
        <v>6647.8192738110029</v>
      </c>
      <c r="DH94" s="33">
        <v>71203.978616034103</v>
      </c>
      <c r="DI94" s="33">
        <v>77386.526669964675</v>
      </c>
      <c r="DJ94" s="33">
        <v>3608.5084106542536</v>
      </c>
      <c r="DK94" s="33">
        <v>19638.217414055984</v>
      </c>
      <c r="DL94" s="33">
        <v>170337.03946065635</v>
      </c>
      <c r="DM94" s="33">
        <v>35988.329044778067</v>
      </c>
      <c r="DN94" s="33">
        <v>79578.537981969319</v>
      </c>
      <c r="DO94" s="33">
        <v>0</v>
      </c>
      <c r="DP94" s="76">
        <f t="shared" si="3"/>
        <v>17608493.799377739</v>
      </c>
      <c r="DQ94" s="33">
        <v>202529.50727060231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10495029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953</v>
      </c>
      <c r="FY94" s="33">
        <v>0</v>
      </c>
      <c r="FZ94" s="33">
        <v>246.00000000000003</v>
      </c>
      <c r="GA94" s="33">
        <v>0</v>
      </c>
      <c r="GB94" s="33">
        <v>43340.999499057521</v>
      </c>
      <c r="GC94" s="33">
        <v>0</v>
      </c>
      <c r="GD94" s="33">
        <v>0</v>
      </c>
      <c r="GE94" s="33">
        <v>0</v>
      </c>
      <c r="GF94" s="33">
        <v>621121.99846107955</v>
      </c>
      <c r="GG94" s="47">
        <f t="shared" si="2"/>
        <v>28971714.304608475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771.61882096361353</v>
      </c>
      <c r="D95" s="33">
        <v>310.88656956924513</v>
      </c>
      <c r="E95" s="33">
        <v>26.65366585158381</v>
      </c>
      <c r="F95" s="33">
        <v>131.63699903085464</v>
      </c>
      <c r="G95" s="33">
        <v>166.64056345465406</v>
      </c>
      <c r="H95" s="33">
        <v>62.182667816753785</v>
      </c>
      <c r="I95" s="33">
        <v>546.66415852936291</v>
      </c>
      <c r="J95" s="33">
        <v>779.25135769164922</v>
      </c>
      <c r="K95" s="33">
        <v>489.50593804396215</v>
      </c>
      <c r="L95" s="33">
        <v>1465.0787340391439</v>
      </c>
      <c r="M95" s="33">
        <v>3722.1480041403479</v>
      </c>
      <c r="N95" s="33">
        <v>221.44888106544903</v>
      </c>
      <c r="O95" s="33">
        <v>104.70634704365942</v>
      </c>
      <c r="P95" s="33">
        <v>564.70439588839736</v>
      </c>
      <c r="Q95" s="33">
        <v>485.48394418257845</v>
      </c>
      <c r="R95" s="33">
        <v>22.38177604627634</v>
      </c>
      <c r="S95" s="33">
        <v>1372.8980995916436</v>
      </c>
      <c r="T95" s="33">
        <v>93.397414127166641</v>
      </c>
      <c r="U95" s="33">
        <v>941.10200758473059</v>
      </c>
      <c r="V95" s="33">
        <v>3138.6764870072288</v>
      </c>
      <c r="W95" s="33">
        <v>5439.0436502620223</v>
      </c>
      <c r="X95" s="33">
        <v>1847.9867663162718</v>
      </c>
      <c r="Y95" s="33">
        <v>41957.772579998156</v>
      </c>
      <c r="Z95" s="33">
        <v>1080.4182182711606</v>
      </c>
      <c r="AA95" s="33">
        <v>31.704008928865431</v>
      </c>
      <c r="AB95" s="33">
        <v>1635.0932564378347</v>
      </c>
      <c r="AC95" s="33">
        <v>13.645182006654393</v>
      </c>
      <c r="AD95" s="33">
        <v>1991.1368033998936</v>
      </c>
      <c r="AE95" s="33">
        <v>49.791992127222272</v>
      </c>
      <c r="AF95" s="33">
        <v>7375.1718953558166</v>
      </c>
      <c r="AG95" s="33">
        <v>1176.7578509995369</v>
      </c>
      <c r="AH95" s="33">
        <v>495.04893943312305</v>
      </c>
      <c r="AI95" s="33">
        <v>536.59340644642032</v>
      </c>
      <c r="AJ95" s="33">
        <v>9305.5027437961126</v>
      </c>
      <c r="AK95" s="33">
        <v>11692.290286527686</v>
      </c>
      <c r="AL95" s="33">
        <v>921.50998842486638</v>
      </c>
      <c r="AM95" s="33">
        <v>488.01362106923938</v>
      </c>
      <c r="AN95" s="33">
        <v>2241.8480405999098</v>
      </c>
      <c r="AO95" s="33">
        <v>1422.5800694627289</v>
      </c>
      <c r="AP95" s="33">
        <v>79.592142693840671</v>
      </c>
      <c r="AQ95" s="33">
        <v>7918.610180869503</v>
      </c>
      <c r="AR95" s="33">
        <v>282.76385296168235</v>
      </c>
      <c r="AS95" s="33">
        <v>394.89943737941326</v>
      </c>
      <c r="AT95" s="33">
        <v>2120.7250889796064</v>
      </c>
      <c r="AU95" s="33">
        <v>1416.7331733838125</v>
      </c>
      <c r="AV95" s="33">
        <v>926.61725676788342</v>
      </c>
      <c r="AW95" s="33">
        <v>5665.0975134186656</v>
      </c>
      <c r="AX95" s="33">
        <v>3255.7807009939756</v>
      </c>
      <c r="AY95" s="33">
        <v>15933.028090092732</v>
      </c>
      <c r="AZ95" s="33">
        <v>2056.5688071682762</v>
      </c>
      <c r="BA95" s="33">
        <v>16.534089690693499</v>
      </c>
      <c r="BB95" s="33">
        <v>25955.204044434235</v>
      </c>
      <c r="BC95" s="33">
        <v>75.749095550250786</v>
      </c>
      <c r="BD95" s="33">
        <v>317039.20454798429</v>
      </c>
      <c r="BE95" s="33">
        <v>28949.384467510841</v>
      </c>
      <c r="BF95" s="33">
        <v>286.47109703240289</v>
      </c>
      <c r="BG95" s="33">
        <v>2728.7090105639868</v>
      </c>
      <c r="BH95" s="33">
        <v>8825.0204873432413</v>
      </c>
      <c r="BI95" s="33">
        <v>5527.8873684506916</v>
      </c>
      <c r="BJ95" s="33">
        <v>102.95801723367128</v>
      </c>
      <c r="BK95" s="33">
        <v>15185.666999810823</v>
      </c>
      <c r="BL95" s="33">
        <v>6296.1364327979636</v>
      </c>
      <c r="BM95" s="33">
        <v>3851.815262222377</v>
      </c>
      <c r="BN95" s="33">
        <v>1861.9202587329683</v>
      </c>
      <c r="BO95" s="33">
        <v>2176.6924173524685</v>
      </c>
      <c r="BP95" s="33">
        <v>2657.8917399347392</v>
      </c>
      <c r="BQ95" s="33">
        <v>29505.171940552213</v>
      </c>
      <c r="BR95" s="33">
        <v>108271.72193992816</v>
      </c>
      <c r="BS95" s="33">
        <v>8311.8712035186909</v>
      </c>
      <c r="BT95" s="33">
        <v>37014.368124391731</v>
      </c>
      <c r="BU95" s="33">
        <v>13812.365994197397</v>
      </c>
      <c r="BV95" s="33">
        <v>1211.4476504540535</v>
      </c>
      <c r="BW95" s="33">
        <v>5191.3486231904026</v>
      </c>
      <c r="BX95" s="33">
        <v>105.22497168622557</v>
      </c>
      <c r="BY95" s="33">
        <v>1166.5912745055734</v>
      </c>
      <c r="BZ95" s="33">
        <v>4473.533336431622</v>
      </c>
      <c r="CA95" s="33">
        <v>64.354954008513531</v>
      </c>
      <c r="CB95" s="33">
        <v>18.629696298534423</v>
      </c>
      <c r="CC95" s="33">
        <v>2.4435626295748945</v>
      </c>
      <c r="CD95" s="33">
        <v>3547.1330409809484</v>
      </c>
      <c r="CE95" s="33">
        <v>6085.9576965565075</v>
      </c>
      <c r="CF95" s="33">
        <v>57387.55661900797</v>
      </c>
      <c r="CG95" s="33">
        <v>31020.927381531663</v>
      </c>
      <c r="CH95" s="33">
        <v>2187.3108113145026</v>
      </c>
      <c r="CI95" s="33">
        <v>13.037071949979133</v>
      </c>
      <c r="CJ95" s="33">
        <v>28982.524050254815</v>
      </c>
      <c r="CK95" s="33">
        <v>26080.155347766675</v>
      </c>
      <c r="CL95" s="33">
        <v>554.2249303662403</v>
      </c>
      <c r="CM95" s="33">
        <v>20106.569026675374</v>
      </c>
      <c r="CN95" s="33">
        <v>13248.347606505777</v>
      </c>
      <c r="CO95" s="33">
        <v>174.88178228687204</v>
      </c>
      <c r="CP95" s="33">
        <v>3127.4716815611014</v>
      </c>
      <c r="CQ95" s="33">
        <v>948.77771249409432</v>
      </c>
      <c r="CR95" s="33">
        <v>21148.728304313427</v>
      </c>
      <c r="CS95" s="33">
        <v>45613.537308900923</v>
      </c>
      <c r="CT95" s="33">
        <v>4526.7392988799347</v>
      </c>
      <c r="CU95" s="33">
        <v>759.07511538818869</v>
      </c>
      <c r="CV95" s="33">
        <v>32756.850020593967</v>
      </c>
      <c r="CW95" s="33">
        <v>30800.461370094887</v>
      </c>
      <c r="CX95" s="33">
        <v>45184.262002316216</v>
      </c>
      <c r="CY95" s="33">
        <v>29934.250040137893</v>
      </c>
      <c r="CZ95" s="33">
        <v>1904.8337403067894</v>
      </c>
      <c r="DA95" s="33">
        <v>22993.103983702375</v>
      </c>
      <c r="DB95" s="33">
        <v>5326.1653915049437</v>
      </c>
      <c r="DC95" s="33">
        <v>149251.60552529991</v>
      </c>
      <c r="DD95" s="33">
        <v>77387.178028604758</v>
      </c>
      <c r="DE95" s="33">
        <v>87661.293768311516</v>
      </c>
      <c r="DF95" s="33">
        <v>9.6401394775271037</v>
      </c>
      <c r="DG95" s="33">
        <v>6907.7446211922197</v>
      </c>
      <c r="DH95" s="33">
        <v>4322.1282618773766</v>
      </c>
      <c r="DI95" s="33">
        <v>77651.229775326196</v>
      </c>
      <c r="DJ95" s="33">
        <v>11932.773349188848</v>
      </c>
      <c r="DK95" s="33">
        <v>18396.233990561068</v>
      </c>
      <c r="DL95" s="33">
        <v>23003.397074493929</v>
      </c>
      <c r="DM95" s="33">
        <v>2270.5795426116183</v>
      </c>
      <c r="DN95" s="33">
        <v>2507.603602983439</v>
      </c>
      <c r="DO95" s="33">
        <v>0</v>
      </c>
      <c r="DP95" s="76">
        <f t="shared" si="3"/>
        <v>1671570.0000000005</v>
      </c>
      <c r="DQ95" s="33">
        <v>15533213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307315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140</v>
      </c>
      <c r="FY95" s="33">
        <v>0</v>
      </c>
      <c r="FZ95" s="33">
        <v>0</v>
      </c>
      <c r="GA95" s="33">
        <v>0</v>
      </c>
      <c r="GB95" s="33">
        <v>116465.00000000001</v>
      </c>
      <c r="GC95" s="33">
        <v>0</v>
      </c>
      <c r="GD95" s="33">
        <v>0</v>
      </c>
      <c r="GE95" s="33">
        <v>0</v>
      </c>
      <c r="GF95" s="33">
        <v>281665</v>
      </c>
      <c r="GG95" s="47">
        <f t="shared" si="2"/>
        <v>17910368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6744.509391979167</v>
      </c>
      <c r="D96" s="33">
        <v>1255.2928939666078</v>
      </c>
      <c r="E96" s="33">
        <v>1435.5170880297132</v>
      </c>
      <c r="F96" s="33">
        <v>0.89663778140471995</v>
      </c>
      <c r="G96" s="33">
        <v>691.30772947881974</v>
      </c>
      <c r="H96" s="33">
        <v>0</v>
      </c>
      <c r="I96" s="33">
        <v>2570.6605201413986</v>
      </c>
      <c r="J96" s="33">
        <v>1951.0838124107977</v>
      </c>
      <c r="K96" s="33">
        <v>1970.8098443772492</v>
      </c>
      <c r="L96" s="33">
        <v>8945.7551453909382</v>
      </c>
      <c r="M96" s="33">
        <v>18272.581347490101</v>
      </c>
      <c r="N96" s="33">
        <v>3665.4552505761681</v>
      </c>
      <c r="O96" s="33">
        <v>1856.0402075146308</v>
      </c>
      <c r="P96" s="33">
        <v>679.65143836158563</v>
      </c>
      <c r="Q96" s="33">
        <v>346.10218364213381</v>
      </c>
      <c r="R96" s="33">
        <v>69.937746951218173</v>
      </c>
      <c r="S96" s="33">
        <v>2859.3778850237381</v>
      </c>
      <c r="T96" s="33">
        <v>216.08970556512281</v>
      </c>
      <c r="U96" s="33">
        <v>4927.0246106708319</v>
      </c>
      <c r="V96" s="33">
        <v>20504.312785166348</v>
      </c>
      <c r="W96" s="33">
        <v>14424.211990447271</v>
      </c>
      <c r="X96" s="33">
        <v>14964.884576854802</v>
      </c>
      <c r="Y96" s="33">
        <v>25312.084587943547</v>
      </c>
      <c r="Z96" s="33">
        <v>1630.9841251774437</v>
      </c>
      <c r="AA96" s="33">
        <v>273.47452339063182</v>
      </c>
      <c r="AB96" s="33">
        <v>3873.4752162755117</v>
      </c>
      <c r="AC96" s="33">
        <v>8.9663779032352533</v>
      </c>
      <c r="AD96" s="33">
        <v>4153.2262060735993</v>
      </c>
      <c r="AE96" s="33">
        <v>23.312582494725138</v>
      </c>
      <c r="AF96" s="33">
        <v>12204.136843687002</v>
      </c>
      <c r="AG96" s="33">
        <v>1861.4200344920489</v>
      </c>
      <c r="AH96" s="33">
        <v>823.11348348086347</v>
      </c>
      <c r="AI96" s="33">
        <v>1221.220658331277</v>
      </c>
      <c r="AJ96" s="33">
        <v>13402.044921628052</v>
      </c>
      <c r="AK96" s="33">
        <v>16779.679442670964</v>
      </c>
      <c r="AL96" s="33">
        <v>1702.7151469453759</v>
      </c>
      <c r="AM96" s="33">
        <v>1434.6204502908247</v>
      </c>
      <c r="AN96" s="33">
        <v>7273.5256833991061</v>
      </c>
      <c r="AO96" s="33">
        <v>2652.2545578116619</v>
      </c>
      <c r="AP96" s="33">
        <v>485.97769513067033</v>
      </c>
      <c r="AQ96" s="33">
        <v>14781.970464533828</v>
      </c>
      <c r="AR96" s="33">
        <v>3359.701767091366</v>
      </c>
      <c r="AS96" s="33">
        <v>8556.6143479502662</v>
      </c>
      <c r="AT96" s="33">
        <v>43104.964703289676</v>
      </c>
      <c r="AU96" s="33">
        <v>13779.529424627735</v>
      </c>
      <c r="AV96" s="33">
        <v>2.6052985477794885E-10</v>
      </c>
      <c r="AW96" s="33">
        <v>59397.769829187819</v>
      </c>
      <c r="AX96" s="33">
        <v>12447.125681714686</v>
      </c>
      <c r="AY96" s="33">
        <v>28746.207271835323</v>
      </c>
      <c r="AZ96" s="33">
        <v>15868.695455300734</v>
      </c>
      <c r="BA96" s="33">
        <v>0</v>
      </c>
      <c r="BB96" s="33">
        <v>26239.20803529906</v>
      </c>
      <c r="BC96" s="33">
        <v>125.52928939666079</v>
      </c>
      <c r="BD96" s="33">
        <v>470239.89119369769</v>
      </c>
      <c r="BE96" s="33">
        <v>374144.53023827157</v>
      </c>
      <c r="BF96" s="33">
        <v>3053.0516456830715</v>
      </c>
      <c r="BG96" s="33">
        <v>9099.9768434765028</v>
      </c>
      <c r="BH96" s="33">
        <v>21328.322906274072</v>
      </c>
      <c r="BI96" s="33">
        <v>14980.127413928656</v>
      </c>
      <c r="BJ96" s="33">
        <v>997.95785070345335</v>
      </c>
      <c r="BK96" s="33">
        <v>84439.96642600809</v>
      </c>
      <c r="BL96" s="33">
        <v>22802.395418994569</v>
      </c>
      <c r="BM96" s="33">
        <v>15908.147521373245</v>
      </c>
      <c r="BN96" s="33">
        <v>19372.755908451596</v>
      </c>
      <c r="BO96" s="33">
        <v>9928.4701553908981</v>
      </c>
      <c r="BP96" s="33">
        <v>23992.233754870584</v>
      </c>
      <c r="BQ96" s="33">
        <v>19838.110916752448</v>
      </c>
      <c r="BR96" s="33">
        <v>15987.05165127359</v>
      </c>
      <c r="BS96" s="33">
        <v>46334.654010612088</v>
      </c>
      <c r="BT96" s="33">
        <v>319837.86972960021</v>
      </c>
      <c r="BU96" s="33">
        <v>111438.62666434361</v>
      </c>
      <c r="BV96" s="33">
        <v>69923.400746116677</v>
      </c>
      <c r="BW96" s="33">
        <v>187074.50671305062</v>
      </c>
      <c r="BX96" s="33">
        <v>847.322703454357</v>
      </c>
      <c r="BY96" s="33">
        <v>129776.66256720088</v>
      </c>
      <c r="BZ96" s="33">
        <v>72154.235545420685</v>
      </c>
      <c r="CA96" s="33">
        <v>40562.099955499601</v>
      </c>
      <c r="CB96" s="33">
        <v>499.42724427684379</v>
      </c>
      <c r="CC96" s="33">
        <v>461.76845742343079</v>
      </c>
      <c r="CD96" s="33">
        <v>32552.434653957749</v>
      </c>
      <c r="CE96" s="33">
        <v>60942.676726658319</v>
      </c>
      <c r="CF96" s="33">
        <v>189604.8185330666</v>
      </c>
      <c r="CG96" s="33">
        <v>81021.086566367783</v>
      </c>
      <c r="CH96" s="33">
        <v>88712.445454892862</v>
      </c>
      <c r="CI96" s="33">
        <v>0</v>
      </c>
      <c r="CJ96" s="33">
        <v>44109.199018528816</v>
      </c>
      <c r="CK96" s="33">
        <v>127683.0133477131</v>
      </c>
      <c r="CL96" s="33">
        <v>7523.6876237730221</v>
      </c>
      <c r="CM96" s="33">
        <v>181782.55053174356</v>
      </c>
      <c r="CN96" s="33">
        <v>123046.49938021881</v>
      </c>
      <c r="CO96" s="33">
        <v>916.36381259901066</v>
      </c>
      <c r="CP96" s="33">
        <v>29126.381691177288</v>
      </c>
      <c r="CQ96" s="33">
        <v>9069.4911590900956</v>
      </c>
      <c r="CR96" s="33">
        <v>273688.81976037828</v>
      </c>
      <c r="CS96" s="33">
        <v>261450.61068003788</v>
      </c>
      <c r="CT96" s="33">
        <v>131125.20579040764</v>
      </c>
      <c r="CU96" s="33">
        <v>4314.6210041195127</v>
      </c>
      <c r="CV96" s="33">
        <v>119945.0292940722</v>
      </c>
      <c r="CW96" s="33">
        <v>72711.047607453656</v>
      </c>
      <c r="CX96" s="33">
        <v>81842.40677344783</v>
      </c>
      <c r="CY96" s="33">
        <v>34228.250667343782</v>
      </c>
      <c r="CZ96" s="33">
        <v>20607.42613002643</v>
      </c>
      <c r="DA96" s="33">
        <v>74925.742927522617</v>
      </c>
      <c r="DB96" s="33">
        <v>63855.852878300626</v>
      </c>
      <c r="DC96" s="33">
        <v>95543.928710924913</v>
      </c>
      <c r="DD96" s="33">
        <v>32774.800823734622</v>
      </c>
      <c r="DE96" s="33">
        <v>10715.718126839205</v>
      </c>
      <c r="DF96" s="33">
        <v>17.036117948246694</v>
      </c>
      <c r="DG96" s="33">
        <v>14521.945507630844</v>
      </c>
      <c r="DH96" s="33">
        <v>19335.993755993655</v>
      </c>
      <c r="DI96" s="33">
        <v>8208.7188889701738</v>
      </c>
      <c r="DJ96" s="33">
        <v>10218.084156888188</v>
      </c>
      <c r="DK96" s="33">
        <v>7901.1721305539741</v>
      </c>
      <c r="DL96" s="33">
        <v>33761.102383342542</v>
      </c>
      <c r="DM96" s="33">
        <v>12070.53781330231</v>
      </c>
      <c r="DN96" s="33">
        <v>32273.580303906401</v>
      </c>
      <c r="DO96" s="33">
        <v>0</v>
      </c>
      <c r="DP96" s="76">
        <f t="shared" si="3"/>
        <v>4907026.8965142556</v>
      </c>
      <c r="DQ96" s="33">
        <v>109622.38008420292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1689.0000000000002</v>
      </c>
      <c r="GA96" s="33">
        <v>0</v>
      </c>
      <c r="GB96" s="33">
        <v>8633.0000000000018</v>
      </c>
      <c r="GC96" s="33">
        <v>0</v>
      </c>
      <c r="GD96" s="33">
        <v>0</v>
      </c>
      <c r="GE96" s="33">
        <v>0</v>
      </c>
      <c r="GF96" s="33">
        <v>55948.999866011021</v>
      </c>
      <c r="GG96" s="47">
        <f t="shared" si="2"/>
        <v>5082920.2764644688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107291.52196423594</v>
      </c>
      <c r="D97" s="33">
        <v>44970.483980844241</v>
      </c>
      <c r="E97" s="33">
        <v>668.57345771392625</v>
      </c>
      <c r="F97" s="33">
        <v>2596.9515853636021</v>
      </c>
      <c r="G97" s="33">
        <v>3801.7062973217808</v>
      </c>
      <c r="H97" s="33">
        <v>11365.261188716595</v>
      </c>
      <c r="I97" s="33">
        <v>336868.65779413556</v>
      </c>
      <c r="J97" s="33">
        <v>99541.075126311</v>
      </c>
      <c r="K97" s="33">
        <v>169538.25940484769</v>
      </c>
      <c r="L97" s="33">
        <v>68083.077367270889</v>
      </c>
      <c r="M97" s="33">
        <v>113427.55053313347</v>
      </c>
      <c r="N97" s="33">
        <v>15198.9896605503</v>
      </c>
      <c r="O97" s="33">
        <v>3980.0474321280444</v>
      </c>
      <c r="P97" s="33">
        <v>7967.945184912156</v>
      </c>
      <c r="Q97" s="33">
        <v>4898.4193081135891</v>
      </c>
      <c r="R97" s="33">
        <v>125.32322990541267</v>
      </c>
      <c r="S97" s="33">
        <v>36900.300644998024</v>
      </c>
      <c r="T97" s="33">
        <v>4347.4503836532858</v>
      </c>
      <c r="U97" s="33">
        <v>14786.311873697106</v>
      </c>
      <c r="V97" s="33">
        <v>68543.234061778319</v>
      </c>
      <c r="W97" s="33">
        <v>47259.347318821267</v>
      </c>
      <c r="X97" s="33">
        <v>65300.320033265685</v>
      </c>
      <c r="Y97" s="33">
        <v>15177.113652953567</v>
      </c>
      <c r="Z97" s="33">
        <v>28950.746711147265</v>
      </c>
      <c r="AA97" s="33">
        <v>2160.7324044043235</v>
      </c>
      <c r="AB97" s="33">
        <v>40004.571090485522</v>
      </c>
      <c r="AC97" s="33">
        <v>6653.6652969380712</v>
      </c>
      <c r="AD97" s="33">
        <v>44454.535312085347</v>
      </c>
      <c r="AE97" s="33">
        <v>907.96716045944993</v>
      </c>
      <c r="AF97" s="33">
        <v>64074.053732896027</v>
      </c>
      <c r="AG97" s="33">
        <v>22577.134733242074</v>
      </c>
      <c r="AH97" s="33">
        <v>11239.72994583388</v>
      </c>
      <c r="AI97" s="33">
        <v>11405.249897497148</v>
      </c>
      <c r="AJ97" s="33">
        <v>77207.03556297232</v>
      </c>
      <c r="AK97" s="33">
        <v>117703.72805515674</v>
      </c>
      <c r="AL97" s="33">
        <v>13087.443767771874</v>
      </c>
      <c r="AM97" s="33">
        <v>6590.4878234823309</v>
      </c>
      <c r="AN97" s="33">
        <v>22944.03350353608</v>
      </c>
      <c r="AO97" s="33">
        <v>18305.079943633587</v>
      </c>
      <c r="AP97" s="33">
        <v>1033.7585356126299</v>
      </c>
      <c r="AQ97" s="33">
        <v>98048.689920746445</v>
      </c>
      <c r="AR97" s="33">
        <v>47499.533948450873</v>
      </c>
      <c r="AS97" s="33">
        <v>9372.7603125939677</v>
      </c>
      <c r="AT97" s="33">
        <v>146422.74196815054</v>
      </c>
      <c r="AU97" s="33">
        <v>59948.513368411193</v>
      </c>
      <c r="AV97" s="33">
        <v>461404.84630491375</v>
      </c>
      <c r="AW97" s="33">
        <v>1015978.2178494218</v>
      </c>
      <c r="AX97" s="33">
        <v>666970.85747314198</v>
      </c>
      <c r="AY97" s="33">
        <v>781484.13169313921</v>
      </c>
      <c r="AZ97" s="33">
        <v>624704.42168645491</v>
      </c>
      <c r="BA97" s="33">
        <v>19.907399186797132</v>
      </c>
      <c r="BB97" s="33">
        <v>59781.056817390803</v>
      </c>
      <c r="BC97" s="33">
        <v>4335.8906110235794</v>
      </c>
      <c r="BD97" s="33">
        <v>2158280.8144028345</v>
      </c>
      <c r="BE97" s="33">
        <v>633651.55433525098</v>
      </c>
      <c r="BF97" s="33">
        <v>13075.256939926398</v>
      </c>
      <c r="BG97" s="33">
        <v>66462.750799908346</v>
      </c>
      <c r="BH97" s="33">
        <v>110462.05753921348</v>
      </c>
      <c r="BI97" s="33">
        <v>206156.648512188</v>
      </c>
      <c r="BJ97" s="33">
        <v>203167.15969241419</v>
      </c>
      <c r="BK97" s="33">
        <v>213413.98544947658</v>
      </c>
      <c r="BL97" s="33">
        <v>131335.86664743582</v>
      </c>
      <c r="BM97" s="33">
        <v>410954.3171180191</v>
      </c>
      <c r="BN97" s="33">
        <v>185210.67569423304</v>
      </c>
      <c r="BO97" s="33">
        <v>27463.991960725347</v>
      </c>
      <c r="BP97" s="33">
        <v>72828.262856255198</v>
      </c>
      <c r="BQ97" s="33">
        <v>32412.660802974235</v>
      </c>
      <c r="BR97" s="33">
        <v>25438.070742445063</v>
      </c>
      <c r="BS97" s="33">
        <v>299079.80457645498</v>
      </c>
      <c r="BT97" s="33">
        <v>666061.08744701894</v>
      </c>
      <c r="BU97" s="33">
        <v>179177.59830051643</v>
      </c>
      <c r="BV97" s="33">
        <v>102631.70979255001</v>
      </c>
      <c r="BW97" s="33">
        <v>375158.84269062395</v>
      </c>
      <c r="BX97" s="33">
        <v>11924.394456039607</v>
      </c>
      <c r="BY97" s="33">
        <v>70276.956026051354</v>
      </c>
      <c r="BZ97" s="33">
        <v>195550.88970688605</v>
      </c>
      <c r="CA97" s="33">
        <v>421764.93675344839</v>
      </c>
      <c r="CB97" s="33">
        <v>8552.0225118314029</v>
      </c>
      <c r="CC97" s="33">
        <v>4356.5340589349935</v>
      </c>
      <c r="CD97" s="33">
        <v>52684.143413739046</v>
      </c>
      <c r="CE97" s="33">
        <v>87391.820413666806</v>
      </c>
      <c r="CF97" s="33">
        <v>607656.11029299733</v>
      </c>
      <c r="CG97" s="33">
        <v>472213.02126202965</v>
      </c>
      <c r="CH97" s="33">
        <v>198848.75047174966</v>
      </c>
      <c r="CI97" s="33">
        <v>340.71058801157938</v>
      </c>
      <c r="CJ97" s="33">
        <v>89627.144070968599</v>
      </c>
      <c r="CK97" s="33">
        <v>280720.1896153664</v>
      </c>
      <c r="CL97" s="33">
        <v>27330.17544772787</v>
      </c>
      <c r="CM97" s="33">
        <v>315851.20697967813</v>
      </c>
      <c r="CN97" s="33">
        <v>153779.19851951368</v>
      </c>
      <c r="CO97" s="33">
        <v>9872.8555806420954</v>
      </c>
      <c r="CP97" s="33">
        <v>48333.86987758756</v>
      </c>
      <c r="CQ97" s="33">
        <v>266329.95538693579</v>
      </c>
      <c r="CR97" s="33">
        <v>372235.01073784614</v>
      </c>
      <c r="CS97" s="33">
        <v>1615475.4583946615</v>
      </c>
      <c r="CT97" s="33">
        <v>386850.57706412429</v>
      </c>
      <c r="CU97" s="33">
        <v>34497.521876649982</v>
      </c>
      <c r="CV97" s="33">
        <v>576224.38210815657</v>
      </c>
      <c r="CW97" s="33">
        <v>391551.77911679063</v>
      </c>
      <c r="CX97" s="33">
        <v>438429.37629475043</v>
      </c>
      <c r="CY97" s="33">
        <v>113162.12556046325</v>
      </c>
      <c r="CZ97" s="33">
        <v>18794.033564057478</v>
      </c>
      <c r="DA97" s="33">
        <v>1067965.2223237669</v>
      </c>
      <c r="DB97" s="33">
        <v>152218.28202363892</v>
      </c>
      <c r="DC97" s="33">
        <v>1110122.358338458</v>
      </c>
      <c r="DD97" s="33">
        <v>501336.01211809699</v>
      </c>
      <c r="DE97" s="33">
        <v>21108.623907454315</v>
      </c>
      <c r="DF97" s="33">
        <v>20899.348204108708</v>
      </c>
      <c r="DG97" s="33">
        <v>121159.32714088664</v>
      </c>
      <c r="DH97" s="33">
        <v>42886.661987750413</v>
      </c>
      <c r="DI97" s="33">
        <v>12159.668811926114</v>
      </c>
      <c r="DJ97" s="33">
        <v>51671.513984511163</v>
      </c>
      <c r="DK97" s="33">
        <v>41136.877788093945</v>
      </c>
      <c r="DL97" s="33">
        <v>145873.04427901073</v>
      </c>
      <c r="DM97" s="33">
        <v>35245.459648473494</v>
      </c>
      <c r="DN97" s="33">
        <v>88492.274064487501</v>
      </c>
      <c r="DO97" s="33">
        <v>0</v>
      </c>
      <c r="DP97" s="76">
        <f t="shared" si="3"/>
        <v>22503232.385387287</v>
      </c>
      <c r="DQ97" s="33">
        <v>1755505.6306867548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1240394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499</v>
      </c>
      <c r="FI97" s="33">
        <v>0</v>
      </c>
      <c r="FJ97" s="33">
        <v>0</v>
      </c>
      <c r="FK97" s="33">
        <v>0</v>
      </c>
      <c r="FL97" s="33">
        <v>193224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491</v>
      </c>
      <c r="FY97" s="33">
        <v>0</v>
      </c>
      <c r="FZ97" s="33">
        <v>1687.0000000000002</v>
      </c>
      <c r="GA97" s="33">
        <v>0</v>
      </c>
      <c r="GB97" s="33">
        <v>59305.000000000015</v>
      </c>
      <c r="GC97" s="33">
        <v>0</v>
      </c>
      <c r="GD97" s="33">
        <v>0</v>
      </c>
      <c r="GE97" s="33">
        <v>0</v>
      </c>
      <c r="GF97" s="33">
        <v>384922.99908558803</v>
      </c>
      <c r="GG97" s="47">
        <f t="shared" si="2"/>
        <v>26139261.015159629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61682.713682940441</v>
      </c>
      <c r="D98" s="33">
        <v>7535.8092462951454</v>
      </c>
      <c r="E98" s="33">
        <v>4071.1140083806481</v>
      </c>
      <c r="F98" s="33">
        <v>1.3573349674074005</v>
      </c>
      <c r="G98" s="33">
        <v>724.97539330768439</v>
      </c>
      <c r="H98" s="33">
        <v>0</v>
      </c>
      <c r="I98" s="33">
        <v>18070.309686565164</v>
      </c>
      <c r="J98" s="33">
        <v>18887.104545031365</v>
      </c>
      <c r="K98" s="33">
        <v>120296.16939135538</v>
      </c>
      <c r="L98" s="33">
        <v>72769.031414226745</v>
      </c>
      <c r="M98" s="33">
        <v>122142.97183567876</v>
      </c>
      <c r="N98" s="33">
        <v>37958.146572448626</v>
      </c>
      <c r="O98" s="33">
        <v>11917.299985028869</v>
      </c>
      <c r="P98" s="33">
        <v>9375.5941500672034</v>
      </c>
      <c r="Q98" s="33">
        <v>10944.415003905919</v>
      </c>
      <c r="R98" s="33">
        <v>336.3419830276963</v>
      </c>
      <c r="S98" s="33">
        <v>19085.820978669839</v>
      </c>
      <c r="T98" s="33">
        <v>2654.6753168880537</v>
      </c>
      <c r="U98" s="33">
        <v>30833.146077825691</v>
      </c>
      <c r="V98" s="33">
        <v>65297.728037010813</v>
      </c>
      <c r="W98" s="33">
        <v>86485.588833174465</v>
      </c>
      <c r="X98" s="33">
        <v>88089.431510575756</v>
      </c>
      <c r="Y98" s="33">
        <v>117053.45388627716</v>
      </c>
      <c r="Z98" s="33">
        <v>11550.377873395133</v>
      </c>
      <c r="AA98" s="33">
        <v>1724.2936457912381</v>
      </c>
      <c r="AB98" s="33">
        <v>24560.00986785096</v>
      </c>
      <c r="AC98" s="33">
        <v>99.616182934934812</v>
      </c>
      <c r="AD98" s="33">
        <v>17924.054585978938</v>
      </c>
      <c r="AE98" s="33">
        <v>86.048762397604207</v>
      </c>
      <c r="AF98" s="33">
        <v>63272.341762837692</v>
      </c>
      <c r="AG98" s="33">
        <v>13298.760591228245</v>
      </c>
      <c r="AH98" s="33">
        <v>5474.1828045884622</v>
      </c>
      <c r="AI98" s="33">
        <v>7065.7455273539163</v>
      </c>
      <c r="AJ98" s="33">
        <v>65649.982818664706</v>
      </c>
      <c r="AK98" s="33">
        <v>113325.54630530573</v>
      </c>
      <c r="AL98" s="33">
        <v>10402.314994626018</v>
      </c>
      <c r="AM98" s="33">
        <v>14479.88264154589</v>
      </c>
      <c r="AN98" s="33">
        <v>29561.23694475818</v>
      </c>
      <c r="AO98" s="33">
        <v>16210.099818363224</v>
      </c>
      <c r="AP98" s="33">
        <v>2443.3476484594444</v>
      </c>
      <c r="AQ98" s="33">
        <v>103123.03057754471</v>
      </c>
      <c r="AR98" s="33">
        <v>15653.304062484038</v>
      </c>
      <c r="AS98" s="33">
        <v>20160.28227057961</v>
      </c>
      <c r="AT98" s="33">
        <v>145666.79129325974</v>
      </c>
      <c r="AU98" s="33">
        <v>53688.325768809504</v>
      </c>
      <c r="AV98" s="33">
        <v>53338.135013486142</v>
      </c>
      <c r="AW98" s="33">
        <v>199910.25431670892</v>
      </c>
      <c r="AX98" s="33">
        <v>72236.875544659619</v>
      </c>
      <c r="AY98" s="33">
        <v>111455.34172019924</v>
      </c>
      <c r="AZ98" s="33">
        <v>91680.10394615191</v>
      </c>
      <c r="BA98" s="33">
        <v>0</v>
      </c>
      <c r="BB98" s="33">
        <v>192695.91128560217</v>
      </c>
      <c r="BC98" s="33">
        <v>898.81922010208677</v>
      </c>
      <c r="BD98" s="33">
        <v>4366593.011205975</v>
      </c>
      <c r="BE98" s="33">
        <v>992037.83727292484</v>
      </c>
      <c r="BF98" s="33">
        <v>16384.241198681259</v>
      </c>
      <c r="BG98" s="33">
        <v>26609.775561322214</v>
      </c>
      <c r="BH98" s="33">
        <v>114329.37121019039</v>
      </c>
      <c r="BI98" s="33">
        <v>63764.495832507157</v>
      </c>
      <c r="BJ98" s="33">
        <v>1019.5627760697735</v>
      </c>
      <c r="BK98" s="33">
        <v>515302.11586614628</v>
      </c>
      <c r="BL98" s="33">
        <v>144058.35183372253</v>
      </c>
      <c r="BM98" s="33">
        <v>200349.50461750349</v>
      </c>
      <c r="BN98" s="33">
        <v>198190.54088174651</v>
      </c>
      <c r="BO98" s="33">
        <v>89288.83553751382</v>
      </c>
      <c r="BP98" s="33">
        <v>90597.55378206326</v>
      </c>
      <c r="BQ98" s="33">
        <v>414274.53963571449</v>
      </c>
      <c r="BR98" s="33">
        <v>267290.17055561033</v>
      </c>
      <c r="BS98" s="33">
        <v>258235.15250641722</v>
      </c>
      <c r="BT98" s="33">
        <v>1122508.4750974455</v>
      </c>
      <c r="BU98" s="33">
        <v>403703.51059226529</v>
      </c>
      <c r="BV98" s="33">
        <v>135000.33649236956</v>
      </c>
      <c r="BW98" s="33">
        <v>962162.37484905845</v>
      </c>
      <c r="BX98" s="33">
        <v>8224.7545174129555</v>
      </c>
      <c r="BY98" s="33">
        <v>248492.34091957129</v>
      </c>
      <c r="BZ98" s="33">
        <v>431666.59944935847</v>
      </c>
      <c r="CA98" s="33">
        <v>50451.971476048217</v>
      </c>
      <c r="CB98" s="33">
        <v>217.58692788967417</v>
      </c>
      <c r="CC98" s="33">
        <v>152.63531890889655</v>
      </c>
      <c r="CD98" s="33">
        <v>112496.64462942602</v>
      </c>
      <c r="CE98" s="33">
        <v>185466.69854275859</v>
      </c>
      <c r="CF98" s="33">
        <v>853565.28186723404</v>
      </c>
      <c r="CG98" s="33">
        <v>1222060.6000235693</v>
      </c>
      <c r="CH98" s="33">
        <v>351493.98101568437</v>
      </c>
      <c r="CI98" s="33">
        <v>109.23926783305014</v>
      </c>
      <c r="CJ98" s="33">
        <v>230952.72358926819</v>
      </c>
      <c r="CK98" s="33">
        <v>501456.5598974704</v>
      </c>
      <c r="CL98" s="33">
        <v>17405.077700797283</v>
      </c>
      <c r="CM98" s="33">
        <v>981588.59036756773</v>
      </c>
      <c r="CN98" s="33">
        <v>499776.92640369723</v>
      </c>
      <c r="CO98" s="33">
        <v>22964.008837387293</v>
      </c>
      <c r="CP98" s="33">
        <v>99981.612063487293</v>
      </c>
      <c r="CQ98" s="33">
        <v>33168.693480829999</v>
      </c>
      <c r="CR98" s="33">
        <v>936742.90114577184</v>
      </c>
      <c r="CS98" s="33">
        <v>598018.95539435232</v>
      </c>
      <c r="CT98" s="33">
        <v>0</v>
      </c>
      <c r="CU98" s="33">
        <v>21431.117025182906</v>
      </c>
      <c r="CV98" s="33">
        <v>108615.60187246367</v>
      </c>
      <c r="CW98" s="33">
        <v>139583.78312978373</v>
      </c>
      <c r="CX98" s="33">
        <v>351048.41695876088</v>
      </c>
      <c r="CY98" s="33">
        <v>115308.91080617654</v>
      </c>
      <c r="CZ98" s="33">
        <v>89177.372340710528</v>
      </c>
      <c r="DA98" s="33">
        <v>91181.636080303651</v>
      </c>
      <c r="DB98" s="33">
        <v>102880.62714357089</v>
      </c>
      <c r="DC98" s="33">
        <v>300021.84506368404</v>
      </c>
      <c r="DD98" s="33">
        <v>93797.095602035828</v>
      </c>
      <c r="DE98" s="33">
        <v>239886.02527015927</v>
      </c>
      <c r="DF98" s="33">
        <v>70.577727204695691</v>
      </c>
      <c r="DG98" s="33">
        <v>116710.03404040495</v>
      </c>
      <c r="DH98" s="33">
        <v>230751.44065970974</v>
      </c>
      <c r="DI98" s="33">
        <v>220585.24643572507</v>
      </c>
      <c r="DJ98" s="33">
        <v>133309.60271169446</v>
      </c>
      <c r="DK98" s="33">
        <v>138925.17699260084</v>
      </c>
      <c r="DL98" s="33">
        <v>407157.93653513154</v>
      </c>
      <c r="DM98" s="33">
        <v>21316.167608982476</v>
      </c>
      <c r="DN98" s="33">
        <v>66921.867107223326</v>
      </c>
      <c r="DO98" s="33">
        <v>0</v>
      </c>
      <c r="DP98" s="76">
        <f t="shared" si="3"/>
        <v>23120682.837922394</v>
      </c>
      <c r="DQ98" s="33">
        <v>680158.82945662946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51224</v>
      </c>
      <c r="FY98" s="33">
        <v>0</v>
      </c>
      <c r="FZ98" s="33">
        <v>36664.000000000007</v>
      </c>
      <c r="GA98" s="33">
        <v>0</v>
      </c>
      <c r="GB98" s="33">
        <v>251744.00000000006</v>
      </c>
      <c r="GC98" s="33">
        <v>0</v>
      </c>
      <c r="GD98" s="33">
        <v>0</v>
      </c>
      <c r="GE98" s="33">
        <v>0</v>
      </c>
      <c r="GF98" s="33">
        <v>591563.98969139461</v>
      </c>
      <c r="GG98" s="47">
        <f t="shared" si="2"/>
        <v>24732037.657070421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58221</v>
      </c>
      <c r="D99" s="33">
        <v>57904.718211257132</v>
      </c>
      <c r="E99" s="33">
        <v>9037</v>
      </c>
      <c r="F99" s="33">
        <v>1855</v>
      </c>
      <c r="G99" s="33">
        <v>301</v>
      </c>
      <c r="H99" s="33">
        <v>2366</v>
      </c>
      <c r="I99" s="33">
        <v>5409</v>
      </c>
      <c r="J99" s="33">
        <v>2152</v>
      </c>
      <c r="K99" s="33">
        <v>9465</v>
      </c>
      <c r="L99" s="33">
        <v>7675</v>
      </c>
      <c r="M99" s="33">
        <v>10913</v>
      </c>
      <c r="N99" s="33">
        <v>2775</v>
      </c>
      <c r="O99" s="33">
        <v>138</v>
      </c>
      <c r="P99" s="33">
        <v>728</v>
      </c>
      <c r="Q99" s="33">
        <v>531</v>
      </c>
      <c r="R99" s="33">
        <v>65</v>
      </c>
      <c r="S99" s="33">
        <v>1718</v>
      </c>
      <c r="T99" s="33">
        <v>327</v>
      </c>
      <c r="U99" s="33">
        <v>3638</v>
      </c>
      <c r="V99" s="33">
        <v>5689</v>
      </c>
      <c r="W99" s="33">
        <v>7680</v>
      </c>
      <c r="X99" s="33">
        <v>5446</v>
      </c>
      <c r="Y99" s="33">
        <v>15314</v>
      </c>
      <c r="Z99" s="33">
        <v>1599</v>
      </c>
      <c r="AA99" s="33">
        <v>162</v>
      </c>
      <c r="AB99" s="33">
        <v>4702</v>
      </c>
      <c r="AC99" s="33">
        <v>36</v>
      </c>
      <c r="AD99" s="33">
        <v>4135</v>
      </c>
      <c r="AE99" s="33">
        <v>25</v>
      </c>
      <c r="AF99" s="33">
        <v>14614</v>
      </c>
      <c r="AG99" s="33">
        <v>1937</v>
      </c>
      <c r="AH99" s="33">
        <v>792</v>
      </c>
      <c r="AI99" s="33">
        <v>1297</v>
      </c>
      <c r="AJ99" s="33">
        <v>11148</v>
      </c>
      <c r="AK99" s="33">
        <v>15839</v>
      </c>
      <c r="AL99" s="33">
        <v>1682</v>
      </c>
      <c r="AM99" s="33">
        <v>2869</v>
      </c>
      <c r="AN99" s="33">
        <v>1378</v>
      </c>
      <c r="AO99" s="33">
        <v>3457</v>
      </c>
      <c r="AP99" s="33">
        <v>66</v>
      </c>
      <c r="AQ99" s="33">
        <v>16754</v>
      </c>
      <c r="AR99" s="33">
        <v>83332</v>
      </c>
      <c r="AS99" s="33">
        <v>438</v>
      </c>
      <c r="AT99" s="33">
        <v>20231</v>
      </c>
      <c r="AU99" s="33">
        <v>35270</v>
      </c>
      <c r="AV99" s="33">
        <v>36571</v>
      </c>
      <c r="AW99" s="33">
        <v>138960</v>
      </c>
      <c r="AX99" s="33">
        <v>12892</v>
      </c>
      <c r="AY99" s="33">
        <v>116632.74633100946</v>
      </c>
      <c r="AZ99" s="33">
        <v>15346</v>
      </c>
      <c r="BA99" s="33">
        <v>0</v>
      </c>
      <c r="BB99" s="33">
        <v>34578</v>
      </c>
      <c r="BC99" s="33">
        <v>4141</v>
      </c>
      <c r="BD99" s="33">
        <v>600103</v>
      </c>
      <c r="BE99" s="33">
        <v>177240</v>
      </c>
      <c r="BF99" s="33">
        <v>6399</v>
      </c>
      <c r="BG99" s="33">
        <v>40686</v>
      </c>
      <c r="BH99" s="33">
        <v>188375</v>
      </c>
      <c r="BI99" s="33">
        <v>37203.924826412818</v>
      </c>
      <c r="BJ99" s="33">
        <v>43436</v>
      </c>
      <c r="BK99" s="33">
        <v>269959.76256810897</v>
      </c>
      <c r="BL99" s="33">
        <v>60461</v>
      </c>
      <c r="BM99" s="33">
        <v>52068</v>
      </c>
      <c r="BN99" s="33">
        <v>55667</v>
      </c>
      <c r="BO99" s="33">
        <v>8089</v>
      </c>
      <c r="BP99" s="33">
        <v>34689</v>
      </c>
      <c r="BQ99" s="33">
        <v>20384</v>
      </c>
      <c r="BR99" s="33">
        <v>17440</v>
      </c>
      <c r="BS99" s="33">
        <v>112470</v>
      </c>
      <c r="BT99" s="33">
        <v>364122</v>
      </c>
      <c r="BU99" s="33">
        <v>55225</v>
      </c>
      <c r="BV99" s="33">
        <v>171726</v>
      </c>
      <c r="BW99" s="33">
        <v>195039</v>
      </c>
      <c r="BX99" s="33">
        <v>50788</v>
      </c>
      <c r="BY99" s="33">
        <v>13700</v>
      </c>
      <c r="BZ99" s="33">
        <v>80806</v>
      </c>
      <c r="CA99" s="33">
        <v>132824.60582411988</v>
      </c>
      <c r="CB99" s="33">
        <v>182</v>
      </c>
      <c r="CC99" s="33">
        <v>73</v>
      </c>
      <c r="CD99" s="33">
        <v>22043</v>
      </c>
      <c r="CE99" s="33">
        <v>65268</v>
      </c>
      <c r="CF99" s="33">
        <v>183603</v>
      </c>
      <c r="CG99" s="33">
        <v>287680.85727415519</v>
      </c>
      <c r="CH99" s="33">
        <v>34358.033048708523</v>
      </c>
      <c r="CI99" s="33">
        <v>57494.953407248402</v>
      </c>
      <c r="CJ99" s="33">
        <v>44382</v>
      </c>
      <c r="CK99" s="33">
        <v>104215</v>
      </c>
      <c r="CL99" s="33">
        <v>6077</v>
      </c>
      <c r="CM99" s="33">
        <v>687972</v>
      </c>
      <c r="CN99" s="33">
        <v>98467.106961757716</v>
      </c>
      <c r="CO99" s="33">
        <v>4904.6958834721472</v>
      </c>
      <c r="CP99" s="33">
        <v>21139</v>
      </c>
      <c r="CQ99" s="33">
        <v>110969.11133578872</v>
      </c>
      <c r="CR99" s="33">
        <v>174787</v>
      </c>
      <c r="CS99" s="33">
        <v>2341531.6482391404</v>
      </c>
      <c r="CT99" s="33">
        <v>582843.86755530024</v>
      </c>
      <c r="CU99" s="33">
        <v>274</v>
      </c>
      <c r="CV99" s="33">
        <v>426562.00269645173</v>
      </c>
      <c r="CW99" s="33">
        <v>105171.66839299726</v>
      </c>
      <c r="CX99" s="33">
        <v>48298.665094816075</v>
      </c>
      <c r="CY99" s="33">
        <v>128884.79268514976</v>
      </c>
      <c r="CZ99" s="33">
        <v>26797</v>
      </c>
      <c r="DA99" s="33">
        <v>162202.78193723341</v>
      </c>
      <c r="DB99" s="33">
        <v>356422.25790385349</v>
      </c>
      <c r="DC99" s="33">
        <v>814411.694838939</v>
      </c>
      <c r="DD99" s="33">
        <v>285004.25777994498</v>
      </c>
      <c r="DE99" s="33">
        <v>26058.413769276332</v>
      </c>
      <c r="DF99" s="33">
        <v>6487</v>
      </c>
      <c r="DG99" s="33">
        <v>120052.09455180039</v>
      </c>
      <c r="DH99" s="33">
        <v>23355</v>
      </c>
      <c r="DI99" s="33">
        <v>24444</v>
      </c>
      <c r="DJ99" s="33">
        <v>51844.596409521437</v>
      </c>
      <c r="DK99" s="33">
        <v>21011.444662085163</v>
      </c>
      <c r="DL99" s="33">
        <v>90084.836708151008</v>
      </c>
      <c r="DM99" s="33">
        <v>7316</v>
      </c>
      <c r="DN99" s="33">
        <v>51712</v>
      </c>
      <c r="DO99" s="33">
        <v>0</v>
      </c>
      <c r="DP99" s="76">
        <f t="shared" si="3"/>
        <v>11183518.538896699</v>
      </c>
      <c r="DQ99" s="33">
        <v>331492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928578</v>
      </c>
      <c r="EV99" s="33">
        <v>2176361</v>
      </c>
      <c r="EW99" s="33">
        <v>987601</v>
      </c>
      <c r="EX99" s="33">
        <v>0</v>
      </c>
      <c r="EY99" s="33">
        <v>14730</v>
      </c>
      <c r="EZ99" s="33">
        <v>476255</v>
      </c>
      <c r="FA99" s="33">
        <v>407058</v>
      </c>
      <c r="FB99" s="33">
        <v>209613</v>
      </c>
      <c r="FC99" s="33">
        <v>49961</v>
      </c>
      <c r="FD99" s="33">
        <v>107019</v>
      </c>
      <c r="FE99" s="33">
        <v>148130</v>
      </c>
      <c r="FF99" s="33">
        <v>1474121</v>
      </c>
      <c r="FG99" s="33">
        <v>7943112</v>
      </c>
      <c r="FH99" s="33">
        <v>28780407</v>
      </c>
      <c r="FI99" s="33">
        <v>0</v>
      </c>
      <c r="FJ99" s="33">
        <v>583306</v>
      </c>
      <c r="FK99" s="33">
        <v>18597318</v>
      </c>
      <c r="FL99" s="33">
        <v>5469654</v>
      </c>
      <c r="FM99" s="33">
        <v>1693792</v>
      </c>
      <c r="FN99" s="33">
        <v>10157614</v>
      </c>
      <c r="FO99" s="33">
        <v>333319</v>
      </c>
      <c r="FP99" s="33">
        <v>1823304</v>
      </c>
      <c r="FQ99" s="33">
        <v>9684892</v>
      </c>
      <c r="FR99" s="33">
        <v>136854</v>
      </c>
      <c r="FS99" s="33">
        <v>131066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1144528.9765634274</v>
      </c>
      <c r="GA99" s="33">
        <v>0</v>
      </c>
      <c r="GB99" s="33">
        <v>556010.31899870292</v>
      </c>
      <c r="GC99" s="33">
        <v>0</v>
      </c>
      <c r="GD99" s="33">
        <v>0</v>
      </c>
      <c r="GE99" s="33">
        <v>0</v>
      </c>
      <c r="GF99" s="33">
        <v>873436.72711408301</v>
      </c>
      <c r="GG99" s="47">
        <f t="shared" si="2"/>
        <v>106403051.56157291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4166</v>
      </c>
      <c r="D100" s="33">
        <v>5705.2145130602421</v>
      </c>
      <c r="E100" s="33">
        <v>1469</v>
      </c>
      <c r="F100" s="33">
        <v>929</v>
      </c>
      <c r="G100" s="33">
        <v>21</v>
      </c>
      <c r="H100" s="33">
        <v>1211</v>
      </c>
      <c r="I100" s="33">
        <v>230</v>
      </c>
      <c r="J100" s="33">
        <v>60</v>
      </c>
      <c r="K100" s="33">
        <v>1703</v>
      </c>
      <c r="L100" s="33">
        <v>1624</v>
      </c>
      <c r="M100" s="33">
        <v>1355</v>
      </c>
      <c r="N100" s="33">
        <v>126</v>
      </c>
      <c r="O100" s="33">
        <v>38</v>
      </c>
      <c r="P100" s="33">
        <v>125</v>
      </c>
      <c r="Q100" s="33">
        <v>78</v>
      </c>
      <c r="R100" s="33">
        <v>6</v>
      </c>
      <c r="S100" s="33">
        <v>371</v>
      </c>
      <c r="T100" s="33">
        <v>57</v>
      </c>
      <c r="U100" s="33">
        <v>464</v>
      </c>
      <c r="V100" s="33">
        <v>3171</v>
      </c>
      <c r="W100" s="33">
        <v>2711</v>
      </c>
      <c r="X100" s="33">
        <v>908</v>
      </c>
      <c r="Y100" s="33">
        <v>3309</v>
      </c>
      <c r="Z100" s="33">
        <v>347</v>
      </c>
      <c r="AA100" s="33">
        <v>41</v>
      </c>
      <c r="AB100" s="33">
        <v>1158</v>
      </c>
      <c r="AC100" s="33">
        <v>7</v>
      </c>
      <c r="AD100" s="33">
        <v>1022</v>
      </c>
      <c r="AE100" s="33">
        <v>5</v>
      </c>
      <c r="AF100" s="33">
        <v>3975</v>
      </c>
      <c r="AG100" s="33">
        <v>421</v>
      </c>
      <c r="AH100" s="33">
        <v>192</v>
      </c>
      <c r="AI100" s="33">
        <v>343</v>
      </c>
      <c r="AJ100" s="33">
        <v>2567</v>
      </c>
      <c r="AK100" s="33">
        <v>3432</v>
      </c>
      <c r="AL100" s="33">
        <v>430</v>
      </c>
      <c r="AM100" s="33">
        <v>607</v>
      </c>
      <c r="AN100" s="33">
        <v>324</v>
      </c>
      <c r="AO100" s="33">
        <v>842</v>
      </c>
      <c r="AP100" s="33">
        <v>16</v>
      </c>
      <c r="AQ100" s="33">
        <v>3553</v>
      </c>
      <c r="AR100" s="33">
        <v>3766</v>
      </c>
      <c r="AS100" s="33">
        <v>122</v>
      </c>
      <c r="AT100" s="33">
        <v>3666</v>
      </c>
      <c r="AU100" s="33">
        <v>4898</v>
      </c>
      <c r="AV100" s="33">
        <v>6513</v>
      </c>
      <c r="AW100" s="33">
        <v>10440</v>
      </c>
      <c r="AX100" s="33">
        <v>4514</v>
      </c>
      <c r="AY100" s="33">
        <v>10350.196251617559</v>
      </c>
      <c r="AZ100" s="33">
        <v>5006</v>
      </c>
      <c r="BA100" s="33">
        <v>0</v>
      </c>
      <c r="BB100" s="33">
        <v>10919</v>
      </c>
      <c r="BC100" s="33">
        <v>537</v>
      </c>
      <c r="BD100" s="33">
        <v>145708</v>
      </c>
      <c r="BE100" s="33">
        <v>50408</v>
      </c>
      <c r="BF100" s="33">
        <v>1510</v>
      </c>
      <c r="BG100" s="33">
        <v>10985</v>
      </c>
      <c r="BH100" s="33">
        <v>49175</v>
      </c>
      <c r="BI100" s="33">
        <v>276.21718153838657</v>
      </c>
      <c r="BJ100" s="33">
        <v>141</v>
      </c>
      <c r="BK100" s="33">
        <v>39850.916808770642</v>
      </c>
      <c r="BL100" s="33">
        <v>19017</v>
      </c>
      <c r="BM100" s="33">
        <v>12604</v>
      </c>
      <c r="BN100" s="33">
        <v>14577</v>
      </c>
      <c r="BO100" s="33">
        <v>2160</v>
      </c>
      <c r="BP100" s="33">
        <v>17488</v>
      </c>
      <c r="BQ100" s="33">
        <v>5583</v>
      </c>
      <c r="BR100" s="33">
        <v>4655</v>
      </c>
      <c r="BS100" s="33">
        <v>32532</v>
      </c>
      <c r="BT100" s="33">
        <v>93969</v>
      </c>
      <c r="BU100" s="33">
        <v>10131</v>
      </c>
      <c r="BV100" s="33">
        <v>16595</v>
      </c>
      <c r="BW100" s="33">
        <v>25545</v>
      </c>
      <c r="BX100" s="33">
        <v>5382</v>
      </c>
      <c r="BY100" s="33">
        <v>4621</v>
      </c>
      <c r="BZ100" s="33">
        <v>23499</v>
      </c>
      <c r="CA100" s="33">
        <v>3389.2466547856634</v>
      </c>
      <c r="CB100" s="33">
        <v>23</v>
      </c>
      <c r="CC100" s="33">
        <v>15</v>
      </c>
      <c r="CD100" s="33">
        <v>5874</v>
      </c>
      <c r="CE100" s="33">
        <v>16011</v>
      </c>
      <c r="CF100" s="33">
        <v>72075</v>
      </c>
      <c r="CG100" s="33">
        <v>66366.788533976738</v>
      </c>
      <c r="CH100" s="33">
        <v>7141.6609051228425</v>
      </c>
      <c r="CI100" s="33">
        <v>1343.3650239611468</v>
      </c>
      <c r="CJ100" s="33">
        <v>10620</v>
      </c>
      <c r="CK100" s="33">
        <v>28073</v>
      </c>
      <c r="CL100" s="33">
        <v>1349</v>
      </c>
      <c r="CM100" s="33">
        <v>212564</v>
      </c>
      <c r="CN100" s="33">
        <v>26495.55960843611</v>
      </c>
      <c r="CO100" s="33">
        <v>1947.8608721948515</v>
      </c>
      <c r="CP100" s="33">
        <v>5542</v>
      </c>
      <c r="CQ100" s="33">
        <v>6179.2998144460835</v>
      </c>
      <c r="CR100" s="33">
        <v>47860</v>
      </c>
      <c r="CS100" s="33">
        <v>96155.013687858242</v>
      </c>
      <c r="CT100" s="33">
        <v>18674.970972515832</v>
      </c>
      <c r="CU100" s="33">
        <v>58</v>
      </c>
      <c r="CV100" s="33">
        <v>15938.42115224895</v>
      </c>
      <c r="CW100" s="33">
        <v>43867.370175626122</v>
      </c>
      <c r="CX100" s="33">
        <v>10835.871620961578</v>
      </c>
      <c r="CY100" s="33">
        <v>3473.7632929696224</v>
      </c>
      <c r="CZ100" s="33">
        <v>7030</v>
      </c>
      <c r="DA100" s="33">
        <v>44079.126706538205</v>
      </c>
      <c r="DB100" s="33">
        <v>16385.201869771619</v>
      </c>
      <c r="DC100" s="33">
        <v>27465.523454807415</v>
      </c>
      <c r="DD100" s="33">
        <v>8084.7137563764409</v>
      </c>
      <c r="DE100" s="33">
        <v>3533.2835385942158</v>
      </c>
      <c r="DF100" s="33">
        <v>3213</v>
      </c>
      <c r="DG100" s="33">
        <v>4916.6967929627617</v>
      </c>
      <c r="DH100" s="33">
        <v>1883</v>
      </c>
      <c r="DI100" s="33">
        <v>6584</v>
      </c>
      <c r="DJ100" s="33">
        <v>1859.4886309957806</v>
      </c>
      <c r="DK100" s="33">
        <v>3361.8044297092401</v>
      </c>
      <c r="DL100" s="33">
        <v>16581.197092813112</v>
      </c>
      <c r="DM100" s="33">
        <v>1931</v>
      </c>
      <c r="DN100" s="33">
        <v>10022</v>
      </c>
      <c r="DO100" s="33">
        <v>0</v>
      </c>
      <c r="DP100" s="76">
        <f t="shared" si="3"/>
        <v>1555065.7733426597</v>
      </c>
      <c r="DQ100" s="33">
        <v>929823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150105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2150658</v>
      </c>
      <c r="FI100" s="33">
        <v>23666979</v>
      </c>
      <c r="FJ100" s="33">
        <v>19075657</v>
      </c>
      <c r="FK100" s="33">
        <v>281610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6166</v>
      </c>
      <c r="FR100" s="33">
        <v>43791</v>
      </c>
      <c r="FS100" s="33">
        <v>40096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19571.052665527724</v>
      </c>
      <c r="GA100" s="33">
        <v>0</v>
      </c>
      <c r="GB100" s="33">
        <v>228964.71956406982</v>
      </c>
      <c r="GC100" s="33">
        <v>0</v>
      </c>
      <c r="GD100" s="33">
        <v>0</v>
      </c>
      <c r="GE100" s="33">
        <v>0</v>
      </c>
      <c r="GF100" s="33">
        <v>2039.1816971221424</v>
      </c>
      <c r="GG100" s="47">
        <f t="shared" si="2"/>
        <v>48150525.727269381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6285.3369460768854</v>
      </c>
      <c r="D101" s="33">
        <v>16.625288322319989</v>
      </c>
      <c r="E101" s="33">
        <v>128.11251590181951</v>
      </c>
      <c r="F101" s="33">
        <v>512.45006358209844</v>
      </c>
      <c r="G101" s="33">
        <v>6549.3856409887321</v>
      </c>
      <c r="H101" s="33">
        <v>9866.6196402286096</v>
      </c>
      <c r="I101" s="33">
        <v>17135.782476733031</v>
      </c>
      <c r="J101" s="33">
        <v>2906.4915826127672</v>
      </c>
      <c r="K101" s="33">
        <v>5489.279027843043</v>
      </c>
      <c r="L101" s="33">
        <v>4318.6631338856641</v>
      </c>
      <c r="M101" s="33">
        <v>10111.109176404236</v>
      </c>
      <c r="N101" s="33">
        <v>20054.009550875311</v>
      </c>
      <c r="O101" s="33">
        <v>3991.047155550471</v>
      </c>
      <c r="P101" s="33">
        <v>1202.8885084992119</v>
      </c>
      <c r="Q101" s="33">
        <v>1290.9047404869448</v>
      </c>
      <c r="R101" s="33">
        <v>49.875864980684916</v>
      </c>
      <c r="S101" s="33">
        <v>7019.7835055976202</v>
      </c>
      <c r="T101" s="33">
        <v>2398.9313111482193</v>
      </c>
      <c r="U101" s="33">
        <v>2243.4359807807305</v>
      </c>
      <c r="V101" s="33">
        <v>5147.971631126281</v>
      </c>
      <c r="W101" s="33">
        <v>37856.759476290266</v>
      </c>
      <c r="X101" s="33">
        <v>14471.824548848441</v>
      </c>
      <c r="Y101" s="33">
        <v>3461.9719607025968</v>
      </c>
      <c r="Z101" s="33">
        <v>1511.9232858677262</v>
      </c>
      <c r="AA101" s="33">
        <v>350.10901342264384</v>
      </c>
      <c r="AB101" s="33">
        <v>8527.7949562636059</v>
      </c>
      <c r="AC101" s="33">
        <v>6922.9656497832339</v>
      </c>
      <c r="AD101" s="33">
        <v>15206.27108778774</v>
      </c>
      <c r="AE101" s="33">
        <v>57.699531542110847</v>
      </c>
      <c r="AF101" s="33">
        <v>31382.676611933381</v>
      </c>
      <c r="AG101" s="33">
        <v>3815.9926515016341</v>
      </c>
      <c r="AH101" s="33">
        <v>4674.6398942405112</v>
      </c>
      <c r="AI101" s="33">
        <v>2079.1389989094555</v>
      </c>
      <c r="AJ101" s="33">
        <v>30747.00383964464</v>
      </c>
      <c r="AK101" s="33">
        <v>31693.667303331131</v>
      </c>
      <c r="AL101" s="33">
        <v>2632.6633042270892</v>
      </c>
      <c r="AM101" s="33">
        <v>1545.1738561990965</v>
      </c>
      <c r="AN101" s="33">
        <v>6135.709354429644</v>
      </c>
      <c r="AO101" s="33">
        <v>1454.2237525991613</v>
      </c>
      <c r="AP101" s="33">
        <v>121.2669554141942</v>
      </c>
      <c r="AQ101" s="33">
        <v>3885.427679198775</v>
      </c>
      <c r="AR101" s="33">
        <v>232.75403790891593</v>
      </c>
      <c r="AS101" s="33">
        <v>423.45587319265019</v>
      </c>
      <c r="AT101" s="33">
        <v>575.03938465073713</v>
      </c>
      <c r="AU101" s="33">
        <v>958.39897387491692</v>
      </c>
      <c r="AV101" s="33">
        <v>7596.7788051657944</v>
      </c>
      <c r="AW101" s="33">
        <v>14324.15282715096</v>
      </c>
      <c r="AX101" s="33">
        <v>5858.9471985286946</v>
      </c>
      <c r="AY101" s="33">
        <v>5691.7163550530786</v>
      </c>
      <c r="AZ101" s="33">
        <v>8852.4770525670901</v>
      </c>
      <c r="BA101" s="33">
        <v>0</v>
      </c>
      <c r="BB101" s="33">
        <v>6460.3914526832059</v>
      </c>
      <c r="BC101" s="33">
        <v>18634.014334910884</v>
      </c>
      <c r="BD101" s="33">
        <v>235225.33681980221</v>
      </c>
      <c r="BE101" s="33">
        <v>39682.607330873499</v>
      </c>
      <c r="BF101" s="33">
        <v>1834.649464274841</v>
      </c>
      <c r="BG101" s="33">
        <v>88977.565142919964</v>
      </c>
      <c r="BH101" s="33">
        <v>107171.49831635768</v>
      </c>
      <c r="BI101" s="33">
        <v>23429.921036831896</v>
      </c>
      <c r="BJ101" s="33">
        <v>16.625288322319989</v>
      </c>
      <c r="BK101" s="33">
        <v>74861.717399133689</v>
      </c>
      <c r="BL101" s="33">
        <v>16172.493705828991</v>
      </c>
      <c r="BM101" s="33">
        <v>2924.0948591545107</v>
      </c>
      <c r="BN101" s="33">
        <v>11723.762170103217</v>
      </c>
      <c r="BO101" s="33">
        <v>588.73081401205843</v>
      </c>
      <c r="BP101" s="33">
        <v>2407.7329326849735</v>
      </c>
      <c r="BQ101" s="33">
        <v>1683.0659794940291</v>
      </c>
      <c r="BR101" s="33">
        <v>1361.3177995839505</v>
      </c>
      <c r="BS101" s="33">
        <v>20753.24977283326</v>
      </c>
      <c r="BT101" s="33">
        <v>54234.624384191316</v>
      </c>
      <c r="BU101" s="33">
        <v>30182.721990549268</v>
      </c>
      <c r="BV101" s="33">
        <v>7844.2022224674893</v>
      </c>
      <c r="BW101" s="33">
        <v>23082.745904740164</v>
      </c>
      <c r="BX101" s="33">
        <v>4926.953092450085</v>
      </c>
      <c r="BY101" s="33">
        <v>568.19367758437852</v>
      </c>
      <c r="BZ101" s="33">
        <v>9047.0907235823688</v>
      </c>
      <c r="CA101" s="33">
        <v>10316.480385670437</v>
      </c>
      <c r="CB101" s="33">
        <v>3722.1086682127261</v>
      </c>
      <c r="CC101" s="33">
        <v>3654.6295565005762</v>
      </c>
      <c r="CD101" s="33">
        <v>3468.8175110392299</v>
      </c>
      <c r="CE101" s="33">
        <v>5330.8498038288244</v>
      </c>
      <c r="CF101" s="33">
        <v>43337.236879427328</v>
      </c>
      <c r="CG101" s="33">
        <v>30301.054911752417</v>
      </c>
      <c r="CH101" s="33">
        <v>3975.399829394114</v>
      </c>
      <c r="CI101" s="33">
        <v>0</v>
      </c>
      <c r="CJ101" s="33">
        <v>2769.5774437447349</v>
      </c>
      <c r="CK101" s="33">
        <v>16683.965811499449</v>
      </c>
      <c r="CL101" s="33">
        <v>3387.6469852568989</v>
      </c>
      <c r="CM101" s="33">
        <v>35930.181983140952</v>
      </c>
      <c r="CN101" s="33">
        <v>16373.953083438615</v>
      </c>
      <c r="CO101" s="33">
        <v>444.97095218438369</v>
      </c>
      <c r="CP101" s="33">
        <v>3510.869710638628</v>
      </c>
      <c r="CQ101" s="33">
        <v>4359.7373745027708</v>
      </c>
      <c r="CR101" s="33">
        <v>23639.204096223712</v>
      </c>
      <c r="CS101" s="33">
        <v>216081.80620156237</v>
      </c>
      <c r="CT101" s="33">
        <v>0</v>
      </c>
      <c r="CU101" s="33">
        <v>0</v>
      </c>
      <c r="CV101" s="33">
        <v>76336.478269137137</v>
      </c>
      <c r="CW101" s="33">
        <v>44537.191499227811</v>
      </c>
      <c r="CX101" s="33">
        <v>16057.094646358764</v>
      </c>
      <c r="CY101" s="33">
        <v>18814.936590183192</v>
      </c>
      <c r="CZ101" s="33">
        <v>11239.672864039469</v>
      </c>
      <c r="DA101" s="33">
        <v>2181644.6584732109</v>
      </c>
      <c r="DB101" s="33">
        <v>26618.064562176583</v>
      </c>
      <c r="DC101" s="33">
        <v>308433.32691382343</v>
      </c>
      <c r="DD101" s="33">
        <v>127224.52990788373</v>
      </c>
      <c r="DE101" s="33">
        <v>893.8537474343882</v>
      </c>
      <c r="DF101" s="33">
        <v>1.9559171179692074</v>
      </c>
      <c r="DG101" s="33">
        <v>2792.0704800131507</v>
      </c>
      <c r="DH101" s="33">
        <v>1843.4510875115282</v>
      </c>
      <c r="DI101" s="33">
        <v>763.78530643658632</v>
      </c>
      <c r="DJ101" s="33">
        <v>1777.9278923516317</v>
      </c>
      <c r="DK101" s="33">
        <v>1242.0068402750096</v>
      </c>
      <c r="DL101" s="33">
        <v>3907.920714801995</v>
      </c>
      <c r="DM101" s="33">
        <v>2351.9893188059086</v>
      </c>
      <c r="DN101" s="33">
        <v>13055.741123911441</v>
      </c>
      <c r="DO101" s="33">
        <v>0</v>
      </c>
      <c r="DP101" s="76">
        <f t="shared" si="3"/>
        <v>4410387.7819199432</v>
      </c>
      <c r="DQ101" s="33">
        <v>303782.97673408512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18437.000000000004</v>
      </c>
      <c r="GC101" s="33">
        <v>0</v>
      </c>
      <c r="GD101" s="33">
        <v>0</v>
      </c>
      <c r="GE101" s="33">
        <v>0</v>
      </c>
      <c r="GF101" s="33">
        <v>31168.998885474659</v>
      </c>
      <c r="GG101" s="47">
        <f t="shared" si="2"/>
        <v>4763776.7575395033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4615.5079490622938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137.81154452041119</v>
      </c>
      <c r="BJ102" s="33">
        <v>0</v>
      </c>
      <c r="BK102" s="33">
        <v>2615.9392892101514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6276.1049116503909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2556.2954570115821</v>
      </c>
      <c r="CH102" s="33">
        <v>0</v>
      </c>
      <c r="CI102" s="33">
        <v>2752.1586985794715</v>
      </c>
      <c r="CJ102" s="33">
        <v>0</v>
      </c>
      <c r="CK102" s="33">
        <v>0</v>
      </c>
      <c r="CL102" s="33">
        <v>0</v>
      </c>
      <c r="CM102" s="33">
        <v>0</v>
      </c>
      <c r="CN102" s="33">
        <v>264.56999693420863</v>
      </c>
      <c r="CO102" s="33">
        <v>0</v>
      </c>
      <c r="CP102" s="33">
        <v>0</v>
      </c>
      <c r="CQ102" s="33">
        <v>4584.7368754690897</v>
      </c>
      <c r="CR102" s="33">
        <v>0</v>
      </c>
      <c r="CS102" s="33">
        <v>108928.13085672738</v>
      </c>
      <c r="CT102" s="33">
        <v>27052.886891700415</v>
      </c>
      <c r="CU102" s="33">
        <v>0</v>
      </c>
      <c r="CV102" s="33">
        <v>19969.722548365171</v>
      </c>
      <c r="CW102" s="33">
        <v>1921.737745350724</v>
      </c>
      <c r="CX102" s="33">
        <v>1572.7845854086831</v>
      </c>
      <c r="CY102" s="33">
        <v>6134.6804450563495</v>
      </c>
      <c r="CZ102" s="33">
        <v>0</v>
      </c>
      <c r="DA102" s="33">
        <v>4712.2301594910832</v>
      </c>
      <c r="DB102" s="33">
        <v>15122.681406753809</v>
      </c>
      <c r="DC102" s="33">
        <v>38306.986061139411</v>
      </c>
      <c r="DD102" s="33">
        <v>13492.794281791568</v>
      </c>
      <c r="DE102" s="33">
        <v>673.41193294421771</v>
      </c>
      <c r="DF102" s="33">
        <v>0</v>
      </c>
      <c r="DG102" s="33">
        <v>5407.5339507628041</v>
      </c>
      <c r="DH102" s="33">
        <v>0</v>
      </c>
      <c r="DI102" s="33">
        <v>0</v>
      </c>
      <c r="DJ102" s="33">
        <v>2383.1813773140916</v>
      </c>
      <c r="DK102" s="33">
        <v>579.56781298086287</v>
      </c>
      <c r="DL102" s="33">
        <v>1384.5452217758263</v>
      </c>
      <c r="DM102" s="33">
        <v>0</v>
      </c>
      <c r="DN102" s="33">
        <v>0</v>
      </c>
      <c r="DO102" s="33">
        <v>0</v>
      </c>
      <c r="DP102" s="76">
        <f t="shared" si="3"/>
        <v>271446</v>
      </c>
      <c r="DQ102" s="33">
        <v>3138382</v>
      </c>
      <c r="DR102" s="33">
        <v>0</v>
      </c>
      <c r="DS102" s="33">
        <v>0</v>
      </c>
      <c r="DT102" s="33">
        <v>0</v>
      </c>
      <c r="DU102" s="33">
        <v>4800803</v>
      </c>
      <c r="DV102" s="33">
        <v>2473141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32590009</v>
      </c>
      <c r="FB102" s="33">
        <v>16787568</v>
      </c>
      <c r="FC102" s="33">
        <v>1101321</v>
      </c>
      <c r="FD102" s="33">
        <v>0</v>
      </c>
      <c r="FE102" s="33">
        <v>40415</v>
      </c>
      <c r="FF102" s="33">
        <v>0</v>
      </c>
      <c r="FG102" s="33">
        <v>564888</v>
      </c>
      <c r="FH102" s="33">
        <v>5060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1248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5103.0014097214698</v>
      </c>
      <c r="GA102" s="33">
        <v>0</v>
      </c>
      <c r="GB102" s="33">
        <v>4665.9942850913885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61784049.995694816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5501</v>
      </c>
      <c r="D103" s="33">
        <v>25134.226803880443</v>
      </c>
      <c r="E103" s="33">
        <v>691</v>
      </c>
      <c r="F103" s="33">
        <v>957</v>
      </c>
      <c r="G103" s="33">
        <v>33</v>
      </c>
      <c r="H103" s="33">
        <v>2784</v>
      </c>
      <c r="I103" s="33">
        <v>191</v>
      </c>
      <c r="J103" s="33">
        <v>83</v>
      </c>
      <c r="K103" s="33">
        <v>1027</v>
      </c>
      <c r="L103" s="33">
        <v>1817</v>
      </c>
      <c r="M103" s="33">
        <v>1466</v>
      </c>
      <c r="N103" s="33">
        <v>169</v>
      </c>
      <c r="O103" s="33">
        <v>150</v>
      </c>
      <c r="P103" s="33">
        <v>191</v>
      </c>
      <c r="Q103" s="33">
        <v>113</v>
      </c>
      <c r="R103" s="33">
        <v>9</v>
      </c>
      <c r="S103" s="33">
        <v>472</v>
      </c>
      <c r="T103" s="33">
        <v>70</v>
      </c>
      <c r="U103" s="33">
        <v>742</v>
      </c>
      <c r="V103" s="33">
        <v>581</v>
      </c>
      <c r="W103" s="33">
        <v>3760</v>
      </c>
      <c r="X103" s="33">
        <v>1380</v>
      </c>
      <c r="Y103" s="33">
        <v>3546</v>
      </c>
      <c r="Z103" s="33">
        <v>448</v>
      </c>
      <c r="AA103" s="33">
        <v>35</v>
      </c>
      <c r="AB103" s="33">
        <v>1665</v>
      </c>
      <c r="AC103" s="33">
        <v>17</v>
      </c>
      <c r="AD103" s="33">
        <v>1368</v>
      </c>
      <c r="AE103" s="33">
        <v>7</v>
      </c>
      <c r="AF103" s="33">
        <v>5468</v>
      </c>
      <c r="AG103" s="33">
        <v>610</v>
      </c>
      <c r="AH103" s="33">
        <v>289</v>
      </c>
      <c r="AI103" s="33">
        <v>638</v>
      </c>
      <c r="AJ103" s="33">
        <v>3041</v>
      </c>
      <c r="AK103" s="33">
        <v>4298</v>
      </c>
      <c r="AL103" s="33">
        <v>470</v>
      </c>
      <c r="AM103" s="33">
        <v>641</v>
      </c>
      <c r="AN103" s="33">
        <v>431</v>
      </c>
      <c r="AO103" s="33">
        <v>999</v>
      </c>
      <c r="AP103" s="33">
        <v>15</v>
      </c>
      <c r="AQ103" s="33">
        <v>3971</v>
      </c>
      <c r="AR103" s="33">
        <v>979</v>
      </c>
      <c r="AS103" s="33">
        <v>272</v>
      </c>
      <c r="AT103" s="33">
        <v>5377</v>
      </c>
      <c r="AU103" s="33">
        <v>4649</v>
      </c>
      <c r="AV103" s="33">
        <v>0</v>
      </c>
      <c r="AW103" s="33">
        <v>467</v>
      </c>
      <c r="AX103" s="33">
        <v>6244</v>
      </c>
      <c r="AY103" s="33">
        <v>47549.893055175635</v>
      </c>
      <c r="AZ103" s="33">
        <v>8083</v>
      </c>
      <c r="BA103" s="33">
        <v>0</v>
      </c>
      <c r="BB103" s="33">
        <v>7342</v>
      </c>
      <c r="BC103" s="33">
        <v>425</v>
      </c>
      <c r="BD103" s="33">
        <v>219640</v>
      </c>
      <c r="BE103" s="33">
        <v>57787</v>
      </c>
      <c r="BF103" s="33">
        <v>2222</v>
      </c>
      <c r="BG103" s="33">
        <v>26418</v>
      </c>
      <c r="BH103" s="33">
        <v>66252</v>
      </c>
      <c r="BI103" s="33">
        <v>4304.3659768673751</v>
      </c>
      <c r="BJ103" s="33">
        <v>151</v>
      </c>
      <c r="BK103" s="33">
        <v>55231.83899835476</v>
      </c>
      <c r="BL103" s="33">
        <v>38015</v>
      </c>
      <c r="BM103" s="33">
        <v>17243</v>
      </c>
      <c r="BN103" s="33">
        <v>21933</v>
      </c>
      <c r="BO103" s="33">
        <v>2074</v>
      </c>
      <c r="BP103" s="33">
        <v>0</v>
      </c>
      <c r="BQ103" s="33">
        <v>522</v>
      </c>
      <c r="BR103" s="33">
        <v>0</v>
      </c>
      <c r="BS103" s="33">
        <v>34855</v>
      </c>
      <c r="BT103" s="33">
        <v>73968</v>
      </c>
      <c r="BU103" s="33">
        <v>0</v>
      </c>
      <c r="BV103" s="33">
        <v>23844</v>
      </c>
      <c r="BW103" s="33">
        <v>25642</v>
      </c>
      <c r="BX103" s="33">
        <v>0</v>
      </c>
      <c r="BY103" s="33">
        <v>1917</v>
      </c>
      <c r="BZ103" s="33">
        <v>18980</v>
      </c>
      <c r="CA103" s="33">
        <v>2613.5497831582625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4899.8759692524927</v>
      </c>
      <c r="CH103" s="33">
        <v>0</v>
      </c>
      <c r="CI103" s="33">
        <v>139.71254585342152</v>
      </c>
      <c r="CJ103" s="33">
        <v>0</v>
      </c>
      <c r="CK103" s="33">
        <v>0</v>
      </c>
      <c r="CL103" s="33">
        <v>152</v>
      </c>
      <c r="CM103" s="33">
        <v>66928</v>
      </c>
      <c r="CN103" s="33">
        <v>25403.33429442078</v>
      </c>
      <c r="CO103" s="33">
        <v>6715.89686538151</v>
      </c>
      <c r="CP103" s="33">
        <v>0</v>
      </c>
      <c r="CQ103" s="33">
        <v>5014.0215700610652</v>
      </c>
      <c r="CR103" s="33">
        <v>0</v>
      </c>
      <c r="CS103" s="33">
        <v>542158.82162838161</v>
      </c>
      <c r="CT103" s="33">
        <v>25467.829197833911</v>
      </c>
      <c r="CU103" s="33">
        <v>0</v>
      </c>
      <c r="CV103" s="33">
        <v>78315.69156654003</v>
      </c>
      <c r="CW103" s="33">
        <v>1520050.6035206644</v>
      </c>
      <c r="CX103" s="33">
        <v>125776.8795672548</v>
      </c>
      <c r="CY103" s="33">
        <v>6296.6713263546681</v>
      </c>
      <c r="CZ103" s="33">
        <v>0</v>
      </c>
      <c r="DA103" s="33">
        <v>521128.64845276385</v>
      </c>
      <c r="DB103" s="33">
        <v>4372.0448728383717</v>
      </c>
      <c r="DC103" s="33">
        <v>106759.43064544641</v>
      </c>
      <c r="DD103" s="33">
        <v>16380.158236911648</v>
      </c>
      <c r="DE103" s="33">
        <v>3762.3760288285803</v>
      </c>
      <c r="DF103" s="33">
        <v>0</v>
      </c>
      <c r="DG103" s="33">
        <v>19366.79891276014</v>
      </c>
      <c r="DH103" s="33">
        <v>0</v>
      </c>
      <c r="DI103" s="33">
        <v>0</v>
      </c>
      <c r="DJ103" s="33">
        <v>8239.9079561048329</v>
      </c>
      <c r="DK103" s="33">
        <v>17371.777088201008</v>
      </c>
      <c r="DL103" s="33">
        <v>6380.6451367098962</v>
      </c>
      <c r="DM103" s="33">
        <v>2399</v>
      </c>
      <c r="DN103" s="33">
        <v>1955</v>
      </c>
      <c r="DO103" s="33">
        <v>0</v>
      </c>
      <c r="DP103" s="76">
        <f t="shared" si="3"/>
        <v>3965714</v>
      </c>
      <c r="DQ103" s="33">
        <v>1494697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3316337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779499</v>
      </c>
      <c r="FB103" s="33">
        <v>400677</v>
      </c>
      <c r="FC103" s="33">
        <v>23020721</v>
      </c>
      <c r="FD103" s="33">
        <v>0</v>
      </c>
      <c r="FE103" s="33">
        <v>82564</v>
      </c>
      <c r="FF103" s="33">
        <v>1744921</v>
      </c>
      <c r="FG103" s="33">
        <v>0</v>
      </c>
      <c r="FH103" s="33">
        <v>9339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10050</v>
      </c>
      <c r="GA103" s="33">
        <v>0</v>
      </c>
      <c r="GB103" s="33">
        <v>74828.908349572113</v>
      </c>
      <c r="GC103" s="33">
        <v>0</v>
      </c>
      <c r="GD103" s="33">
        <v>0</v>
      </c>
      <c r="GE103" s="33">
        <v>0</v>
      </c>
      <c r="GF103" s="33">
        <v>11555</v>
      </c>
      <c r="GG103" s="47">
        <f t="shared" si="2"/>
        <v>34910902.908349574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772</v>
      </c>
      <c r="D104" s="33">
        <v>8822.0450592387351</v>
      </c>
      <c r="E104" s="33">
        <v>106</v>
      </c>
      <c r="F104" s="33">
        <v>260</v>
      </c>
      <c r="G104" s="33">
        <v>6</v>
      </c>
      <c r="H104" s="33">
        <v>486</v>
      </c>
      <c r="I104" s="33">
        <v>31</v>
      </c>
      <c r="J104" s="33">
        <v>18</v>
      </c>
      <c r="K104" s="33">
        <v>121</v>
      </c>
      <c r="L104" s="33">
        <v>288</v>
      </c>
      <c r="M104" s="33">
        <v>223</v>
      </c>
      <c r="N104" s="33">
        <v>23</v>
      </c>
      <c r="O104" s="33">
        <v>19</v>
      </c>
      <c r="P104" s="33">
        <v>25</v>
      </c>
      <c r="Q104" s="33">
        <v>13</v>
      </c>
      <c r="R104" s="33">
        <v>0</v>
      </c>
      <c r="S104" s="33">
        <v>73</v>
      </c>
      <c r="T104" s="33">
        <v>11</v>
      </c>
      <c r="U104" s="33">
        <v>88</v>
      </c>
      <c r="V104" s="33">
        <v>83</v>
      </c>
      <c r="W104" s="33">
        <v>396</v>
      </c>
      <c r="X104" s="33">
        <v>206</v>
      </c>
      <c r="Y104" s="33">
        <v>25110</v>
      </c>
      <c r="Z104" s="33">
        <v>71</v>
      </c>
      <c r="AA104" s="33">
        <v>3</v>
      </c>
      <c r="AB104" s="33">
        <v>203</v>
      </c>
      <c r="AC104" s="33">
        <v>3</v>
      </c>
      <c r="AD104" s="33">
        <v>216</v>
      </c>
      <c r="AE104" s="33">
        <v>1</v>
      </c>
      <c r="AF104" s="33">
        <v>739</v>
      </c>
      <c r="AG104" s="33">
        <v>88</v>
      </c>
      <c r="AH104" s="33">
        <v>0</v>
      </c>
      <c r="AI104" s="33">
        <v>98</v>
      </c>
      <c r="AJ104" s="33">
        <v>453</v>
      </c>
      <c r="AK104" s="33">
        <v>647</v>
      </c>
      <c r="AL104" s="33">
        <v>64</v>
      </c>
      <c r="AM104" s="33">
        <v>136</v>
      </c>
      <c r="AN104" s="33">
        <v>60</v>
      </c>
      <c r="AO104" s="33">
        <v>143</v>
      </c>
      <c r="AP104" s="33">
        <v>3</v>
      </c>
      <c r="AQ104" s="33">
        <v>656</v>
      </c>
      <c r="AR104" s="33">
        <v>820</v>
      </c>
      <c r="AS104" s="33">
        <v>16</v>
      </c>
      <c r="AT104" s="33">
        <v>1388</v>
      </c>
      <c r="AU104" s="33">
        <v>701</v>
      </c>
      <c r="AV104" s="33">
        <v>1593</v>
      </c>
      <c r="AW104" s="33">
        <v>1876</v>
      </c>
      <c r="AX104" s="33">
        <v>681</v>
      </c>
      <c r="AY104" s="33">
        <v>13082.14594230219</v>
      </c>
      <c r="AZ104" s="33">
        <v>955</v>
      </c>
      <c r="BA104" s="33">
        <v>0</v>
      </c>
      <c r="BB104" s="33">
        <v>1269</v>
      </c>
      <c r="BC104" s="33">
        <v>6</v>
      </c>
      <c r="BD104" s="33">
        <v>67769</v>
      </c>
      <c r="BE104" s="33">
        <v>8867</v>
      </c>
      <c r="BF104" s="33">
        <v>236</v>
      </c>
      <c r="BG104" s="33">
        <v>2088</v>
      </c>
      <c r="BH104" s="33">
        <v>10588</v>
      </c>
      <c r="BI104" s="33">
        <v>3.5340589340295394</v>
      </c>
      <c r="BJ104" s="33">
        <v>29</v>
      </c>
      <c r="BK104" s="33">
        <v>10312.083520818844</v>
      </c>
      <c r="BL104" s="33">
        <v>5646</v>
      </c>
      <c r="BM104" s="33">
        <v>2426</v>
      </c>
      <c r="BN104" s="33">
        <v>1901</v>
      </c>
      <c r="BO104" s="33">
        <v>385</v>
      </c>
      <c r="BP104" s="33">
        <v>4489</v>
      </c>
      <c r="BQ104" s="33">
        <v>3611</v>
      </c>
      <c r="BR104" s="33">
        <v>2486</v>
      </c>
      <c r="BS104" s="33">
        <v>8526</v>
      </c>
      <c r="BT104" s="33">
        <v>36775</v>
      </c>
      <c r="BU104" s="33">
        <v>3935</v>
      </c>
      <c r="BV104" s="33">
        <v>78507</v>
      </c>
      <c r="BW104" s="33">
        <v>59309</v>
      </c>
      <c r="BX104" s="33">
        <v>13826</v>
      </c>
      <c r="BY104" s="33">
        <v>1408</v>
      </c>
      <c r="BZ104" s="33">
        <v>4171</v>
      </c>
      <c r="CA104" s="33">
        <v>900.06942833861694</v>
      </c>
      <c r="CB104" s="33">
        <v>1</v>
      </c>
      <c r="CC104" s="33">
        <v>1</v>
      </c>
      <c r="CD104" s="33">
        <v>30968</v>
      </c>
      <c r="CE104" s="33">
        <v>3999</v>
      </c>
      <c r="CF104" s="33">
        <v>143121</v>
      </c>
      <c r="CG104" s="33">
        <v>132182.73941422536</v>
      </c>
      <c r="CH104" s="33">
        <v>22070.483007429964</v>
      </c>
      <c r="CI104" s="33">
        <v>74.405411064339376</v>
      </c>
      <c r="CJ104" s="33">
        <v>7759</v>
      </c>
      <c r="CK104" s="33">
        <v>65344</v>
      </c>
      <c r="CL104" s="33">
        <v>243</v>
      </c>
      <c r="CM104" s="33">
        <v>50656</v>
      </c>
      <c r="CN104" s="33">
        <v>64775.757341595483</v>
      </c>
      <c r="CO104" s="33">
        <v>2206.7682941329426</v>
      </c>
      <c r="CP104" s="33">
        <v>11890</v>
      </c>
      <c r="CQ104" s="33">
        <v>2114.9233780185032</v>
      </c>
      <c r="CR104" s="33">
        <v>131130</v>
      </c>
      <c r="CS104" s="33">
        <v>389991.32352615043</v>
      </c>
      <c r="CT104" s="33">
        <v>53739.64688397984</v>
      </c>
      <c r="CU104" s="33">
        <v>5</v>
      </c>
      <c r="CV104" s="33">
        <v>263880.25721845165</v>
      </c>
      <c r="CW104" s="33">
        <v>233366.24163080359</v>
      </c>
      <c r="CX104" s="33">
        <v>96711.72273582319</v>
      </c>
      <c r="CY104" s="33">
        <v>1987.2709663058117</v>
      </c>
      <c r="CZ104" s="33">
        <v>1950</v>
      </c>
      <c r="DA104" s="33">
        <v>251009.45538348338</v>
      </c>
      <c r="DB104" s="33">
        <v>58199.918709092468</v>
      </c>
      <c r="DC104" s="33">
        <v>33030.666887781481</v>
      </c>
      <c r="DD104" s="33">
        <v>106429.77089496727</v>
      </c>
      <c r="DE104" s="33">
        <v>2887.7613490628287</v>
      </c>
      <c r="DF104" s="33">
        <v>42</v>
      </c>
      <c r="DG104" s="33">
        <v>13322.201712857957</v>
      </c>
      <c r="DH104" s="33">
        <v>3999</v>
      </c>
      <c r="DI104" s="33">
        <v>3284</v>
      </c>
      <c r="DJ104" s="33">
        <v>2575.1654477496509</v>
      </c>
      <c r="DK104" s="33">
        <v>6423.2597028115906</v>
      </c>
      <c r="DL104" s="33">
        <v>4484.7874346401595</v>
      </c>
      <c r="DM104" s="33">
        <v>245</v>
      </c>
      <c r="DN104" s="33">
        <v>1542</v>
      </c>
      <c r="DO104" s="33">
        <v>0</v>
      </c>
      <c r="DP104" s="76">
        <f t="shared" si="3"/>
        <v>2588988.4053400611</v>
      </c>
      <c r="DQ104" s="33">
        <v>299868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6608</v>
      </c>
      <c r="EZ104" s="33">
        <v>0</v>
      </c>
      <c r="FA104" s="33">
        <v>0</v>
      </c>
      <c r="FB104" s="33">
        <v>0</v>
      </c>
      <c r="FC104" s="33">
        <v>0</v>
      </c>
      <c r="FD104" s="33">
        <v>19869544</v>
      </c>
      <c r="FE104" s="33">
        <v>0</v>
      </c>
      <c r="FF104" s="33">
        <v>0</v>
      </c>
      <c r="FG104" s="33">
        <v>0</v>
      </c>
      <c r="FH104" s="33">
        <v>11376061</v>
      </c>
      <c r="FI104" s="33">
        <v>0</v>
      </c>
      <c r="FJ104" s="33">
        <v>2065</v>
      </c>
      <c r="FK104" s="33">
        <v>0</v>
      </c>
      <c r="FL104" s="33">
        <v>0</v>
      </c>
      <c r="FM104" s="33">
        <v>0</v>
      </c>
      <c r="FN104" s="33">
        <v>0</v>
      </c>
      <c r="FO104" s="33">
        <v>9222</v>
      </c>
      <c r="FP104" s="33">
        <v>15777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14631435.747298542</v>
      </c>
      <c r="GA104" s="33">
        <v>0</v>
      </c>
      <c r="GB104" s="33">
        <v>612304.25004991051</v>
      </c>
      <c r="GC104" s="33">
        <v>0</v>
      </c>
      <c r="GD104" s="33">
        <v>0</v>
      </c>
      <c r="GE104" s="33">
        <v>0</v>
      </c>
      <c r="GF104" s="33">
        <v>326523.92692750267</v>
      </c>
      <c r="GG104" s="47">
        <f t="shared" si="2"/>
        <v>49738397.32961601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591.89429048537477</v>
      </c>
      <c r="D105" s="33">
        <v>2813.5478696911441</v>
      </c>
      <c r="E105" s="33">
        <v>94.137351805553436</v>
      </c>
      <c r="F105" s="33">
        <v>794.47730384795977</v>
      </c>
      <c r="G105" s="33">
        <v>16.714050281651076</v>
      </c>
      <c r="H105" s="33">
        <v>514.95237275329498</v>
      </c>
      <c r="I105" s="33">
        <v>199.41925037623551</v>
      </c>
      <c r="J105" s="33">
        <v>626.34475108180618</v>
      </c>
      <c r="K105" s="33">
        <v>430.3737793511936</v>
      </c>
      <c r="L105" s="33">
        <v>874.86922284306797</v>
      </c>
      <c r="M105" s="33">
        <v>788.29290911141038</v>
      </c>
      <c r="N105" s="33">
        <v>199.30118371534229</v>
      </c>
      <c r="O105" s="33">
        <v>59.410957242207061</v>
      </c>
      <c r="P105" s="33">
        <v>62.400823707516182</v>
      </c>
      <c r="Q105" s="33">
        <v>100.99835197155754</v>
      </c>
      <c r="R105" s="33">
        <v>1.9827949545145769</v>
      </c>
      <c r="S105" s="33">
        <v>244.79589371358171</v>
      </c>
      <c r="T105" s="33">
        <v>53.806480916151827</v>
      </c>
      <c r="U105" s="33">
        <v>113.04668544922683</v>
      </c>
      <c r="V105" s="33">
        <v>178.74081174516746</v>
      </c>
      <c r="W105" s="33">
        <v>940.55732847637501</v>
      </c>
      <c r="X105" s="33">
        <v>882.94043894518518</v>
      </c>
      <c r="Y105" s="33">
        <v>1563.0929069644749</v>
      </c>
      <c r="Z105" s="33">
        <v>179.78668037922205</v>
      </c>
      <c r="AA105" s="33">
        <v>12.84995363003099</v>
      </c>
      <c r="AB105" s="33">
        <v>627.03869940362483</v>
      </c>
      <c r="AC105" s="33">
        <v>4.3508221377827265</v>
      </c>
      <c r="AD105" s="33">
        <v>562.52239732761075</v>
      </c>
      <c r="AE105" s="33">
        <v>185.88956036941428</v>
      </c>
      <c r="AF105" s="33">
        <v>779.96218326793633</v>
      </c>
      <c r="AG105" s="33">
        <v>168.77616929914021</v>
      </c>
      <c r="AH105" s="33">
        <v>41.222209935088003</v>
      </c>
      <c r="AI105" s="33">
        <v>99.405210739805369</v>
      </c>
      <c r="AJ105" s="33">
        <v>657.84212549492929</v>
      </c>
      <c r="AK105" s="33">
        <v>1680.7816715024539</v>
      </c>
      <c r="AL105" s="33">
        <v>174.87608345154612</v>
      </c>
      <c r="AM105" s="33">
        <v>97.200425485093433</v>
      </c>
      <c r="AN105" s="33">
        <v>401.15052576699372</v>
      </c>
      <c r="AO105" s="33">
        <v>206.27201913260149</v>
      </c>
      <c r="AP105" s="33">
        <v>10.268964307754146</v>
      </c>
      <c r="AQ105" s="33">
        <v>818.49783221300083</v>
      </c>
      <c r="AR105" s="33">
        <v>808.87860128697707</v>
      </c>
      <c r="AS105" s="33">
        <v>179.67315866111829</v>
      </c>
      <c r="AT105" s="33">
        <v>655.76949539735824</v>
      </c>
      <c r="AU105" s="33">
        <v>358.51832045079846</v>
      </c>
      <c r="AV105" s="33">
        <v>5616.4350270281693</v>
      </c>
      <c r="AW105" s="33">
        <v>9183.6882646087561</v>
      </c>
      <c r="AX105" s="33">
        <v>566.12224692286441</v>
      </c>
      <c r="AY105" s="33">
        <v>4277.152960299557</v>
      </c>
      <c r="AZ105" s="33">
        <v>641.24732337016189</v>
      </c>
      <c r="BA105" s="33">
        <v>85.871572970476279</v>
      </c>
      <c r="BB105" s="33">
        <v>1686.4259829353573</v>
      </c>
      <c r="BC105" s="33">
        <v>278.40924029032533</v>
      </c>
      <c r="BD105" s="33">
        <v>22623.258307372384</v>
      </c>
      <c r="BE105" s="33">
        <v>10599.94411420878</v>
      </c>
      <c r="BF105" s="33">
        <v>247.89966664143449</v>
      </c>
      <c r="BG105" s="33">
        <v>1426.2686469532282</v>
      </c>
      <c r="BH105" s="33">
        <v>4051.4013992906507</v>
      </c>
      <c r="BI105" s="33">
        <v>1072.3537249930764</v>
      </c>
      <c r="BJ105" s="33">
        <v>14.975565533219713</v>
      </c>
      <c r="BK105" s="33">
        <v>5375.584684875078</v>
      </c>
      <c r="BL105" s="33">
        <v>2498.2273103973903</v>
      </c>
      <c r="BM105" s="33">
        <v>1798.8880687179469</v>
      </c>
      <c r="BN105" s="33">
        <v>2924.0891299770401</v>
      </c>
      <c r="BO105" s="33">
        <v>362.75962315832669</v>
      </c>
      <c r="BP105" s="33">
        <v>11781.475203685164</v>
      </c>
      <c r="BQ105" s="33">
        <v>4751.9605840993117</v>
      </c>
      <c r="BR105" s="33">
        <v>4028.236242372469</v>
      </c>
      <c r="BS105" s="33">
        <v>3353.306454952718</v>
      </c>
      <c r="BT105" s="33">
        <v>39168.220774938862</v>
      </c>
      <c r="BU105" s="33">
        <v>7222.0360149251192</v>
      </c>
      <c r="BV105" s="33">
        <v>2836.2664979306142</v>
      </c>
      <c r="BW105" s="33">
        <v>5227.6563023648278</v>
      </c>
      <c r="BX105" s="33">
        <v>8394.9145503557083</v>
      </c>
      <c r="BY105" s="33">
        <v>1481.4014738796141</v>
      </c>
      <c r="BZ105" s="33">
        <v>1306.3845589259836</v>
      </c>
      <c r="CA105" s="33">
        <v>1038.8810417144612</v>
      </c>
      <c r="CB105" s="33">
        <v>92.368116170329159</v>
      </c>
      <c r="CC105" s="33">
        <v>6.3036902197256239</v>
      </c>
      <c r="CD105" s="33">
        <v>6026.8562757155678</v>
      </c>
      <c r="CE105" s="33">
        <v>15107.627816750381</v>
      </c>
      <c r="CF105" s="33">
        <v>41915.869901811362</v>
      </c>
      <c r="CG105" s="33">
        <v>118018.62557018906</v>
      </c>
      <c r="CH105" s="33">
        <v>23618.643574403643</v>
      </c>
      <c r="CI105" s="33">
        <v>167.47033787248503</v>
      </c>
      <c r="CJ105" s="33">
        <v>6538.3436657719258</v>
      </c>
      <c r="CK105" s="33">
        <v>24592.041554657204</v>
      </c>
      <c r="CL105" s="33">
        <v>836.68509813475202</v>
      </c>
      <c r="CM105" s="33">
        <v>146593.47141336458</v>
      </c>
      <c r="CN105" s="33">
        <v>22581.118801293786</v>
      </c>
      <c r="CO105" s="33">
        <v>989.29818622501966</v>
      </c>
      <c r="CP105" s="33">
        <v>4123.2899175444782</v>
      </c>
      <c r="CQ105" s="33">
        <v>4038.4901574639548</v>
      </c>
      <c r="CR105" s="33">
        <v>49353.505869716893</v>
      </c>
      <c r="CS105" s="33">
        <v>136694.99453586774</v>
      </c>
      <c r="CT105" s="33">
        <v>17370.691438272203</v>
      </c>
      <c r="CU105" s="33">
        <v>4415.3261952987823</v>
      </c>
      <c r="CV105" s="33">
        <v>96589.332643024827</v>
      </c>
      <c r="CW105" s="33">
        <v>63151.341628679998</v>
      </c>
      <c r="CX105" s="33">
        <v>28205.371191399223</v>
      </c>
      <c r="CY105" s="33">
        <v>927.51734274827072</v>
      </c>
      <c r="CZ105" s="33">
        <v>5660.2041047528928</v>
      </c>
      <c r="DA105" s="33">
        <v>48614.834489134075</v>
      </c>
      <c r="DB105" s="33">
        <v>7740.6537434482871</v>
      </c>
      <c r="DC105" s="33">
        <v>12884.719983528685</v>
      </c>
      <c r="DD105" s="33">
        <v>2664.2376202664495</v>
      </c>
      <c r="DE105" s="33">
        <v>2794.9342949604725</v>
      </c>
      <c r="DF105" s="33">
        <v>50.292670946423186</v>
      </c>
      <c r="DG105" s="33">
        <v>4225.7159290830496</v>
      </c>
      <c r="DH105" s="33">
        <v>338.25063229161958</v>
      </c>
      <c r="DI105" s="33">
        <v>5181.9038685005526</v>
      </c>
      <c r="DJ105" s="33">
        <v>1365.664573755846</v>
      </c>
      <c r="DK105" s="33">
        <v>3577.2511985430351</v>
      </c>
      <c r="DL105" s="33">
        <v>65912.288449586733</v>
      </c>
      <c r="DM105" s="33">
        <v>432.36700359777797</v>
      </c>
      <c r="DN105" s="33">
        <v>4810.7230352485458</v>
      </c>
      <c r="DO105" s="33">
        <v>0</v>
      </c>
      <c r="DP105" s="76">
        <f t="shared" si="3"/>
        <v>1164987.9999999998</v>
      </c>
      <c r="DQ105" s="33">
        <v>1662539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2341045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227028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249735</v>
      </c>
      <c r="FF105" s="33">
        <v>0</v>
      </c>
      <c r="FG105" s="33">
        <v>1154118</v>
      </c>
      <c r="FH105" s="33">
        <v>310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768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3886.9952392092214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6804417.9952392094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931.92895099940552</v>
      </c>
      <c r="D106" s="33">
        <v>110.79937039569479</v>
      </c>
      <c r="E106" s="33">
        <v>44.775088036616388</v>
      </c>
      <c r="F106" s="33">
        <v>0</v>
      </c>
      <c r="G106" s="33">
        <v>0</v>
      </c>
      <c r="H106" s="33">
        <v>0</v>
      </c>
      <c r="I106" s="33">
        <v>745.99850067786292</v>
      </c>
      <c r="J106" s="33">
        <v>124.45956674584895</v>
      </c>
      <c r="K106" s="33">
        <v>667.07292176586111</v>
      </c>
      <c r="L106" s="33">
        <v>3930.3420498582423</v>
      </c>
      <c r="M106" s="33">
        <v>3465.8953739530007</v>
      </c>
      <c r="N106" s="33">
        <v>421.94828726031716</v>
      </c>
      <c r="O106" s="33">
        <v>857.55677087078845</v>
      </c>
      <c r="P106" s="33">
        <v>552.47905238401245</v>
      </c>
      <c r="Q106" s="33">
        <v>409.80589050462459</v>
      </c>
      <c r="R106" s="33">
        <v>0</v>
      </c>
      <c r="S106" s="33">
        <v>1061.7008163258699</v>
      </c>
      <c r="T106" s="33">
        <v>373.37870023754687</v>
      </c>
      <c r="U106" s="33">
        <v>2384.4631628991306</v>
      </c>
      <c r="V106" s="33">
        <v>1788.7268220729632</v>
      </c>
      <c r="W106" s="33">
        <v>5735.7646674702828</v>
      </c>
      <c r="X106" s="33">
        <v>2414.0602549911309</v>
      </c>
      <c r="Y106" s="33">
        <v>24538.266043660242</v>
      </c>
      <c r="Z106" s="33">
        <v>1945.0601803025052</v>
      </c>
      <c r="AA106" s="33">
        <v>10.624597161231009</v>
      </c>
      <c r="AB106" s="33">
        <v>2617.4454006489818</v>
      </c>
      <c r="AC106" s="33">
        <v>21.249194322462017</v>
      </c>
      <c r="AD106" s="33">
        <v>5650.7678901804347</v>
      </c>
      <c r="AE106" s="33">
        <v>27.320392700308304</v>
      </c>
      <c r="AF106" s="33">
        <v>22792.037610232204</v>
      </c>
      <c r="AG106" s="33">
        <v>1948.8546792886591</v>
      </c>
      <c r="AH106" s="33">
        <v>889.43056235448148</v>
      </c>
      <c r="AI106" s="33">
        <v>1582.3060772261895</v>
      </c>
      <c r="AJ106" s="33">
        <v>15973.32293211359</v>
      </c>
      <c r="AK106" s="33">
        <v>16591.826266856679</v>
      </c>
      <c r="AL106" s="33">
        <v>1047.2817201784851</v>
      </c>
      <c r="AM106" s="33">
        <v>541.85445522278144</v>
      </c>
      <c r="AN106" s="33">
        <v>1733.3271368751159</v>
      </c>
      <c r="AO106" s="33">
        <v>3991.8129334339355</v>
      </c>
      <c r="AP106" s="33">
        <v>112.31716999015637</v>
      </c>
      <c r="AQ106" s="33">
        <v>13931.882477562775</v>
      </c>
      <c r="AR106" s="33">
        <v>0</v>
      </c>
      <c r="AS106" s="33">
        <v>0</v>
      </c>
      <c r="AT106" s="33">
        <v>0</v>
      </c>
      <c r="AU106" s="33">
        <v>531.98875785878113</v>
      </c>
      <c r="AV106" s="33">
        <v>0</v>
      </c>
      <c r="AW106" s="33">
        <v>0</v>
      </c>
      <c r="AX106" s="33">
        <v>838.58427594001887</v>
      </c>
      <c r="AY106" s="33">
        <v>1168.7056877354109</v>
      </c>
      <c r="AZ106" s="33">
        <v>1881.3125973351191</v>
      </c>
      <c r="BA106" s="33">
        <v>0</v>
      </c>
      <c r="BB106" s="33">
        <v>1246.1134670529511</v>
      </c>
      <c r="BC106" s="33">
        <v>24.284793511385161</v>
      </c>
      <c r="BD106" s="33">
        <v>179771.97846701479</v>
      </c>
      <c r="BE106" s="33">
        <v>39879.425444680586</v>
      </c>
      <c r="BF106" s="33">
        <v>402.97579232954752</v>
      </c>
      <c r="BG106" s="33">
        <v>894.74286093509704</v>
      </c>
      <c r="BH106" s="33">
        <v>1989.8352683391215</v>
      </c>
      <c r="BI106" s="33">
        <v>0</v>
      </c>
      <c r="BJ106" s="33">
        <v>18.21359513353887</v>
      </c>
      <c r="BK106" s="33">
        <v>6206.2825417533704</v>
      </c>
      <c r="BL106" s="33">
        <v>3731.510302983776</v>
      </c>
      <c r="BM106" s="33">
        <v>3648.0313252883898</v>
      </c>
      <c r="BN106" s="33">
        <v>1686.275349446807</v>
      </c>
      <c r="BO106" s="33">
        <v>2450.4874452582089</v>
      </c>
      <c r="BP106" s="33">
        <v>790.01468891724846</v>
      </c>
      <c r="BQ106" s="33">
        <v>8039.0255520657192</v>
      </c>
      <c r="BR106" s="33">
        <v>6599.3926367189169</v>
      </c>
      <c r="BS106" s="33">
        <v>3175.9956514108403</v>
      </c>
      <c r="BT106" s="33">
        <v>13415.071715648608</v>
      </c>
      <c r="BU106" s="33">
        <v>9732.1309996876025</v>
      </c>
      <c r="BV106" s="33">
        <v>70691.516112047742</v>
      </c>
      <c r="BW106" s="33">
        <v>43900.835470206526</v>
      </c>
      <c r="BX106" s="33">
        <v>53963.846781486747</v>
      </c>
      <c r="BY106" s="33">
        <v>1920.7753867911201</v>
      </c>
      <c r="BZ106" s="33">
        <v>932.68785079663633</v>
      </c>
      <c r="CA106" s="33">
        <v>0</v>
      </c>
      <c r="CB106" s="33">
        <v>0</v>
      </c>
      <c r="CC106" s="33">
        <v>0</v>
      </c>
      <c r="CD106" s="33">
        <v>1153.5276917907952</v>
      </c>
      <c r="CE106" s="33">
        <v>1451.7753121024941</v>
      </c>
      <c r="CF106" s="33">
        <v>14957.156103621566</v>
      </c>
      <c r="CG106" s="33">
        <v>251689.87665138749</v>
      </c>
      <c r="CH106" s="33">
        <v>5219.7128053533479</v>
      </c>
      <c r="CI106" s="33">
        <v>0</v>
      </c>
      <c r="CJ106" s="33">
        <v>24076.096067146693</v>
      </c>
      <c r="CK106" s="33">
        <v>14162.588015920934</v>
      </c>
      <c r="CL106" s="33">
        <v>603.32533879847506</v>
      </c>
      <c r="CM106" s="33">
        <v>4006.2320295813206</v>
      </c>
      <c r="CN106" s="33">
        <v>4317.3809464459428</v>
      </c>
      <c r="CO106" s="33">
        <v>555.51465157293558</v>
      </c>
      <c r="CP106" s="33">
        <v>850.72667269571139</v>
      </c>
      <c r="CQ106" s="33">
        <v>387.038896587701</v>
      </c>
      <c r="CR106" s="33">
        <v>7587.4801727134009</v>
      </c>
      <c r="CS106" s="33">
        <v>96901.638409007399</v>
      </c>
      <c r="CT106" s="33">
        <v>79059.14527631439</v>
      </c>
      <c r="CU106" s="33">
        <v>8310.7116794743397</v>
      </c>
      <c r="CV106" s="33">
        <v>45421.670663857018</v>
      </c>
      <c r="CW106" s="33">
        <v>67633.149929207677</v>
      </c>
      <c r="CX106" s="33">
        <v>73271.775422632418</v>
      </c>
      <c r="CY106" s="33">
        <v>41221.160286184619</v>
      </c>
      <c r="CZ106" s="33">
        <v>1125.448399293256</v>
      </c>
      <c r="DA106" s="33">
        <v>44369.076645097921</v>
      </c>
      <c r="DB106" s="33">
        <v>4496.4812985924091</v>
      </c>
      <c r="DC106" s="33">
        <v>66882.598029746427</v>
      </c>
      <c r="DD106" s="33">
        <v>29033.229542658191</v>
      </c>
      <c r="DE106" s="33">
        <v>6804.2955819712297</v>
      </c>
      <c r="DF106" s="33">
        <v>1.5177995944615725</v>
      </c>
      <c r="DG106" s="33">
        <v>19464.261999375205</v>
      </c>
      <c r="DH106" s="33">
        <v>10545.671582319006</v>
      </c>
      <c r="DI106" s="33">
        <v>1612.6620691154208</v>
      </c>
      <c r="DJ106" s="33">
        <v>8312.2294790688011</v>
      </c>
      <c r="DK106" s="33">
        <v>8442.7602441924973</v>
      </c>
      <c r="DL106" s="33">
        <v>46503.102874910888</v>
      </c>
      <c r="DM106" s="33">
        <v>1315.9322483981834</v>
      </c>
      <c r="DN106" s="33">
        <v>2019.4323604311223</v>
      </c>
      <c r="DO106" s="33">
        <v>0</v>
      </c>
      <c r="DP106" s="76">
        <f t="shared" si="3"/>
        <v>1595266.5679632972</v>
      </c>
      <c r="DQ106" s="33">
        <v>3245906.8786379201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42117.000000000007</v>
      </c>
      <c r="GC106" s="33">
        <v>0</v>
      </c>
      <c r="GD106" s="33">
        <v>0</v>
      </c>
      <c r="GE106" s="33">
        <v>0</v>
      </c>
      <c r="GF106" s="33">
        <v>216310</v>
      </c>
      <c r="GG106" s="47">
        <f t="shared" si="2"/>
        <v>5099600.4466012176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1138349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14557.759533110886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434.67097189646154</v>
      </c>
      <c r="BJ107" s="33">
        <v>0</v>
      </c>
      <c r="BK107" s="33">
        <v>8250.9261268362316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19795.443343769959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8062.8036977639576</v>
      </c>
      <c r="CH107" s="33">
        <v>0</v>
      </c>
      <c r="CI107" s="33">
        <v>8680.5753501126947</v>
      </c>
      <c r="CJ107" s="33">
        <v>0</v>
      </c>
      <c r="CK107" s="33">
        <v>0</v>
      </c>
      <c r="CL107" s="33">
        <v>0</v>
      </c>
      <c r="CM107" s="33">
        <v>0</v>
      </c>
      <c r="CN107" s="33">
        <v>834.47941971946773</v>
      </c>
      <c r="CO107" s="33">
        <v>0</v>
      </c>
      <c r="CP107" s="33">
        <v>0</v>
      </c>
      <c r="CQ107" s="33">
        <v>14460.704583820518</v>
      </c>
      <c r="CR107" s="33">
        <v>0</v>
      </c>
      <c r="CS107" s="33">
        <v>462457.68549359567</v>
      </c>
      <c r="CT107" s="33">
        <v>85327.427965070281</v>
      </c>
      <c r="CU107" s="33">
        <v>0</v>
      </c>
      <c r="CV107" s="33">
        <v>62986.440931405006</v>
      </c>
      <c r="CW107" s="33">
        <v>6061.3471564277734</v>
      </c>
      <c r="CX107" s="33">
        <v>4960.7150598483531</v>
      </c>
      <c r="CY107" s="33">
        <v>19349.376865389651</v>
      </c>
      <c r="CZ107" s="33">
        <v>0</v>
      </c>
      <c r="DA107" s="33">
        <v>1010622.9332181595</v>
      </c>
      <c r="DB107" s="33">
        <v>47698.403262439635</v>
      </c>
      <c r="DC107" s="33">
        <v>120823.94780180055</v>
      </c>
      <c r="DD107" s="33">
        <v>42557.581256893238</v>
      </c>
      <c r="DE107" s="33">
        <v>2124.006522081932</v>
      </c>
      <c r="DF107" s="33">
        <v>0</v>
      </c>
      <c r="DG107" s="33">
        <v>17055.886327382752</v>
      </c>
      <c r="DH107" s="33">
        <v>0</v>
      </c>
      <c r="DI107" s="33">
        <v>0</v>
      </c>
      <c r="DJ107" s="33">
        <v>7516.7851074279006</v>
      </c>
      <c r="DK107" s="33">
        <v>1828.0130697685227</v>
      </c>
      <c r="DL107" s="33">
        <v>4366.989857622304</v>
      </c>
      <c r="DM107" s="33">
        <v>0</v>
      </c>
      <c r="DN107" s="33">
        <v>0</v>
      </c>
      <c r="DO107" s="33">
        <v>0</v>
      </c>
      <c r="DP107" s="76">
        <f t="shared" si="3"/>
        <v>3109163.902922343</v>
      </c>
      <c r="DQ107" s="33">
        <v>4204055.0970776565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2036</v>
      </c>
      <c r="EW107" s="33">
        <v>84704208</v>
      </c>
      <c r="EX107" s="33">
        <v>10780188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149171</v>
      </c>
      <c r="FH107" s="33">
        <v>10816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1687631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1925295.5313884721</v>
      </c>
      <c r="GA107" s="33">
        <v>0</v>
      </c>
      <c r="GB107" s="33">
        <v>17102.986465979393</v>
      </c>
      <c r="GC107" s="33">
        <v>0</v>
      </c>
      <c r="GD107" s="33">
        <v>0</v>
      </c>
      <c r="GE107" s="33">
        <v>0</v>
      </c>
      <c r="GF107" s="33">
        <v>83155</v>
      </c>
      <c r="GG107" s="47">
        <f t="shared" si="2"/>
        <v>106672822.51785445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628.56454704950295</v>
      </c>
      <c r="D108" s="33">
        <v>97.932309259386983</v>
      </c>
      <c r="E108" s="33">
        <v>119.87541368444663</v>
      </c>
      <c r="F108" s="33">
        <v>6272.1987110464888</v>
      </c>
      <c r="G108" s="33">
        <v>2662.7894751446424</v>
      </c>
      <c r="H108" s="33">
        <v>4028.1598347336903</v>
      </c>
      <c r="I108" s="33">
        <v>36159.281054796738</v>
      </c>
      <c r="J108" s="33">
        <v>13652.816309113125</v>
      </c>
      <c r="K108" s="33">
        <v>34256.932525960488</v>
      </c>
      <c r="L108" s="33">
        <v>10635.36568929934</v>
      </c>
      <c r="M108" s="33">
        <v>30478.04980358835</v>
      </c>
      <c r="N108" s="33">
        <v>5228.607824150371</v>
      </c>
      <c r="O108" s="33">
        <v>814.52958794258598</v>
      </c>
      <c r="P108" s="33">
        <v>4581.5053592691966</v>
      </c>
      <c r="Q108" s="33">
        <v>2830.5263260073757</v>
      </c>
      <c r="R108" s="33">
        <v>227.7407443127488</v>
      </c>
      <c r="S108" s="33">
        <v>7793.6916752610723</v>
      </c>
      <c r="T108" s="33">
        <v>5099.6933808888352</v>
      </c>
      <c r="U108" s="33">
        <v>4927.6955608857488</v>
      </c>
      <c r="V108" s="33">
        <v>27674.675695878785</v>
      </c>
      <c r="W108" s="33">
        <v>10150.336372893102</v>
      </c>
      <c r="X108" s="33">
        <v>20392.564514273919</v>
      </c>
      <c r="Y108" s="33">
        <v>76441.929460526779</v>
      </c>
      <c r="Z108" s="33">
        <v>13125.303827558211</v>
      </c>
      <c r="AA108" s="33">
        <v>1673.1597105642629</v>
      </c>
      <c r="AB108" s="33">
        <v>13847.336172064861</v>
      </c>
      <c r="AC108" s="33">
        <v>7623.0116156066706</v>
      </c>
      <c r="AD108" s="33">
        <v>32669.118472127593</v>
      </c>
      <c r="AE108" s="33">
        <v>6026.4508364905832</v>
      </c>
      <c r="AF108" s="33">
        <v>13845.795781055327</v>
      </c>
      <c r="AG108" s="33">
        <v>6872.8508309509889</v>
      </c>
      <c r="AH108" s="33">
        <v>2231.6957378265233</v>
      </c>
      <c r="AI108" s="33">
        <v>3412.3799525176751</v>
      </c>
      <c r="AJ108" s="33">
        <v>70680.409759258517</v>
      </c>
      <c r="AK108" s="33">
        <v>39280.358134963375</v>
      </c>
      <c r="AL108" s="33">
        <v>4460.6081821782291</v>
      </c>
      <c r="AM108" s="33">
        <v>3991.7628010084236</v>
      </c>
      <c r="AN108" s="33">
        <v>11077.18062051181</v>
      </c>
      <c r="AO108" s="33">
        <v>4200.1611543393728</v>
      </c>
      <c r="AP108" s="33">
        <v>8297.7706007871911</v>
      </c>
      <c r="AQ108" s="33">
        <v>13087.425557484024</v>
      </c>
      <c r="AR108" s="33">
        <v>18618.532382162448</v>
      </c>
      <c r="AS108" s="33">
        <v>10218.114627432673</v>
      </c>
      <c r="AT108" s="33">
        <v>7088.8954067235627</v>
      </c>
      <c r="AU108" s="33">
        <v>2508.9507340963955</v>
      </c>
      <c r="AV108" s="33">
        <v>6597.8859670642378</v>
      </c>
      <c r="AW108" s="33">
        <v>23924.119974069908</v>
      </c>
      <c r="AX108" s="33">
        <v>655.40992029535732</v>
      </c>
      <c r="AY108" s="33">
        <v>1593.1911911236905</v>
      </c>
      <c r="AZ108" s="33">
        <v>603.10828455906653</v>
      </c>
      <c r="BA108" s="33">
        <v>205.31380224246541</v>
      </c>
      <c r="BB108" s="33">
        <v>2399.1315950098028</v>
      </c>
      <c r="BC108" s="33">
        <v>555.67661275629735</v>
      </c>
      <c r="BD108" s="33">
        <v>27594.459305175227</v>
      </c>
      <c r="BE108" s="33">
        <v>16035.902801059445</v>
      </c>
      <c r="BF108" s="33">
        <v>5637.4548224107502</v>
      </c>
      <c r="BG108" s="33">
        <v>1200.8943365763273</v>
      </c>
      <c r="BH108" s="33">
        <v>981.24523424022743</v>
      </c>
      <c r="BI108" s="33">
        <v>78965.176616596102</v>
      </c>
      <c r="BJ108" s="33">
        <v>16072.896280021365</v>
      </c>
      <c r="BK108" s="33">
        <v>41084.165968394882</v>
      </c>
      <c r="BL108" s="33">
        <v>9863.0688084300691</v>
      </c>
      <c r="BM108" s="33">
        <v>1847.9292113212189</v>
      </c>
      <c r="BN108" s="33">
        <v>4071.9843919737768</v>
      </c>
      <c r="BO108" s="33">
        <v>16264.049567220791</v>
      </c>
      <c r="BP108" s="33">
        <v>10163.404948765017</v>
      </c>
      <c r="BQ108" s="33">
        <v>15678.850573481499</v>
      </c>
      <c r="BR108" s="33">
        <v>15998.427432701221</v>
      </c>
      <c r="BS108" s="33">
        <v>56644.271760132426</v>
      </c>
      <c r="BT108" s="33">
        <v>99762.29430442251</v>
      </c>
      <c r="BU108" s="33">
        <v>21330.975738406833</v>
      </c>
      <c r="BV108" s="33">
        <v>45892.572108055581</v>
      </c>
      <c r="BW108" s="33">
        <v>51436.606508290526</v>
      </c>
      <c r="BX108" s="33">
        <v>38485.443596539044</v>
      </c>
      <c r="BY108" s="33">
        <v>25657.136554629491</v>
      </c>
      <c r="BZ108" s="33">
        <v>17002.733319421943</v>
      </c>
      <c r="CA108" s="33">
        <v>2694.8951683069454</v>
      </c>
      <c r="CB108" s="33">
        <v>206.5010073789272</v>
      </c>
      <c r="CC108" s="33">
        <v>5.5079857261175915</v>
      </c>
      <c r="CD108" s="33">
        <v>8647.0492209661552</v>
      </c>
      <c r="CE108" s="33">
        <v>15568.697904484166</v>
      </c>
      <c r="CF108" s="33">
        <v>41076.674516137929</v>
      </c>
      <c r="CG108" s="33">
        <v>84849.581064616839</v>
      </c>
      <c r="CH108" s="33">
        <v>34483.991835156106</v>
      </c>
      <c r="CI108" s="33">
        <v>3055.7776166908252</v>
      </c>
      <c r="CJ108" s="33">
        <v>27150.401083049612</v>
      </c>
      <c r="CK108" s="33">
        <v>24562.987470125841</v>
      </c>
      <c r="CL108" s="33">
        <v>7980.3492136449941</v>
      </c>
      <c r="CM108" s="33">
        <v>48695.660918917099</v>
      </c>
      <c r="CN108" s="33">
        <v>18524.2796318849</v>
      </c>
      <c r="CO108" s="33">
        <v>31020.972155314095</v>
      </c>
      <c r="CP108" s="33">
        <v>4442.2972917576053</v>
      </c>
      <c r="CQ108" s="33">
        <v>23045.897946033256</v>
      </c>
      <c r="CR108" s="33">
        <v>38582.510654524274</v>
      </c>
      <c r="CS108" s="33">
        <v>349022.36258291954</v>
      </c>
      <c r="CT108" s="33">
        <v>49405.912637830857</v>
      </c>
      <c r="CU108" s="33">
        <v>2524.1088077467562</v>
      </c>
      <c r="CV108" s="33">
        <v>477953.70794486947</v>
      </c>
      <c r="CW108" s="33">
        <v>250232.11076610853</v>
      </c>
      <c r="CX108" s="33">
        <v>34783.192431495227</v>
      </c>
      <c r="CY108" s="33">
        <v>8503.5645604859365</v>
      </c>
      <c r="CZ108" s="33">
        <v>4863.6509360915852</v>
      </c>
      <c r="DA108" s="33">
        <v>181711.30663374483</v>
      </c>
      <c r="DB108" s="33">
        <v>72684.615851534065</v>
      </c>
      <c r="DC108" s="33">
        <v>1236968.31789473</v>
      </c>
      <c r="DD108" s="33">
        <v>503742.09547568025</v>
      </c>
      <c r="DE108" s="33">
        <v>8675.9165018977819</v>
      </c>
      <c r="DF108" s="33">
        <v>2760.03702671673</v>
      </c>
      <c r="DG108" s="33">
        <v>11417.648636355003</v>
      </c>
      <c r="DH108" s="33">
        <v>8675.7370595923712</v>
      </c>
      <c r="DI108" s="33">
        <v>6516.6997356449074</v>
      </c>
      <c r="DJ108" s="33">
        <v>6732.6882144711253</v>
      </c>
      <c r="DK108" s="33">
        <v>724.34454122057264</v>
      </c>
      <c r="DL108" s="33">
        <v>9860.5266939051453</v>
      </c>
      <c r="DM108" s="33">
        <v>479.06553856756108</v>
      </c>
      <c r="DN108" s="33">
        <v>1584.53119575961</v>
      </c>
      <c r="DO108" s="33">
        <v>0</v>
      </c>
      <c r="DP108" s="76">
        <f t="shared" si="3"/>
        <v>4898614.6909611467</v>
      </c>
      <c r="DQ108" s="33">
        <v>11723376.685779311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16165473.591762347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7745193</v>
      </c>
      <c r="EW108" s="33">
        <v>5340904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259066</v>
      </c>
      <c r="FH108" s="33">
        <v>1126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14670.999997550407</v>
      </c>
      <c r="GC108" s="33">
        <v>0</v>
      </c>
      <c r="GD108" s="33">
        <v>0</v>
      </c>
      <c r="GE108" s="33">
        <v>0</v>
      </c>
      <c r="GF108" s="33">
        <v>137284.99999242084</v>
      </c>
      <c r="GG108" s="47">
        <f t="shared" si="2"/>
        <v>46285709.968492776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940.03358665778433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28.067870732340623</v>
      </c>
      <c r="BJ109" s="33">
        <v>0</v>
      </c>
      <c r="BK109" s="33">
        <v>532.784434487829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1278.2448812676992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520.63686457301014</v>
      </c>
      <c r="CH109" s="33">
        <v>0</v>
      </c>
      <c r="CI109" s="33">
        <v>560.52803744010259</v>
      </c>
      <c r="CJ109" s="33">
        <v>0</v>
      </c>
      <c r="CK109" s="33">
        <v>0</v>
      </c>
      <c r="CL109" s="33">
        <v>0</v>
      </c>
      <c r="CM109" s="33">
        <v>0</v>
      </c>
      <c r="CN109" s="33">
        <v>53.884574760754354</v>
      </c>
      <c r="CO109" s="33">
        <v>0</v>
      </c>
      <c r="CP109" s="33">
        <v>0</v>
      </c>
      <c r="CQ109" s="33">
        <v>933.76648821610422</v>
      </c>
      <c r="CR109" s="33">
        <v>0</v>
      </c>
      <c r="CS109" s="33">
        <v>22185.229159443032</v>
      </c>
      <c r="CT109" s="33">
        <v>5509.8209286843694</v>
      </c>
      <c r="CU109" s="33">
        <v>0</v>
      </c>
      <c r="CV109" s="33">
        <v>4067.2034625169222</v>
      </c>
      <c r="CW109" s="33">
        <v>391.39744645975543</v>
      </c>
      <c r="CX109" s="33">
        <v>320.32667935544839</v>
      </c>
      <c r="CY109" s="33">
        <v>1249.4411721113602</v>
      </c>
      <c r="CZ109" s="33">
        <v>0</v>
      </c>
      <c r="DA109" s="33">
        <v>959.73285429685654</v>
      </c>
      <c r="DB109" s="33">
        <v>3080.0138575347742</v>
      </c>
      <c r="DC109" s="33">
        <v>7801.9264398447294</v>
      </c>
      <c r="DD109" s="33">
        <v>2748.0571895288449</v>
      </c>
      <c r="DE109" s="33">
        <v>137.15279913065979</v>
      </c>
      <c r="DF109" s="33">
        <v>0</v>
      </c>
      <c r="DG109" s="33">
        <v>1101.344335403438</v>
      </c>
      <c r="DH109" s="33">
        <v>0</v>
      </c>
      <c r="DI109" s="33">
        <v>0</v>
      </c>
      <c r="DJ109" s="33">
        <v>485.37897940956782</v>
      </c>
      <c r="DK109" s="33">
        <v>118.0397078632472</v>
      </c>
      <c r="DL109" s="33">
        <v>281.98825028136923</v>
      </c>
      <c r="DM109" s="33">
        <v>0</v>
      </c>
      <c r="DN109" s="33">
        <v>0</v>
      </c>
      <c r="DO109" s="33">
        <v>0</v>
      </c>
      <c r="DP109" s="76">
        <f t="shared" si="3"/>
        <v>55284.999999999993</v>
      </c>
      <c r="DQ109" s="33">
        <v>3645535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20968782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15469852</v>
      </c>
      <c r="FG109" s="33">
        <v>25643435</v>
      </c>
      <c r="FH109" s="33">
        <v>3415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9334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773.99905200615831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65796411.999052003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8421.0244001121646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251.43806311920696</v>
      </c>
      <c r="BJ110" s="33">
        <v>0</v>
      </c>
      <c r="BK110" s="33">
        <v>4772.7983196575879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11450.794404851848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4663.9777582365232</v>
      </c>
      <c r="CH110" s="33">
        <v>1.7392240074787978E-2</v>
      </c>
      <c r="CI110" s="33">
        <v>5021.3315217943027</v>
      </c>
      <c r="CJ110" s="33">
        <v>0</v>
      </c>
      <c r="CK110" s="33">
        <v>0</v>
      </c>
      <c r="CL110" s="33">
        <v>0</v>
      </c>
      <c r="CM110" s="33">
        <v>0</v>
      </c>
      <c r="CN110" s="33">
        <v>482.70968749457171</v>
      </c>
      <c r="CO110" s="33">
        <v>0</v>
      </c>
      <c r="CP110" s="33">
        <v>0</v>
      </c>
      <c r="CQ110" s="33">
        <v>8364.8823753543766</v>
      </c>
      <c r="CR110" s="33">
        <v>0</v>
      </c>
      <c r="CS110" s="33">
        <v>198740.30599609582</v>
      </c>
      <c r="CT110" s="33">
        <v>49358.206363365658</v>
      </c>
      <c r="CU110" s="33">
        <v>0</v>
      </c>
      <c r="CV110" s="33">
        <v>36434.889225446655</v>
      </c>
      <c r="CW110" s="33">
        <v>3506.2230685796544</v>
      </c>
      <c r="CX110" s="33">
        <v>2869.5922081519766</v>
      </c>
      <c r="CY110" s="33">
        <v>11192.76454181083</v>
      </c>
      <c r="CZ110" s="33">
        <v>0</v>
      </c>
      <c r="DA110" s="33">
        <v>8597.5520063784134</v>
      </c>
      <c r="DB110" s="33">
        <v>27591.455013395655</v>
      </c>
      <c r="DC110" s="33">
        <v>69891.34627774806</v>
      </c>
      <c r="DD110" s="33">
        <v>24617.736291668472</v>
      </c>
      <c r="DE110" s="33">
        <v>1228.6444701719258</v>
      </c>
      <c r="DF110" s="33">
        <v>0</v>
      </c>
      <c r="DG110" s="33">
        <v>9866.0849680958545</v>
      </c>
      <c r="DH110" s="33">
        <v>0</v>
      </c>
      <c r="DI110" s="33">
        <v>0</v>
      </c>
      <c r="DJ110" s="33">
        <v>4348.1299891016652</v>
      </c>
      <c r="DK110" s="33">
        <v>1057.4252603384734</v>
      </c>
      <c r="DL110" s="33">
        <v>2526.1118005444432</v>
      </c>
      <c r="DM110" s="33">
        <v>0</v>
      </c>
      <c r="DN110" s="33">
        <v>0</v>
      </c>
      <c r="DO110" s="33">
        <v>0</v>
      </c>
      <c r="DP110" s="76">
        <f t="shared" si="3"/>
        <v>495255.44140375435</v>
      </c>
      <c r="DQ110" s="33">
        <v>13297267</v>
      </c>
      <c r="DR110" s="33">
        <v>2300420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321159</v>
      </c>
      <c r="DZ110" s="33">
        <v>2300420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43118</v>
      </c>
      <c r="EV110" s="33">
        <v>10525683</v>
      </c>
      <c r="EW110" s="33">
        <v>389724</v>
      </c>
      <c r="EX110" s="33">
        <v>0</v>
      </c>
      <c r="EY110" s="33">
        <v>38332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30123453</v>
      </c>
      <c r="FG110" s="33">
        <v>11157415</v>
      </c>
      <c r="FH110" s="33">
        <v>11597</v>
      </c>
      <c r="FI110" s="33">
        <v>0</v>
      </c>
      <c r="FJ110" s="33">
        <v>0</v>
      </c>
      <c r="FK110" s="33">
        <v>1009653</v>
      </c>
      <c r="FL110" s="33">
        <v>0</v>
      </c>
      <c r="FM110" s="33">
        <v>0</v>
      </c>
      <c r="FN110" s="33">
        <v>1337</v>
      </c>
      <c r="FO110" s="33">
        <v>0</v>
      </c>
      <c r="FP110" s="33">
        <v>0</v>
      </c>
      <c r="FQ110" s="33">
        <v>6747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176631.13407406909</v>
      </c>
      <c r="GA110" s="33">
        <v>0</v>
      </c>
      <c r="GB110" s="33">
        <v>37157.998933200732</v>
      </c>
      <c r="GC110" s="33">
        <v>0</v>
      </c>
      <c r="GD110" s="33">
        <v>0</v>
      </c>
      <c r="GE110" s="33">
        <v>0</v>
      </c>
      <c r="GF110" s="33">
        <v>531252.4258341348</v>
      </c>
      <c r="GG110" s="47">
        <f t="shared" si="2"/>
        <v>72766622.000245139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82.383478493706733</v>
      </c>
      <c r="D111" s="33">
        <v>12.835601330806764</v>
      </c>
      <c r="E111" s="33">
        <v>15.711597450566209</v>
      </c>
      <c r="F111" s="33">
        <v>212.61518381223627</v>
      </c>
      <c r="G111" s="33">
        <v>4.2975873465251331</v>
      </c>
      <c r="H111" s="33">
        <v>101.20394257274482</v>
      </c>
      <c r="I111" s="33">
        <v>59.671903615685039</v>
      </c>
      <c r="J111" s="33">
        <v>194.0847513589699</v>
      </c>
      <c r="K111" s="33">
        <v>116.3778246221413</v>
      </c>
      <c r="L111" s="33">
        <v>239.37454856042436</v>
      </c>
      <c r="M111" s="33">
        <v>223.21202097954145</v>
      </c>
      <c r="N111" s="33">
        <v>59.321524300255582</v>
      </c>
      <c r="O111" s="33">
        <v>15.797337577210289</v>
      </c>
      <c r="P111" s="33">
        <v>15.794162740865207</v>
      </c>
      <c r="Q111" s="33">
        <v>30.083110119181612</v>
      </c>
      <c r="R111" s="33">
        <v>0.62135067374743169</v>
      </c>
      <c r="S111" s="33">
        <v>69.817797648588993</v>
      </c>
      <c r="T111" s="33">
        <v>15.294544513432067</v>
      </c>
      <c r="U111" s="33">
        <v>21.323891869159059</v>
      </c>
      <c r="V111" s="33">
        <v>45.044217350594835</v>
      </c>
      <c r="W111" s="33">
        <v>221.41466649302052</v>
      </c>
      <c r="X111" s="33">
        <v>252.24515162835829</v>
      </c>
      <c r="Y111" s="33">
        <v>439.06230784969938</v>
      </c>
      <c r="Z111" s="33">
        <v>47.878942747256332</v>
      </c>
      <c r="AA111" s="33">
        <v>2.7733206636548515</v>
      </c>
      <c r="AB111" s="33">
        <v>164.53196723350752</v>
      </c>
      <c r="AC111" s="33">
        <v>1.0500521296350303</v>
      </c>
      <c r="AD111" s="33">
        <v>149.95513100958925</v>
      </c>
      <c r="AE111" s="33">
        <v>58.252419892310627</v>
      </c>
      <c r="AF111" s="33">
        <v>135.36448181816615</v>
      </c>
      <c r="AG111" s="33">
        <v>41.921590538134204</v>
      </c>
      <c r="AH111" s="33">
        <v>8.2172851399414419</v>
      </c>
      <c r="AI111" s="33">
        <v>20.49610413361588</v>
      </c>
      <c r="AJ111" s="33">
        <v>145.66813434354589</v>
      </c>
      <c r="AK111" s="33">
        <v>439.90463755790813</v>
      </c>
      <c r="AL111" s="33">
        <v>44.773237275691862</v>
      </c>
      <c r="AM111" s="33">
        <v>55.54129357787059</v>
      </c>
      <c r="AN111" s="33">
        <v>116.93460264617771</v>
      </c>
      <c r="AO111" s="33">
        <v>36.749668470336474</v>
      </c>
      <c r="AP111" s="33">
        <v>2.5915085662963597</v>
      </c>
      <c r="AQ111" s="33">
        <v>171.88337715789521</v>
      </c>
      <c r="AR111" s="33">
        <v>227.4693832882835</v>
      </c>
      <c r="AS111" s="33">
        <v>51.917181209890785</v>
      </c>
      <c r="AT111" s="33">
        <v>102.08674797948999</v>
      </c>
      <c r="AU111" s="33">
        <v>23.978630788946525</v>
      </c>
      <c r="AV111" s="33">
        <v>95.401141447072561</v>
      </c>
      <c r="AW111" s="33">
        <v>564.91041760256837</v>
      </c>
      <c r="AX111" s="33">
        <v>85.901995654042636</v>
      </c>
      <c r="AY111" s="33">
        <v>819.80537562815266</v>
      </c>
      <c r="AZ111" s="33">
        <v>79.047022973829513</v>
      </c>
      <c r="BA111" s="33">
        <v>26.909669885516205</v>
      </c>
      <c r="BB111" s="33">
        <v>314.44471502573026</v>
      </c>
      <c r="BC111" s="33">
        <v>72.830340917435962</v>
      </c>
      <c r="BD111" s="33">
        <v>3616.6970591999061</v>
      </c>
      <c r="BE111" s="33">
        <v>2101.7625397225383</v>
      </c>
      <c r="BF111" s="33">
        <v>38.199833483931585</v>
      </c>
      <c r="BG111" s="33">
        <v>157.3964819300933</v>
      </c>
      <c r="BH111" s="33">
        <v>128.60794082882731</v>
      </c>
      <c r="BI111" s="33">
        <v>222.07409040147616</v>
      </c>
      <c r="BJ111" s="33">
        <v>1.559198479323632</v>
      </c>
      <c r="BK111" s="33">
        <v>1108.4638842263087</v>
      </c>
      <c r="BL111" s="33">
        <v>71.833217339252229</v>
      </c>
      <c r="BM111" s="33">
        <v>242.20084296602172</v>
      </c>
      <c r="BN111" s="33">
        <v>54322.698975419735</v>
      </c>
      <c r="BO111" s="33">
        <v>315550.4504027181</v>
      </c>
      <c r="BP111" s="33">
        <v>143.04614053939835</v>
      </c>
      <c r="BQ111" s="33">
        <v>319113.10578089202</v>
      </c>
      <c r="BR111" s="33">
        <v>282612.51412511431</v>
      </c>
      <c r="BS111" s="33">
        <v>209.74157514776235</v>
      </c>
      <c r="BT111" s="33">
        <v>1398.644439349358</v>
      </c>
      <c r="BU111" s="33">
        <v>169.85846151956952</v>
      </c>
      <c r="BV111" s="33">
        <v>168.36381239895252</v>
      </c>
      <c r="BW111" s="33">
        <v>192.61553703231834</v>
      </c>
      <c r="BX111" s="33">
        <v>115.92053254535503</v>
      </c>
      <c r="BY111" s="33">
        <v>222.30592558362844</v>
      </c>
      <c r="BZ111" s="33">
        <v>48.066292209393445</v>
      </c>
      <c r="CA111" s="33">
        <v>1184.0280151190486</v>
      </c>
      <c r="CB111" s="33">
        <v>27.065272674285996</v>
      </c>
      <c r="CC111" s="33">
        <v>0.72190995444583639</v>
      </c>
      <c r="CD111" s="33">
        <v>110.88833371292139</v>
      </c>
      <c r="CE111" s="33">
        <v>242.43260742970392</v>
      </c>
      <c r="CF111" s="33">
        <v>311.76350647223006</v>
      </c>
      <c r="CG111" s="33">
        <v>1874.9610122965071</v>
      </c>
      <c r="CH111" s="33">
        <v>807.75902756825383</v>
      </c>
      <c r="CI111" s="33">
        <v>513.83821774343573</v>
      </c>
      <c r="CJ111" s="33">
        <v>86914.192345163363</v>
      </c>
      <c r="CK111" s="33">
        <v>36505.009342764948</v>
      </c>
      <c r="CL111" s="33">
        <v>21.523925326844953</v>
      </c>
      <c r="CM111" s="33">
        <v>887.92815025118557</v>
      </c>
      <c r="CN111" s="33">
        <v>272.28948072814273</v>
      </c>
      <c r="CO111" s="33">
        <v>40.495761232494097</v>
      </c>
      <c r="CP111" s="33">
        <v>41.455838292268609</v>
      </c>
      <c r="CQ111" s="33">
        <v>861.30451482320291</v>
      </c>
      <c r="CR111" s="33">
        <v>85214.14399822487</v>
      </c>
      <c r="CS111" s="33">
        <v>39574.326487650891</v>
      </c>
      <c r="CT111" s="33">
        <v>4887.7953400608612</v>
      </c>
      <c r="CU111" s="33">
        <v>16.397517748270456</v>
      </c>
      <c r="CV111" s="33">
        <v>306001.22749419126</v>
      </c>
      <c r="CW111" s="33">
        <v>352748.75853485591</v>
      </c>
      <c r="CX111" s="33">
        <v>144808.16614530212</v>
      </c>
      <c r="CY111" s="33">
        <v>32517.492251050924</v>
      </c>
      <c r="CZ111" s="33">
        <v>84.360788352906837</v>
      </c>
      <c r="DA111" s="33">
        <v>16416.390788288471</v>
      </c>
      <c r="DB111" s="33">
        <v>2735.9697252019614</v>
      </c>
      <c r="DC111" s="33">
        <v>199535.94126285645</v>
      </c>
      <c r="DD111" s="33">
        <v>51625.25030583646</v>
      </c>
      <c r="DE111" s="33">
        <v>824259.21362115163</v>
      </c>
      <c r="DF111" s="33">
        <v>66042.091512673229</v>
      </c>
      <c r="DG111" s="33">
        <v>410745.2390923546</v>
      </c>
      <c r="DH111" s="33">
        <v>79247.26329266328</v>
      </c>
      <c r="DI111" s="33">
        <v>87255.159340116312</v>
      </c>
      <c r="DJ111" s="33">
        <v>7896.4858952150253</v>
      </c>
      <c r="DK111" s="33">
        <v>51501.778000989936</v>
      </c>
      <c r="DL111" s="33">
        <v>17313.419212634471</v>
      </c>
      <c r="DM111" s="33">
        <v>62.789230194144722</v>
      </c>
      <c r="DN111" s="33">
        <v>207.67825157996683</v>
      </c>
      <c r="DO111" s="33">
        <v>0</v>
      </c>
      <c r="DP111" s="76">
        <f t="shared" si="3"/>
        <v>3899827.9013200048</v>
      </c>
      <c r="DQ111" s="33">
        <v>4646839.1545709502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1654036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5571.9953433170722</v>
      </c>
      <c r="GC111" s="33">
        <v>3434653</v>
      </c>
      <c r="GD111" s="33">
        <v>786721.13059849152</v>
      </c>
      <c r="GE111" s="33">
        <v>-7.9841495279333285</v>
      </c>
      <c r="GF111" s="33">
        <v>360751.99806680781</v>
      </c>
      <c r="GG111" s="47">
        <f t="shared" si="2"/>
        <v>14788724.195750041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2.1582952875723769</v>
      </c>
      <c r="D112" s="33">
        <v>0.33626911118539243</v>
      </c>
      <c r="E112" s="33">
        <v>0.41161491153989149</v>
      </c>
      <c r="F112" s="33">
        <v>5.5701261703619585</v>
      </c>
      <c r="G112" s="33">
        <v>0.1125888662030653</v>
      </c>
      <c r="H112" s="33">
        <v>2.6513568737691062</v>
      </c>
      <c r="I112" s="33">
        <v>1.5632936346545205</v>
      </c>
      <c r="J112" s="33">
        <v>5.0846629459158716</v>
      </c>
      <c r="K112" s="33">
        <v>3.0488843121464013</v>
      </c>
      <c r="L112" s="33">
        <v>6.2711721157755163</v>
      </c>
      <c r="M112" s="33">
        <v>5.8477436925977662</v>
      </c>
      <c r="N112" s="33">
        <v>1.5541145910510537</v>
      </c>
      <c r="O112" s="33">
        <v>0.41386114261939827</v>
      </c>
      <c r="P112" s="33">
        <v>0.41377794891915298</v>
      </c>
      <c r="Q112" s="33">
        <v>0.78812206334305646</v>
      </c>
      <c r="R112" s="33">
        <v>1.6278242477581101E-2</v>
      </c>
      <c r="S112" s="33">
        <v>1.8290976444721145</v>
      </c>
      <c r="T112" s="33">
        <v>0.40068880010774871</v>
      </c>
      <c r="U112" s="33">
        <v>0.55864598913675001</v>
      </c>
      <c r="V112" s="33">
        <v>1.1800755201564344</v>
      </c>
      <c r="W112" s="33">
        <v>5.8006560344286813</v>
      </c>
      <c r="X112" s="33">
        <v>6.6083563623765071</v>
      </c>
      <c r="Y112" s="33">
        <v>11.502616572470755</v>
      </c>
      <c r="Z112" s="33">
        <v>1.2543398025367261</v>
      </c>
      <c r="AA112" s="33">
        <v>7.2655869368189463E-2</v>
      </c>
      <c r="AB112" s="33">
        <v>4.3104342382143033</v>
      </c>
      <c r="AC112" s="33">
        <v>2.7509397924481944E-2</v>
      </c>
      <c r="AD112" s="33">
        <v>3.928547226080163</v>
      </c>
      <c r="AE112" s="33">
        <v>1.5261060307294583</v>
      </c>
      <c r="AF112" s="33">
        <v>3.5462997045905618</v>
      </c>
      <c r="AG112" s="33">
        <v>1.0982683393115886</v>
      </c>
      <c r="AH112" s="33">
        <v>0.21527767703455189</v>
      </c>
      <c r="AI112" s="33">
        <v>0.53696015178065215</v>
      </c>
      <c r="AJ112" s="33">
        <v>3.8162356726848752</v>
      </c>
      <c r="AK112" s="33">
        <v>11.524690630656549</v>
      </c>
      <c r="AL112" s="33">
        <v>1.1729763207592518</v>
      </c>
      <c r="AM112" s="33">
        <v>0.46960095078902714</v>
      </c>
      <c r="AN112" s="33">
        <v>3.0634709483268718</v>
      </c>
      <c r="AO112" s="33">
        <v>0.96277346251914631</v>
      </c>
      <c r="AP112" s="33">
        <v>6.7886109933757946E-2</v>
      </c>
      <c r="AQ112" s="33">
        <v>4.5030277541232708</v>
      </c>
      <c r="AR112" s="33">
        <v>5.9592787713043256</v>
      </c>
      <c r="AS112" s="33">
        <v>1.3601345123175568</v>
      </c>
      <c r="AT112" s="33">
        <v>2.6744847344931548</v>
      </c>
      <c r="AU112" s="33">
        <v>0.62819595709077147</v>
      </c>
      <c r="AV112" s="33">
        <v>2.499334173165809</v>
      </c>
      <c r="AW112" s="33">
        <v>14.799612341889963</v>
      </c>
      <c r="AX112" s="33">
        <v>2.2504739553602708</v>
      </c>
      <c r="AY112" s="33">
        <v>0.68340887152010643</v>
      </c>
      <c r="AZ112" s="33">
        <v>2.0708863941935967</v>
      </c>
      <c r="BA112" s="33">
        <v>0.70498378233177028</v>
      </c>
      <c r="BB112" s="33">
        <v>8.2378722118334604</v>
      </c>
      <c r="BC112" s="33">
        <v>1.9080207756885816</v>
      </c>
      <c r="BD112" s="33">
        <v>94.750796495317999</v>
      </c>
      <c r="BE112" s="33">
        <v>55.062306024636669</v>
      </c>
      <c r="BF112" s="33">
        <v>1.0007652716855056</v>
      </c>
      <c r="BG112" s="33">
        <v>4.1234978960672874</v>
      </c>
      <c r="BH112" s="33">
        <v>3.3692911488374406</v>
      </c>
      <c r="BI112" s="33">
        <v>5.1970576933062853</v>
      </c>
      <c r="BJ112" s="33">
        <v>4.0848128053445745E-2</v>
      </c>
      <c r="BK112" s="33">
        <v>17.254271474773745</v>
      </c>
      <c r="BL112" s="33">
        <v>1.8818979403117193</v>
      </c>
      <c r="BM112" s="33">
        <v>6.345214550403135</v>
      </c>
      <c r="BN112" s="33">
        <v>13.981928771311733</v>
      </c>
      <c r="BO112" s="33">
        <v>1.6071367383760782</v>
      </c>
      <c r="BP112" s="33">
        <v>3.7475453692746097</v>
      </c>
      <c r="BQ112" s="33">
        <v>2.2245175099184555</v>
      </c>
      <c r="BR112" s="33">
        <v>2.1200539042388122</v>
      </c>
      <c r="BS112" s="33">
        <v>5.4948358487304283</v>
      </c>
      <c r="BT112" s="33">
        <v>36.641907845348925</v>
      </c>
      <c r="BU112" s="33">
        <v>4.4499778788968527</v>
      </c>
      <c r="BV112" s="33">
        <v>4.4108213557428613</v>
      </c>
      <c r="BW112" s="33">
        <v>5.0461719745303393</v>
      </c>
      <c r="BX112" s="33">
        <v>3.0369044123715216</v>
      </c>
      <c r="BY112" s="33">
        <v>5.8240057442671613</v>
      </c>
      <c r="BZ112" s="33">
        <v>1.2592482328985517</v>
      </c>
      <c r="CA112" s="33">
        <v>2.7439792417918745</v>
      </c>
      <c r="CB112" s="33">
        <v>0.70906027579256214</v>
      </c>
      <c r="CC112" s="33">
        <v>1.8912711019993207E-2</v>
      </c>
      <c r="CD112" s="33">
        <v>2.9050700602162989</v>
      </c>
      <c r="CE112" s="33">
        <v>6.351287690605683</v>
      </c>
      <c r="CF112" s="33">
        <v>8.1676289622841036</v>
      </c>
      <c r="CG112" s="33">
        <v>37.60379390807087</v>
      </c>
      <c r="CH112" s="33">
        <v>21.161798413167098</v>
      </c>
      <c r="CI112" s="33">
        <v>209.00158068112631</v>
      </c>
      <c r="CJ112" s="33">
        <v>6.5459887815871367</v>
      </c>
      <c r="CK112" s="33">
        <v>6.4449915770020301</v>
      </c>
      <c r="CL112" s="33">
        <v>0.56388719337843807</v>
      </c>
      <c r="CM112" s="33">
        <v>23.262079934235452</v>
      </c>
      <c r="CN112" s="33">
        <v>5.9415307727796014</v>
      </c>
      <c r="CO112" s="33">
        <v>1.0609143482314956</v>
      </c>
      <c r="CP112" s="33">
        <v>1.0860665900331097</v>
      </c>
      <c r="CQ112" s="33">
        <v>1.9092409507501136</v>
      </c>
      <c r="CR112" s="33">
        <v>9.8804772161971304</v>
      </c>
      <c r="CS112" s="33">
        <v>26678.116176846845</v>
      </c>
      <c r="CT112" s="33">
        <v>6.1714228170577252</v>
      </c>
      <c r="CU112" s="33">
        <v>994.42958476013303</v>
      </c>
      <c r="CV112" s="33">
        <v>129516.44729914899</v>
      </c>
      <c r="CW112" s="33">
        <v>53418.384094310437</v>
      </c>
      <c r="CX112" s="33">
        <v>4123.5654678746459</v>
      </c>
      <c r="CY112" s="33">
        <v>13733.053299458328</v>
      </c>
      <c r="CZ112" s="33">
        <v>2.2100972583012193</v>
      </c>
      <c r="DA112" s="33">
        <v>4.7372736042865098</v>
      </c>
      <c r="DB112" s="33">
        <v>3.5460223912579973</v>
      </c>
      <c r="DC112" s="33">
        <v>72742.057125816762</v>
      </c>
      <c r="DD112" s="33">
        <v>15505.499927732666</v>
      </c>
      <c r="DE112" s="33">
        <v>1.1211188883680581</v>
      </c>
      <c r="DF112" s="33">
        <v>0.24048538126883884</v>
      </c>
      <c r="DG112" s="33">
        <v>3.9118252813816445</v>
      </c>
      <c r="DH112" s="33">
        <v>2.7769516951914848</v>
      </c>
      <c r="DI112" s="33">
        <v>0.60673197145221269</v>
      </c>
      <c r="DJ112" s="33">
        <v>2.5059896726447599</v>
      </c>
      <c r="DK112" s="33">
        <v>1.8860576281134311</v>
      </c>
      <c r="DL112" s="33">
        <v>2846.4219606691781</v>
      </c>
      <c r="DM112" s="33">
        <v>1.6449621588018108</v>
      </c>
      <c r="DN112" s="33">
        <v>5.4407876305048637</v>
      </c>
      <c r="DO112" s="33">
        <v>0</v>
      </c>
      <c r="DP112" s="76">
        <f t="shared" si="3"/>
        <v>320369.00000011595</v>
      </c>
      <c r="DQ112" s="33">
        <v>1191496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7328</v>
      </c>
      <c r="FY112" s="33">
        <v>0</v>
      </c>
      <c r="FZ112" s="33">
        <v>8935.0000000000018</v>
      </c>
      <c r="GA112" s="33">
        <v>0</v>
      </c>
      <c r="GB112" s="33">
        <v>16558.000000000004</v>
      </c>
      <c r="GC112" s="33">
        <v>0</v>
      </c>
      <c r="GD112" s="33">
        <v>0</v>
      </c>
      <c r="GE112" s="33">
        <v>0</v>
      </c>
      <c r="GF112" s="33">
        <v>3078.9999998839921</v>
      </c>
      <c r="GG112" s="47">
        <f t="shared" si="2"/>
        <v>1547765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5082.965729009763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151.76907191796042</v>
      </c>
      <c r="BJ113" s="33">
        <v>0</v>
      </c>
      <c r="BK113" s="33">
        <v>2880.8811300881366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6911.7476407054974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2815.1965817441715</v>
      </c>
      <c r="CH113" s="33">
        <v>1.9305386483014657</v>
      </c>
      <c r="CI113" s="33">
        <v>3030.8968157053341</v>
      </c>
      <c r="CJ113" s="33">
        <v>0</v>
      </c>
      <c r="CK113" s="33">
        <v>0</v>
      </c>
      <c r="CL113" s="33">
        <v>0</v>
      </c>
      <c r="CM113" s="33">
        <v>0</v>
      </c>
      <c r="CN113" s="33">
        <v>291.36559663254741</v>
      </c>
      <c r="CO113" s="33">
        <v>0</v>
      </c>
      <c r="CP113" s="33">
        <v>0</v>
      </c>
      <c r="CQ113" s="33">
        <v>5049.0781668507871</v>
      </c>
      <c r="CR113" s="33">
        <v>0</v>
      </c>
      <c r="CS113" s="33">
        <v>119984.74529911479</v>
      </c>
      <c r="CT113" s="33">
        <v>29796.963868723244</v>
      </c>
      <c r="CU113" s="33">
        <v>0</v>
      </c>
      <c r="CV113" s="33">
        <v>21992.2523049269</v>
      </c>
      <c r="CW113" s="33">
        <v>2116.3709839881772</v>
      </c>
      <c r="CX113" s="33">
        <v>1736.1228778438267</v>
      </c>
      <c r="CY113" s="33">
        <v>6755.999730643498</v>
      </c>
      <c r="CZ113" s="33">
        <v>0</v>
      </c>
      <c r="DA113" s="33">
        <v>5195.8444221421041</v>
      </c>
      <c r="DB113" s="33">
        <v>16656.968873785838</v>
      </c>
      <c r="DC113" s="33">
        <v>42186.710429127321</v>
      </c>
      <c r="DD113" s="33">
        <v>14864.336274474797</v>
      </c>
      <c r="DE113" s="33">
        <v>741.61496728807413</v>
      </c>
      <c r="DF113" s="33">
        <v>0</v>
      </c>
      <c r="DG113" s="33">
        <v>5955.6469380887447</v>
      </c>
      <c r="DH113" s="33">
        <v>0</v>
      </c>
      <c r="DI113" s="33">
        <v>0</v>
      </c>
      <c r="DJ113" s="33">
        <v>2624.5495405035253</v>
      </c>
      <c r="DK113" s="33">
        <v>638.26633244502841</v>
      </c>
      <c r="DL113" s="33">
        <v>1524.7717023173007</v>
      </c>
      <c r="DM113" s="33">
        <v>0</v>
      </c>
      <c r="DN113" s="33">
        <v>0</v>
      </c>
      <c r="DO113" s="33">
        <v>0</v>
      </c>
      <c r="DP113" s="76">
        <f t="shared" si="3"/>
        <v>298986.9958167157</v>
      </c>
      <c r="DQ113" s="33">
        <v>1489159</v>
      </c>
      <c r="DR113" s="33">
        <v>0</v>
      </c>
      <c r="DS113" s="33">
        <v>0</v>
      </c>
      <c r="DT113" s="33">
        <v>1210365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25396</v>
      </c>
      <c r="EZ113" s="33">
        <v>6187866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3609</v>
      </c>
      <c r="FH113" s="33">
        <v>946104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115787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146483.7569758023</v>
      </c>
      <c r="GA113" s="33">
        <v>0</v>
      </c>
      <c r="GB113" s="33">
        <v>50845.950568367625</v>
      </c>
      <c r="GC113" s="33">
        <v>0</v>
      </c>
      <c r="GD113" s="33">
        <v>0</v>
      </c>
      <c r="GE113" s="33">
        <v>0</v>
      </c>
      <c r="GF113" s="33">
        <v>269.2675889620478</v>
      </c>
      <c r="GG113" s="47">
        <f t="shared" si="2"/>
        <v>10474871.970949845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6237374.9999999991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56888.000000000007</v>
      </c>
      <c r="GA114" s="33">
        <v>0</v>
      </c>
      <c r="GB114" s="33">
        <v>159583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2"/>
        <v>6453845.9999999991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121.41820016711648</v>
      </c>
      <c r="D115" s="33">
        <v>18.917332809435681</v>
      </c>
      <c r="E115" s="33">
        <v>23.156025968205213</v>
      </c>
      <c r="F115" s="33">
        <v>313.35596119380335</v>
      </c>
      <c r="G115" s="33">
        <v>6.3338587503186616</v>
      </c>
      <c r="H115" s="33">
        <v>149.15613331497079</v>
      </c>
      <c r="I115" s="33">
        <v>87.945472741984688</v>
      </c>
      <c r="J115" s="33">
        <v>286.04548550835705</v>
      </c>
      <c r="K115" s="33">
        <v>171.51964690776595</v>
      </c>
      <c r="L115" s="33">
        <v>352.79437232885533</v>
      </c>
      <c r="M115" s="33">
        <v>328.97375921096585</v>
      </c>
      <c r="N115" s="33">
        <v>87.429091646633026</v>
      </c>
      <c r="O115" s="33">
        <v>23.282391130466934</v>
      </c>
      <c r="P115" s="33">
        <v>23.277710939286539</v>
      </c>
      <c r="Q115" s="33">
        <v>44.337011252204491</v>
      </c>
      <c r="R115" s="33">
        <v>0.91575741045229397</v>
      </c>
      <c r="S115" s="33">
        <v>102.89868360920276</v>
      </c>
      <c r="T115" s="33">
        <v>22.541360858024003</v>
      </c>
      <c r="U115" s="33">
        <v>31.427483873706297</v>
      </c>
      <c r="V115" s="33">
        <v>66.386952034697103</v>
      </c>
      <c r="W115" s="33">
        <v>326.32477099491689</v>
      </c>
      <c r="X115" s="33">
        <v>371.76318724284636</v>
      </c>
      <c r="Y115" s="33">
        <v>647.09727517393333</v>
      </c>
      <c r="Z115" s="33">
        <v>70.564802708164464</v>
      </c>
      <c r="AA115" s="33">
        <v>4.0873669768216327</v>
      </c>
      <c r="AB115" s="33">
        <v>242.49006618584602</v>
      </c>
      <c r="AC115" s="33">
        <v>1.5475832217773637</v>
      </c>
      <c r="AD115" s="33">
        <v>221.00642853849811</v>
      </c>
      <c r="AE115" s="33">
        <v>85.85342727770805</v>
      </c>
      <c r="AF115" s="33">
        <v>199.50251006159488</v>
      </c>
      <c r="AG115" s="33">
        <v>61.784764026548409</v>
      </c>
      <c r="AH115" s="33">
        <v>12.110774748489094</v>
      </c>
      <c r="AI115" s="33">
        <v>30.20751403507391</v>
      </c>
      <c r="AJ115" s="33">
        <v>214.68817042560536</v>
      </c>
      <c r="AK115" s="33">
        <v>648.3390858992617</v>
      </c>
      <c r="AL115" s="33">
        <v>65.987575719422125</v>
      </c>
      <c r="AM115" s="33">
        <v>26.418119231002407</v>
      </c>
      <c r="AN115" s="33">
        <v>172.34024043053051</v>
      </c>
      <c r="AO115" s="33">
        <v>54.162292633963837</v>
      </c>
      <c r="AP115" s="33">
        <v>3.8190360200497699</v>
      </c>
      <c r="AQ115" s="33">
        <v>253.32470880174907</v>
      </c>
      <c r="AR115" s="33">
        <v>335.24833553945723</v>
      </c>
      <c r="AS115" s="33">
        <v>76.516445844005375</v>
      </c>
      <c r="AT115" s="33">
        <v>150.4572264671402</v>
      </c>
      <c r="AU115" s="33">
        <v>35.340123712035826</v>
      </c>
      <c r="AV115" s="33">
        <v>140.60386393831521</v>
      </c>
      <c r="AW115" s="33">
        <v>832.57481228267739</v>
      </c>
      <c r="AX115" s="33">
        <v>126.60385201097013</v>
      </c>
      <c r="AY115" s="33">
        <v>38.446210601660304</v>
      </c>
      <c r="AZ115" s="33">
        <v>116.50087928502624</v>
      </c>
      <c r="BA115" s="33">
        <v>39.659940184848573</v>
      </c>
      <c r="BB115" s="33">
        <v>463.43409217423078</v>
      </c>
      <c r="BC115" s="33">
        <v>107.33862498931325</v>
      </c>
      <c r="BD115" s="33">
        <v>170001.25047302429</v>
      </c>
      <c r="BE115" s="33">
        <v>16640.228788195203</v>
      </c>
      <c r="BF115" s="33">
        <v>56.299579946141741</v>
      </c>
      <c r="BG115" s="33">
        <v>231.97367657092514</v>
      </c>
      <c r="BH115" s="33">
        <v>189.54462326247864</v>
      </c>
      <c r="BI115" s="33">
        <v>292.36842381252853</v>
      </c>
      <c r="BJ115" s="33">
        <v>2.2979738766533693</v>
      </c>
      <c r="BK115" s="33">
        <v>970.6654135493684</v>
      </c>
      <c r="BL115" s="33">
        <v>105.86904495416815</v>
      </c>
      <c r="BM115" s="33">
        <v>356.95974249321318</v>
      </c>
      <c r="BN115" s="33">
        <v>786.57477309356636</v>
      </c>
      <c r="BO115" s="33">
        <v>90.411933501952177</v>
      </c>
      <c r="BP115" s="33">
        <v>11338.611593667698</v>
      </c>
      <c r="BQ115" s="33">
        <v>104597.26863622265</v>
      </c>
      <c r="BR115" s="33">
        <v>55931.217818220735</v>
      </c>
      <c r="BS115" s="33">
        <v>309.12038816790613</v>
      </c>
      <c r="BT115" s="33">
        <v>165674.1065743129</v>
      </c>
      <c r="BU115" s="33">
        <v>95014.882317481388</v>
      </c>
      <c r="BV115" s="33">
        <v>4615.9883790922886</v>
      </c>
      <c r="BW115" s="33">
        <v>283.88011704909093</v>
      </c>
      <c r="BX115" s="33">
        <v>170.84569937547533</v>
      </c>
      <c r="BY115" s="33">
        <v>327.63834465664974</v>
      </c>
      <c r="BZ115" s="33">
        <v>70.84093398849042</v>
      </c>
      <c r="CA115" s="33">
        <v>154.36674617861996</v>
      </c>
      <c r="CB115" s="33">
        <v>39.889269553404368</v>
      </c>
      <c r="CC115" s="33">
        <v>1.0639634649542415</v>
      </c>
      <c r="CD115" s="33">
        <v>22215.557112474758</v>
      </c>
      <c r="CE115" s="33">
        <v>40202.562731863392</v>
      </c>
      <c r="CF115" s="33">
        <v>204012.02222587619</v>
      </c>
      <c r="CG115" s="33">
        <v>103893.89493463903</v>
      </c>
      <c r="CH115" s="33">
        <v>1190.4893137786999</v>
      </c>
      <c r="CI115" s="33">
        <v>8.8923632701454203E-2</v>
      </c>
      <c r="CJ115" s="33">
        <v>185092.84849297284</v>
      </c>
      <c r="CK115" s="33">
        <v>362.57285179849498</v>
      </c>
      <c r="CL115" s="33">
        <v>31.72233591844682</v>
      </c>
      <c r="CM115" s="33">
        <v>80565.2273425811</v>
      </c>
      <c r="CN115" s="33">
        <v>334.24989475125915</v>
      </c>
      <c r="CO115" s="33">
        <v>59.683358179992794</v>
      </c>
      <c r="CP115" s="33">
        <v>61.09833598456467</v>
      </c>
      <c r="CQ115" s="33">
        <v>107.40726779355619</v>
      </c>
      <c r="CR115" s="33">
        <v>150952.7630090508</v>
      </c>
      <c r="CS115" s="33">
        <v>14571.56181974585</v>
      </c>
      <c r="CT115" s="33">
        <v>347.18282308618291</v>
      </c>
      <c r="CU115" s="33">
        <v>7091.8531335866828</v>
      </c>
      <c r="CV115" s="33">
        <v>12453.933082539483</v>
      </c>
      <c r="CW115" s="33">
        <v>7376.8643409081105</v>
      </c>
      <c r="CX115" s="33">
        <v>5012.8112595511957</v>
      </c>
      <c r="CY115" s="33">
        <v>1328.9413847000569</v>
      </c>
      <c r="CZ115" s="33">
        <v>124.33239921768114</v>
      </c>
      <c r="DA115" s="33">
        <v>266.50256714252663</v>
      </c>
      <c r="DB115" s="33">
        <v>199.48690942399406</v>
      </c>
      <c r="DC115" s="33">
        <v>140707.21207325545</v>
      </c>
      <c r="DD115" s="33">
        <v>46899.835983170044</v>
      </c>
      <c r="DE115" s="33">
        <v>2892.0702565416723</v>
      </c>
      <c r="DF115" s="33">
        <v>13.528872680503184</v>
      </c>
      <c r="DG115" s="33">
        <v>220.06571010758827</v>
      </c>
      <c r="DH115" s="33">
        <v>173866.94344026857</v>
      </c>
      <c r="DI115" s="33">
        <v>216287.13263438383</v>
      </c>
      <c r="DJ115" s="33">
        <v>12694.978279233901</v>
      </c>
      <c r="DK115" s="33">
        <v>38128.281245041471</v>
      </c>
      <c r="DL115" s="33">
        <v>36489.37017450195</v>
      </c>
      <c r="DM115" s="33">
        <v>92.539860431322552</v>
      </c>
      <c r="DN115" s="33">
        <v>306.07982394960732</v>
      </c>
      <c r="DO115" s="33">
        <v>0</v>
      </c>
      <c r="DP115" s="76">
        <f t="shared" si="3"/>
        <v>2143146.1182315168</v>
      </c>
      <c r="DQ115" s="33">
        <v>4048110.8254107749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828.00000000000011</v>
      </c>
      <c r="GA115" s="33">
        <v>0</v>
      </c>
      <c r="GB115" s="33">
        <v>27931.000000000007</v>
      </c>
      <c r="GC115" s="33">
        <v>0</v>
      </c>
      <c r="GD115" s="33">
        <v>0</v>
      </c>
      <c r="GE115" s="33">
        <v>0</v>
      </c>
      <c r="GF115" s="33">
        <v>6806.999999961331</v>
      </c>
      <c r="GG115" s="47">
        <f t="shared" si="2"/>
        <v>6226822.9436422531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21.849383356339931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0.65238697460536688</v>
      </c>
      <c r="BJ116" s="33">
        <v>0</v>
      </c>
      <c r="BK116" s="33">
        <v>12.383612160927202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29.710494210527148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12.101263832437697</v>
      </c>
      <c r="CH116" s="33">
        <v>0</v>
      </c>
      <c r="CI116" s="33">
        <v>13.028462116496915</v>
      </c>
      <c r="CJ116" s="33">
        <v>0</v>
      </c>
      <c r="CK116" s="33">
        <v>0</v>
      </c>
      <c r="CL116" s="33">
        <v>0</v>
      </c>
      <c r="CM116" s="33">
        <v>0</v>
      </c>
      <c r="CN116" s="33">
        <v>1.2524496439824429</v>
      </c>
      <c r="CO116" s="33">
        <v>0</v>
      </c>
      <c r="CP116" s="33">
        <v>0</v>
      </c>
      <c r="CQ116" s="33">
        <v>21.703715969208538</v>
      </c>
      <c r="CR116" s="33">
        <v>0</v>
      </c>
      <c r="CS116" s="33">
        <v>515.65559319678573</v>
      </c>
      <c r="CT116" s="33">
        <v>128.06583871501158</v>
      </c>
      <c r="CU116" s="33">
        <v>0</v>
      </c>
      <c r="CV116" s="33">
        <v>94.534800566776624</v>
      </c>
      <c r="CW116" s="33">
        <v>9.0973269187082533</v>
      </c>
      <c r="CX116" s="33">
        <v>7.4454152658361439</v>
      </c>
      <c r="CY116" s="33">
        <v>29.0410040004178</v>
      </c>
      <c r="CZ116" s="33">
        <v>0</v>
      </c>
      <c r="DA116" s="33">
        <v>22.307257262755915</v>
      </c>
      <c r="DB116" s="33">
        <v>71.589360711444073</v>
      </c>
      <c r="DC116" s="33">
        <v>181.34169259655383</v>
      </c>
      <c r="DD116" s="33">
        <v>63.873627359040718</v>
      </c>
      <c r="DE116" s="33">
        <v>3.1878691667341563</v>
      </c>
      <c r="DF116" s="33">
        <v>0</v>
      </c>
      <c r="DG116" s="33">
        <v>25.598760441230315</v>
      </c>
      <c r="DH116" s="33">
        <v>0</v>
      </c>
      <c r="DI116" s="33">
        <v>0</v>
      </c>
      <c r="DJ116" s="33">
        <v>11.281757954984078</v>
      </c>
      <c r="DK116" s="33">
        <v>2.7436198716518527</v>
      </c>
      <c r="DL116" s="33">
        <v>6.5543077075438099</v>
      </c>
      <c r="DM116" s="33">
        <v>0</v>
      </c>
      <c r="DN116" s="33">
        <v>0</v>
      </c>
      <c r="DO116" s="33">
        <v>0</v>
      </c>
      <c r="DP116" s="76">
        <f t="shared" si="3"/>
        <v>1285.0000000000002</v>
      </c>
      <c r="DQ116" s="33">
        <v>695761</v>
      </c>
      <c r="DR116" s="33">
        <v>0</v>
      </c>
      <c r="DS116" s="33">
        <v>2704467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2222493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1180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28400.999162238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5653586.9991622381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464.61698952398956</v>
      </c>
      <c r="D117" s="33">
        <v>72.388770369634543</v>
      </c>
      <c r="E117" s="33">
        <v>5661.6084874331236</v>
      </c>
      <c r="F117" s="33">
        <v>1199.0830286339403</v>
      </c>
      <c r="G117" s="33">
        <v>24.23704503274179</v>
      </c>
      <c r="H117" s="33">
        <v>570.7585309475827</v>
      </c>
      <c r="I117" s="33">
        <v>336.53077452354739</v>
      </c>
      <c r="J117" s="33">
        <v>1094.5771889200905</v>
      </c>
      <c r="K117" s="33">
        <v>656.33440452270179</v>
      </c>
      <c r="L117" s="33">
        <v>1349.9974375305801</v>
      </c>
      <c r="M117" s="33">
        <v>1258.8458511490549</v>
      </c>
      <c r="N117" s="33">
        <v>334.55479742295205</v>
      </c>
      <c r="O117" s="33">
        <v>89.092034401754802</v>
      </c>
      <c r="P117" s="33">
        <v>89.074125350814597</v>
      </c>
      <c r="Q117" s="33">
        <v>169.65931505584871</v>
      </c>
      <c r="R117" s="33">
        <v>3.5042230121455407</v>
      </c>
      <c r="S117" s="33">
        <v>393.75049636489621</v>
      </c>
      <c r="T117" s="33">
        <v>86.256419989670334</v>
      </c>
      <c r="U117" s="33">
        <v>120.25992265245404</v>
      </c>
      <c r="V117" s="33">
        <v>254.03527415339062</v>
      </c>
      <c r="W117" s="33">
        <v>1248.7092756282209</v>
      </c>
      <c r="X117" s="33">
        <v>1422.5832178807782</v>
      </c>
      <c r="Y117" s="33">
        <v>2476.1723660974344</v>
      </c>
      <c r="Z117" s="33">
        <v>270.02217383983441</v>
      </c>
      <c r="AA117" s="33">
        <v>15.640654775860702</v>
      </c>
      <c r="AB117" s="33">
        <v>927.9087023971133</v>
      </c>
      <c r="AC117" s="33">
        <v>5.9219579644537861</v>
      </c>
      <c r="AD117" s="33">
        <v>845.69975382880716</v>
      </c>
      <c r="AE117" s="33">
        <v>328.52538472029312</v>
      </c>
      <c r="AF117" s="33">
        <v>763.41319203021772</v>
      </c>
      <c r="AG117" s="33">
        <v>236.42461393587897</v>
      </c>
      <c r="AH117" s="33">
        <v>46.342901854878313</v>
      </c>
      <c r="AI117" s="33">
        <v>115.59160168354714</v>
      </c>
      <c r="AJ117" s="33">
        <v>821.52240667972035</v>
      </c>
      <c r="AK117" s="33">
        <v>2480.9242262927173</v>
      </c>
      <c r="AL117" s="33">
        <v>252.50702708533638</v>
      </c>
      <c r="AM117" s="33">
        <v>101.09116266236728</v>
      </c>
      <c r="AN117" s="33">
        <v>659.47447449141202</v>
      </c>
      <c r="AO117" s="33">
        <v>207.25658414654797</v>
      </c>
      <c r="AP117" s="33">
        <v>14.613897296988892</v>
      </c>
      <c r="AQ117" s="33">
        <v>969.36837607237464</v>
      </c>
      <c r="AR117" s="33">
        <v>1282.8560468175153</v>
      </c>
      <c r="AS117" s="33">
        <v>292.79663701435732</v>
      </c>
      <c r="AT117" s="33">
        <v>575.73727376445788</v>
      </c>
      <c r="AU117" s="33">
        <v>135.23196562620245</v>
      </c>
      <c r="AV117" s="33">
        <v>538.03255047914388</v>
      </c>
      <c r="AW117" s="33">
        <v>3185.9177776358829</v>
      </c>
      <c r="AX117" s="33">
        <v>484.46032390824735</v>
      </c>
      <c r="AY117" s="33">
        <v>1243.0555329184074</v>
      </c>
      <c r="AZ117" s="33">
        <v>445.80044572762642</v>
      </c>
      <c r="BA117" s="33">
        <v>151.76210789517145</v>
      </c>
      <c r="BB117" s="33">
        <v>1773.3696619719956</v>
      </c>
      <c r="BC117" s="33">
        <v>410.74030649120357</v>
      </c>
      <c r="BD117" s="33">
        <v>20397.037457217164</v>
      </c>
      <c r="BE117" s="33">
        <v>11853.282076102094</v>
      </c>
      <c r="BF117" s="33">
        <v>215.43509360872264</v>
      </c>
      <c r="BG117" s="33">
        <v>887.66684892897956</v>
      </c>
      <c r="BH117" s="33">
        <v>725.30849598959719</v>
      </c>
      <c r="BI117" s="33">
        <v>30175.495364107672</v>
      </c>
      <c r="BJ117" s="33">
        <v>8.7933909578155749</v>
      </c>
      <c r="BK117" s="33">
        <v>5949.4796830621972</v>
      </c>
      <c r="BL117" s="33">
        <v>405.11683464783442</v>
      </c>
      <c r="BM117" s="33">
        <v>1365.9365844233357</v>
      </c>
      <c r="BN117" s="33">
        <v>3009.894752363758</v>
      </c>
      <c r="BO117" s="33">
        <v>345.9688967526817</v>
      </c>
      <c r="BP117" s="33">
        <v>806.73541573576017</v>
      </c>
      <c r="BQ117" s="33">
        <v>478.87267577066297</v>
      </c>
      <c r="BR117" s="33">
        <v>456.38476823903198</v>
      </c>
      <c r="BS117" s="33">
        <v>1182.8752868800689</v>
      </c>
      <c r="BT117" s="33">
        <v>7887.9164480430773</v>
      </c>
      <c r="BU117" s="33">
        <v>957.94831442609814</v>
      </c>
      <c r="BV117" s="33">
        <v>949.51907342150048</v>
      </c>
      <c r="BW117" s="33">
        <v>1086.2912251131365</v>
      </c>
      <c r="BX117" s="33">
        <v>653.75548584395153</v>
      </c>
      <c r="BY117" s="33">
        <v>1253.7357742496326</v>
      </c>
      <c r="BZ117" s="33">
        <v>271.07881237200445</v>
      </c>
      <c r="CA117" s="33">
        <v>2080.9387773647754</v>
      </c>
      <c r="CB117" s="33">
        <v>152.63965614217733</v>
      </c>
      <c r="CC117" s="33">
        <v>4.0713459831841297</v>
      </c>
      <c r="CD117" s="33">
        <v>625.37545833421871</v>
      </c>
      <c r="CE117" s="33">
        <v>1367.2439453291124</v>
      </c>
      <c r="CF117" s="33">
        <v>1758.2483752268147</v>
      </c>
      <c r="CG117" s="33">
        <v>8701.9663277014697</v>
      </c>
      <c r="CH117" s="33">
        <v>4555.5078217699938</v>
      </c>
      <c r="CI117" s="33">
        <v>653.83171133836424</v>
      </c>
      <c r="CJ117" s="33">
        <v>1409.1573179086552</v>
      </c>
      <c r="CK117" s="33">
        <v>1387.4156140177872</v>
      </c>
      <c r="CL117" s="33">
        <v>121.3881953517911</v>
      </c>
      <c r="CM117" s="33">
        <v>5007.6361751776194</v>
      </c>
      <c r="CN117" s="33">
        <v>1341.8567437489273</v>
      </c>
      <c r="CO117" s="33">
        <v>228.38340657345594</v>
      </c>
      <c r="CP117" s="33">
        <v>233.79793859214288</v>
      </c>
      <c r="CQ117" s="33">
        <v>1499.6343432545116</v>
      </c>
      <c r="CR117" s="33">
        <v>2126.9738249010957</v>
      </c>
      <c r="CS117" s="33">
        <v>26750.733337795024</v>
      </c>
      <c r="CT117" s="33">
        <v>7752.1473807427201</v>
      </c>
      <c r="CU117" s="33">
        <v>92.476863087251232</v>
      </c>
      <c r="CV117" s="33">
        <v>5483.8491934697722</v>
      </c>
      <c r="CW117" s="33">
        <v>754.26506204496104</v>
      </c>
      <c r="CX117" s="33">
        <v>495.18122862707139</v>
      </c>
      <c r="CY117" s="33">
        <v>1468.1343938813127</v>
      </c>
      <c r="CZ117" s="33">
        <v>475.7684176306588</v>
      </c>
      <c r="DA117" s="33">
        <v>2138.6988112124832</v>
      </c>
      <c r="DB117" s="33">
        <v>4354.1866877686834</v>
      </c>
      <c r="DC117" s="33">
        <v>727901.52276680991</v>
      </c>
      <c r="DD117" s="33">
        <v>147963.71158998666</v>
      </c>
      <c r="DE117" s="33">
        <v>401.24320946220433</v>
      </c>
      <c r="DF117" s="33">
        <v>51.769373165336958</v>
      </c>
      <c r="DG117" s="33">
        <v>2126.1019601702642</v>
      </c>
      <c r="DH117" s="33">
        <v>597.79537252965702</v>
      </c>
      <c r="DI117" s="33">
        <v>130.61140621730246</v>
      </c>
      <c r="DJ117" s="33">
        <v>1105.3442138998539</v>
      </c>
      <c r="DK117" s="33">
        <v>543.62884994398416</v>
      </c>
      <c r="DL117" s="33">
        <v>7308.2428418131494</v>
      </c>
      <c r="DM117" s="33">
        <v>354.11158514993451</v>
      </c>
      <c r="DN117" s="33">
        <v>1171.2402755063047</v>
      </c>
      <c r="DO117" s="33">
        <v>0</v>
      </c>
      <c r="DP117" s="76">
        <f t="shared" si="3"/>
        <v>1102960.0002564939</v>
      </c>
      <c r="DQ117" s="33">
        <v>2968734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398158</v>
      </c>
      <c r="EZ117" s="33">
        <v>1260834</v>
      </c>
      <c r="FA117" s="33">
        <v>0</v>
      </c>
      <c r="FB117" s="33">
        <v>0</v>
      </c>
      <c r="FC117" s="33">
        <v>0</v>
      </c>
      <c r="FD117" s="33">
        <v>0</v>
      </c>
      <c r="FE117" s="33">
        <v>1108</v>
      </c>
      <c r="FF117" s="33">
        <v>0</v>
      </c>
      <c r="FG117" s="33">
        <v>0</v>
      </c>
      <c r="FH117" s="33">
        <v>707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7896</v>
      </c>
      <c r="FY117" s="33">
        <v>0</v>
      </c>
      <c r="FZ117" s="33">
        <v>0</v>
      </c>
      <c r="GA117" s="33">
        <v>0</v>
      </c>
      <c r="GB117" s="33">
        <v>15788.000000000004</v>
      </c>
      <c r="GC117" s="33">
        <v>0</v>
      </c>
      <c r="GD117" s="33">
        <v>0</v>
      </c>
      <c r="GE117" s="33">
        <v>0</v>
      </c>
      <c r="GF117" s="33">
        <v>6632.9997435068153</v>
      </c>
      <c r="GG117" s="47">
        <f t="shared" si="2"/>
        <v>5762818.0000000009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9381.089524885514</v>
      </c>
      <c r="D118" s="33">
        <v>5977.190698630744</v>
      </c>
      <c r="E118" s="33">
        <v>1556.8912607662994</v>
      </c>
      <c r="F118" s="33">
        <v>4844.5448548077638</v>
      </c>
      <c r="G118" s="33">
        <v>3406.8794723955825</v>
      </c>
      <c r="H118" s="33">
        <v>16736.332665963248</v>
      </c>
      <c r="I118" s="33">
        <v>45216.414347138125</v>
      </c>
      <c r="J118" s="33">
        <v>14864.486376953226</v>
      </c>
      <c r="K118" s="33">
        <v>33973.414023701203</v>
      </c>
      <c r="L118" s="33">
        <v>10877.374297732456</v>
      </c>
      <c r="M118" s="33">
        <v>19851.108737314509</v>
      </c>
      <c r="N118" s="33">
        <v>10404.444980065558</v>
      </c>
      <c r="O118" s="33">
        <v>416.29702507786669</v>
      </c>
      <c r="P118" s="33">
        <v>4513.693042728828</v>
      </c>
      <c r="Q118" s="33">
        <v>2248.4013549557822</v>
      </c>
      <c r="R118" s="33">
        <v>167.90977860751116</v>
      </c>
      <c r="S118" s="33">
        <v>9980.19956288516</v>
      </c>
      <c r="T118" s="33">
        <v>2349.7433522891283</v>
      </c>
      <c r="U118" s="33">
        <v>8899.2182722756224</v>
      </c>
      <c r="V118" s="33">
        <v>12055.723393825139</v>
      </c>
      <c r="W118" s="33">
        <v>13814.305102105542</v>
      </c>
      <c r="X118" s="33">
        <v>18335.9465510624</v>
      </c>
      <c r="Y118" s="33">
        <v>11271.813309069981</v>
      </c>
      <c r="Z118" s="33">
        <v>17079.107068830901</v>
      </c>
      <c r="AA118" s="33">
        <v>488.82610123255637</v>
      </c>
      <c r="AB118" s="33">
        <v>26956.971085078123</v>
      </c>
      <c r="AC118" s="33">
        <v>5492.3387938628475</v>
      </c>
      <c r="AD118" s="33">
        <v>25123.873213147606</v>
      </c>
      <c r="AE118" s="33">
        <v>96.374252237342617</v>
      </c>
      <c r="AF118" s="33">
        <v>36170.150831800544</v>
      </c>
      <c r="AG118" s="33">
        <v>5108.8288860521661</v>
      </c>
      <c r="AH118" s="33">
        <v>10901.219472824529</v>
      </c>
      <c r="AI118" s="33">
        <v>4169.9250936429689</v>
      </c>
      <c r="AJ118" s="33">
        <v>37761.816313902542</v>
      </c>
      <c r="AK118" s="33">
        <v>36491.067155855504</v>
      </c>
      <c r="AL118" s="33">
        <v>3949.3572187924187</v>
      </c>
      <c r="AM118" s="33">
        <v>4839.577110027767</v>
      </c>
      <c r="AN118" s="33">
        <v>18359.791710994468</v>
      </c>
      <c r="AO118" s="33">
        <v>9416.8572889383031</v>
      </c>
      <c r="AP118" s="33">
        <v>238.45181724860896</v>
      </c>
      <c r="AQ118" s="33">
        <v>27987.281382289741</v>
      </c>
      <c r="AR118" s="33">
        <v>15286.744696245249</v>
      </c>
      <c r="AS118" s="33">
        <v>5516.183969232382</v>
      </c>
      <c r="AT118" s="33">
        <v>20708.54151136506</v>
      </c>
      <c r="AU118" s="33">
        <v>13617.582399506811</v>
      </c>
      <c r="AV118" s="33">
        <v>41480.670157553017</v>
      </c>
      <c r="AW118" s="33">
        <v>105625.18623051848</v>
      </c>
      <c r="AX118" s="33">
        <v>9140.6506703247542</v>
      </c>
      <c r="AY118" s="33">
        <v>2667.6790268988611</v>
      </c>
      <c r="AZ118" s="33">
        <v>14409.440941197088</v>
      </c>
      <c r="BA118" s="33">
        <v>0</v>
      </c>
      <c r="BB118" s="33">
        <v>65454.01363708733</v>
      </c>
      <c r="BC118" s="33">
        <v>8295.1404825246154</v>
      </c>
      <c r="BD118" s="33">
        <v>489352.68202061899</v>
      </c>
      <c r="BE118" s="33">
        <v>304404.53183035518</v>
      </c>
      <c r="BF118" s="33">
        <v>7316.4947315021282</v>
      </c>
      <c r="BG118" s="33">
        <v>26344.944907728193</v>
      </c>
      <c r="BH118" s="33">
        <v>41729.057404004532</v>
      </c>
      <c r="BI118" s="33">
        <v>103090.64276760738</v>
      </c>
      <c r="BJ118" s="33">
        <v>2237.4723160432904</v>
      </c>
      <c r="BK118" s="33">
        <v>221002.05575653704</v>
      </c>
      <c r="BL118" s="33">
        <v>84942.47699312256</v>
      </c>
      <c r="BM118" s="33">
        <v>105175.10855254841</v>
      </c>
      <c r="BN118" s="33">
        <v>49612.868618188149</v>
      </c>
      <c r="BO118" s="33">
        <v>21301.690262290664</v>
      </c>
      <c r="BP118" s="33">
        <v>52267.631496635702</v>
      </c>
      <c r="BQ118" s="33">
        <v>21748.787310302123</v>
      </c>
      <c r="BR118" s="33">
        <v>15013.51875497495</v>
      </c>
      <c r="BS118" s="33">
        <v>135272.68803152221</v>
      </c>
      <c r="BT118" s="33">
        <v>494441.63988711778</v>
      </c>
      <c r="BU118" s="33">
        <v>150600.16817951875</v>
      </c>
      <c r="BV118" s="33">
        <v>146303.06881104581</v>
      </c>
      <c r="BW118" s="33">
        <v>187678.42277513377</v>
      </c>
      <c r="BX118" s="33">
        <v>10408.419175434346</v>
      </c>
      <c r="BY118" s="33">
        <v>69791.848508286886</v>
      </c>
      <c r="BZ118" s="33">
        <v>142535.53105399356</v>
      </c>
      <c r="CA118" s="33">
        <v>11544.045667199822</v>
      </c>
      <c r="CB118" s="33">
        <v>4481.899475105788</v>
      </c>
      <c r="CC118" s="33">
        <v>976.658653050868</v>
      </c>
      <c r="CD118" s="33">
        <v>31881.993405849833</v>
      </c>
      <c r="CE118" s="33">
        <v>127912.4770805796</v>
      </c>
      <c r="CF118" s="33">
        <v>413958.21074736345</v>
      </c>
      <c r="CG118" s="33">
        <v>216761.58868804961</v>
      </c>
      <c r="CH118" s="33">
        <v>89606.195933891213</v>
      </c>
      <c r="CI118" s="33">
        <v>0</v>
      </c>
      <c r="CJ118" s="33">
        <v>43288.929312087384</v>
      </c>
      <c r="CK118" s="33">
        <v>147078.03701676428</v>
      </c>
      <c r="CL118" s="33">
        <v>12450.16234120122</v>
      </c>
      <c r="CM118" s="33">
        <v>200079.90123165975</v>
      </c>
      <c r="CN118" s="33">
        <v>140186.78125170365</v>
      </c>
      <c r="CO118" s="33">
        <v>3663.2151106917781</v>
      </c>
      <c r="CP118" s="33">
        <v>32010.161224905522</v>
      </c>
      <c r="CQ118" s="33">
        <v>8272.2888564756558</v>
      </c>
      <c r="CR118" s="33">
        <v>257123.52269215108</v>
      </c>
      <c r="CS118" s="33">
        <v>8.1148846671550627E-7</v>
      </c>
      <c r="CT118" s="33">
        <v>23648.452960240855</v>
      </c>
      <c r="CU118" s="33">
        <v>2438.1692111768361</v>
      </c>
      <c r="CV118" s="33">
        <v>0</v>
      </c>
      <c r="CW118" s="33">
        <v>2.393014962404863E-9</v>
      </c>
      <c r="CX118" s="33">
        <v>5.8282734057571297E-7</v>
      </c>
      <c r="CY118" s="33">
        <v>0</v>
      </c>
      <c r="CZ118" s="33">
        <v>19697.108643681971</v>
      </c>
      <c r="DA118" s="33">
        <v>1176.3619991986038</v>
      </c>
      <c r="DB118" s="33">
        <v>79535.58341203499</v>
      </c>
      <c r="DC118" s="33">
        <v>2.649409422662527E-9</v>
      </c>
      <c r="DD118" s="33">
        <v>1.6494710276576379E-7</v>
      </c>
      <c r="DE118" s="33">
        <v>3863.9120101929179</v>
      </c>
      <c r="DF118" s="33">
        <v>20594.283378211851</v>
      </c>
      <c r="DG118" s="33">
        <v>0</v>
      </c>
      <c r="DH118" s="33">
        <v>24667.834219684526</v>
      </c>
      <c r="DI118" s="33">
        <v>23369.265695951552</v>
      </c>
      <c r="DJ118" s="33">
        <v>0</v>
      </c>
      <c r="DK118" s="33">
        <v>5979.1777994115928</v>
      </c>
      <c r="DL118" s="33">
        <v>45511.498393362839</v>
      </c>
      <c r="DM118" s="33">
        <v>21010.580403026404</v>
      </c>
      <c r="DN118" s="33">
        <v>30656.9475062278</v>
      </c>
      <c r="DO118" s="33">
        <v>0</v>
      </c>
      <c r="DP118" s="76">
        <f t="shared" si="3"/>
        <v>5759974.0649716603</v>
      </c>
      <c r="DQ118" s="33">
        <v>4319554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10671477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102771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6624199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109709.00000000001</v>
      </c>
      <c r="GA118" s="33">
        <v>0</v>
      </c>
      <c r="GB118" s="33">
        <v>407981.99961296376</v>
      </c>
      <c r="GC118" s="33">
        <v>0</v>
      </c>
      <c r="GD118" s="33">
        <v>0</v>
      </c>
      <c r="GE118" s="33">
        <v>0</v>
      </c>
      <c r="GF118" s="33">
        <v>240189.9995384824</v>
      </c>
      <c r="GG118" s="47">
        <f t="shared" si="2"/>
        <v>28235856.064123105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99568.404197257449</v>
      </c>
      <c r="D119" s="33">
        <v>1568.447837776785</v>
      </c>
      <c r="E119" s="33">
        <v>8525.7235634773442</v>
      </c>
      <c r="F119" s="33">
        <v>36414.671333841274</v>
      </c>
      <c r="G119" s="33">
        <v>8980.6930177828399</v>
      </c>
      <c r="H119" s="33">
        <v>1599.5042476885162</v>
      </c>
      <c r="I119" s="33">
        <v>29189.445919221238</v>
      </c>
      <c r="J119" s="33">
        <v>11358.085592826916</v>
      </c>
      <c r="K119" s="33">
        <v>43011.752526962264</v>
      </c>
      <c r="L119" s="33">
        <v>13264.454371288399</v>
      </c>
      <c r="M119" s="33">
        <v>21489.82192116059</v>
      </c>
      <c r="N119" s="33">
        <v>11856.348738991855</v>
      </c>
      <c r="O119" s="33">
        <v>648.97147656994707</v>
      </c>
      <c r="P119" s="33">
        <v>5157.7828896728433</v>
      </c>
      <c r="Q119" s="33">
        <v>1638.8928292491464</v>
      </c>
      <c r="R119" s="33">
        <v>33.84428917272794</v>
      </c>
      <c r="S119" s="33">
        <v>11883.78093348415</v>
      </c>
      <c r="T119" s="33">
        <v>6090.7667701318287</v>
      </c>
      <c r="U119" s="33">
        <v>3527.3270273051926</v>
      </c>
      <c r="V119" s="33">
        <v>6695.2392738722474</v>
      </c>
      <c r="W119" s="33">
        <v>26391.265657735032</v>
      </c>
      <c r="X119" s="33">
        <v>15722.118658384092</v>
      </c>
      <c r="Y119" s="33">
        <v>75815.594971317361</v>
      </c>
      <c r="Z119" s="33">
        <v>20997.295912411562</v>
      </c>
      <c r="AA119" s="33">
        <v>1730.5906041915423</v>
      </c>
      <c r="AB119" s="33">
        <v>37598.209018948641</v>
      </c>
      <c r="AC119" s="33">
        <v>24346.144935838518</v>
      </c>
      <c r="AD119" s="33">
        <v>34330.113819549093</v>
      </c>
      <c r="AE119" s="33">
        <v>3079.9749484358608</v>
      </c>
      <c r="AF119" s="33">
        <v>13796.07969430756</v>
      </c>
      <c r="AG119" s="33">
        <v>5304.682532305188</v>
      </c>
      <c r="AH119" s="33">
        <v>2737.7233688945321</v>
      </c>
      <c r="AI119" s="33">
        <v>3289.1635107008306</v>
      </c>
      <c r="AJ119" s="33">
        <v>49316.336138448329</v>
      </c>
      <c r="AK119" s="33">
        <v>26270.689351207209</v>
      </c>
      <c r="AL119" s="33">
        <v>3127.896919130797</v>
      </c>
      <c r="AM119" s="33">
        <v>1622.115318379959</v>
      </c>
      <c r="AN119" s="33">
        <v>79806.117208281314</v>
      </c>
      <c r="AO119" s="33">
        <v>5795.2318803682483</v>
      </c>
      <c r="AP119" s="33">
        <v>7526.0153314701247</v>
      </c>
      <c r="AQ119" s="33">
        <v>9889.3302229926685</v>
      </c>
      <c r="AR119" s="33">
        <v>6879.0205136712939</v>
      </c>
      <c r="AS119" s="33">
        <v>5847.8303411292563</v>
      </c>
      <c r="AT119" s="33">
        <v>19853.532498749813</v>
      </c>
      <c r="AU119" s="33">
        <v>3003.6083472056625</v>
      </c>
      <c r="AV119" s="33">
        <v>9055.4686481323606</v>
      </c>
      <c r="AW119" s="33">
        <v>30274.825523317297</v>
      </c>
      <c r="AX119" s="33">
        <v>26562.560186753621</v>
      </c>
      <c r="AY119" s="33">
        <v>22370.110918285769</v>
      </c>
      <c r="AZ119" s="33">
        <v>476.5198777512523</v>
      </c>
      <c r="BA119" s="33">
        <v>0</v>
      </c>
      <c r="BB119" s="33">
        <v>2337.0397687473142</v>
      </c>
      <c r="BC119" s="33">
        <v>15009.786380431638</v>
      </c>
      <c r="BD119" s="33">
        <v>64242.776522996326</v>
      </c>
      <c r="BE119" s="33">
        <v>30203.424679931053</v>
      </c>
      <c r="BF119" s="33">
        <v>24411.905064647897</v>
      </c>
      <c r="BG119" s="33">
        <v>4576.0178790608925</v>
      </c>
      <c r="BH119" s="33">
        <v>12225.646823103129</v>
      </c>
      <c r="BI119" s="33">
        <v>3502.1607607857618</v>
      </c>
      <c r="BJ119" s="33">
        <v>2405.4033043953086</v>
      </c>
      <c r="BK119" s="33">
        <v>4953.5600849158145</v>
      </c>
      <c r="BL119" s="33">
        <v>5456.1622425098822</v>
      </c>
      <c r="BM119" s="33">
        <v>32428.693579476952</v>
      </c>
      <c r="BN119" s="33">
        <v>24065.972408515365</v>
      </c>
      <c r="BO119" s="33">
        <v>4874.3972321107422</v>
      </c>
      <c r="BP119" s="33">
        <v>13762.380038741516</v>
      </c>
      <c r="BQ119" s="33">
        <v>3681.7857552546366</v>
      </c>
      <c r="BR119" s="33">
        <v>1628.2148716564761</v>
      </c>
      <c r="BS119" s="33">
        <v>25953.652251189582</v>
      </c>
      <c r="BT119" s="33">
        <v>98674.253909065941</v>
      </c>
      <c r="BU119" s="33">
        <v>3497.2432147766472</v>
      </c>
      <c r="BV119" s="33">
        <v>9876.0239213530458</v>
      </c>
      <c r="BW119" s="33">
        <v>277.06998566431474</v>
      </c>
      <c r="BX119" s="33">
        <v>3599.6438843029018</v>
      </c>
      <c r="BY119" s="33">
        <v>6309.5975800128163</v>
      </c>
      <c r="BZ119" s="33">
        <v>13707.370594714037</v>
      </c>
      <c r="CA119" s="33">
        <v>57.805274562645202</v>
      </c>
      <c r="CB119" s="33">
        <v>12.727766872238519</v>
      </c>
      <c r="CC119" s="33">
        <v>5.4478699095398131</v>
      </c>
      <c r="CD119" s="33">
        <v>2829.9514674411007</v>
      </c>
      <c r="CE119" s="33">
        <v>4467.3015370770481</v>
      </c>
      <c r="CF119" s="33">
        <v>33899.794070876218</v>
      </c>
      <c r="CG119" s="33">
        <v>17791.923533606503</v>
      </c>
      <c r="CH119" s="33">
        <v>9927.6099460962214</v>
      </c>
      <c r="CI119" s="33">
        <v>441.69432951883198</v>
      </c>
      <c r="CJ119" s="33">
        <v>12693.439839420367</v>
      </c>
      <c r="CK119" s="33">
        <v>3516.6723434786613</v>
      </c>
      <c r="CL119" s="33">
        <v>1105.8211691609945</v>
      </c>
      <c r="CM119" s="33">
        <v>94961.693048717556</v>
      </c>
      <c r="CN119" s="33">
        <v>3.0592939736292798E-8</v>
      </c>
      <c r="CO119" s="33">
        <v>3332.6500474946265</v>
      </c>
      <c r="CP119" s="33">
        <v>656.73348591231672</v>
      </c>
      <c r="CQ119" s="33">
        <v>132.62911613704495</v>
      </c>
      <c r="CR119" s="33">
        <v>52558.370466407345</v>
      </c>
      <c r="CS119" s="33">
        <v>14485.81510989973</v>
      </c>
      <c r="CT119" s="33">
        <v>18941.292327254498</v>
      </c>
      <c r="CU119" s="33">
        <v>394.9464628225677</v>
      </c>
      <c r="CV119" s="33">
        <v>13237.203177307081</v>
      </c>
      <c r="CW119" s="33">
        <v>12526.164104101153</v>
      </c>
      <c r="CX119" s="33">
        <v>5516.0000000193377</v>
      </c>
      <c r="CY119" s="33">
        <v>2565.4887008102451</v>
      </c>
      <c r="CZ119" s="33">
        <v>1798.9541398636384</v>
      </c>
      <c r="DA119" s="33">
        <v>24287.132259880858</v>
      </c>
      <c r="DB119" s="33">
        <v>5971.9742793328751</v>
      </c>
      <c r="DC119" s="33">
        <v>12225.351422809243</v>
      </c>
      <c r="DD119" s="33">
        <v>19261.41783053954</v>
      </c>
      <c r="DE119" s="33">
        <v>2098.1798685452868</v>
      </c>
      <c r="DF119" s="33">
        <v>1794.1205800604052</v>
      </c>
      <c r="DG119" s="33">
        <v>5427.4188191408248</v>
      </c>
      <c r="DH119" s="33">
        <v>3307.0536600033965</v>
      </c>
      <c r="DI119" s="33">
        <v>2392.9606508369943</v>
      </c>
      <c r="DJ119" s="33">
        <v>6970.0696585436262</v>
      </c>
      <c r="DK119" s="33">
        <v>5515.5330489970474</v>
      </c>
      <c r="DL119" s="33">
        <v>24177.205993297157</v>
      </c>
      <c r="DM119" s="33">
        <v>4394.4210342063907</v>
      </c>
      <c r="DN119" s="33">
        <v>4682.5647153476593</v>
      </c>
      <c r="DO119" s="33">
        <v>0</v>
      </c>
      <c r="DP119" s="76">
        <f t="shared" si="3"/>
        <v>1737343.841510728</v>
      </c>
      <c r="DQ119" s="33">
        <v>3373864.8302755211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8804.287651528477</v>
      </c>
      <c r="FY119" s="33">
        <v>0</v>
      </c>
      <c r="FZ119" s="33">
        <v>0</v>
      </c>
      <c r="GA119" s="33">
        <v>0</v>
      </c>
      <c r="GB119" s="33">
        <v>9438.0000000000018</v>
      </c>
      <c r="GC119" s="33">
        <v>0</v>
      </c>
      <c r="GD119" s="33">
        <v>0</v>
      </c>
      <c r="GE119" s="33">
        <v>0</v>
      </c>
      <c r="GF119" s="33">
        <v>21190.040562222624</v>
      </c>
      <c r="GG119" s="47">
        <f t="shared" si="2"/>
        <v>5150641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5773.2585815189577</v>
      </c>
      <c r="D120" s="33">
        <v>3229.4790959425777</v>
      </c>
      <c r="E120" s="33">
        <v>419.82708404088919</v>
      </c>
      <c r="F120" s="33">
        <v>724.58087498945167</v>
      </c>
      <c r="G120" s="33">
        <v>90.508587301108193</v>
      </c>
      <c r="H120" s="33">
        <v>1390.6237740371027</v>
      </c>
      <c r="I120" s="33">
        <v>56092.716648544083</v>
      </c>
      <c r="J120" s="33">
        <v>12413.452468823771</v>
      </c>
      <c r="K120" s="33">
        <v>6045.0118529573892</v>
      </c>
      <c r="L120" s="33">
        <v>7506.4274482335704</v>
      </c>
      <c r="M120" s="33">
        <v>12619.232221749542</v>
      </c>
      <c r="N120" s="33">
        <v>777.43060332129085</v>
      </c>
      <c r="O120" s="33">
        <v>81.897082952711486</v>
      </c>
      <c r="P120" s="33">
        <v>681.89449042306853</v>
      </c>
      <c r="Q120" s="33">
        <v>183.5601110668845</v>
      </c>
      <c r="R120" s="33">
        <v>6.5072760454662868</v>
      </c>
      <c r="S120" s="33">
        <v>2052.9998524542061</v>
      </c>
      <c r="T120" s="33">
        <v>169.4865956312012</v>
      </c>
      <c r="U120" s="33">
        <v>1555.4089887761215</v>
      </c>
      <c r="V120" s="33">
        <v>3010.7744885995412</v>
      </c>
      <c r="W120" s="33">
        <v>4761.7648375481458</v>
      </c>
      <c r="X120" s="33">
        <v>3330.9350644592128</v>
      </c>
      <c r="Y120" s="33">
        <v>1060.4540516499774</v>
      </c>
      <c r="Z120" s="33">
        <v>2259.0887738797369</v>
      </c>
      <c r="AA120" s="33">
        <v>166.26416227197356</v>
      </c>
      <c r="AB120" s="33">
        <v>4486.3253142217945</v>
      </c>
      <c r="AC120" s="33">
        <v>244.85727063031436</v>
      </c>
      <c r="AD120" s="33">
        <v>6580.4246363989669</v>
      </c>
      <c r="AE120" s="33">
        <v>65.557777411124277</v>
      </c>
      <c r="AF120" s="33">
        <v>6574.5127225496381</v>
      </c>
      <c r="AG120" s="33">
        <v>1552.2251457470832</v>
      </c>
      <c r="AH120" s="33">
        <v>575.70866094594362</v>
      </c>
      <c r="AI120" s="33">
        <v>643.73319602951096</v>
      </c>
      <c r="AJ120" s="33">
        <v>6518.9246911102518</v>
      </c>
      <c r="AK120" s="33">
        <v>10680.141934298515</v>
      </c>
      <c r="AL120" s="33">
        <v>1336.5532575041709</v>
      </c>
      <c r="AM120" s="33">
        <v>525.63409293488837</v>
      </c>
      <c r="AN120" s="33">
        <v>2129.4664136814672</v>
      </c>
      <c r="AO120" s="33">
        <v>1336.002742471883</v>
      </c>
      <c r="AP120" s="33">
        <v>41.115530533472061</v>
      </c>
      <c r="AQ120" s="33">
        <v>5362.3270723956539</v>
      </c>
      <c r="AR120" s="33">
        <v>3602.7079700151039</v>
      </c>
      <c r="AS120" s="33">
        <v>408.38563571854752</v>
      </c>
      <c r="AT120" s="33">
        <v>21818.344503562952</v>
      </c>
      <c r="AU120" s="33">
        <v>7372.5763615691249</v>
      </c>
      <c r="AV120" s="33">
        <v>7963.8863170062777</v>
      </c>
      <c r="AW120" s="33">
        <v>111525.19775052043</v>
      </c>
      <c r="AX120" s="33">
        <v>4934.1311293435774</v>
      </c>
      <c r="AY120" s="33">
        <v>305.29695203767801</v>
      </c>
      <c r="AZ120" s="33">
        <v>7989.5346732396401</v>
      </c>
      <c r="BA120" s="33">
        <v>21.969287238348116</v>
      </c>
      <c r="BB120" s="33">
        <v>9601.7153819299983</v>
      </c>
      <c r="BC120" s="33">
        <v>651.45932024023693</v>
      </c>
      <c r="BD120" s="33">
        <v>127459.70262932866</v>
      </c>
      <c r="BE120" s="33">
        <v>65343.897086090394</v>
      </c>
      <c r="BF120" s="33">
        <v>2822.186674449591</v>
      </c>
      <c r="BG120" s="33">
        <v>6242.4998491820543</v>
      </c>
      <c r="BH120" s="33">
        <v>9732.9966352326646</v>
      </c>
      <c r="BI120" s="33">
        <v>12893.955006795859</v>
      </c>
      <c r="BJ120" s="33">
        <v>110.27294312414786</v>
      </c>
      <c r="BK120" s="33">
        <v>46040.691866987305</v>
      </c>
      <c r="BL120" s="33">
        <v>6400.6452588944439</v>
      </c>
      <c r="BM120" s="33">
        <v>374088.73482120386</v>
      </c>
      <c r="BN120" s="33">
        <v>79977.71642078158</v>
      </c>
      <c r="BO120" s="33">
        <v>4032.0829240174785</v>
      </c>
      <c r="BP120" s="33">
        <v>3278.7841058654039</v>
      </c>
      <c r="BQ120" s="33">
        <v>6018.3222543784186</v>
      </c>
      <c r="BR120" s="33">
        <v>5213.0668755670013</v>
      </c>
      <c r="BS120" s="33">
        <v>14034.234623719103</v>
      </c>
      <c r="BT120" s="33">
        <v>24561.865414035998</v>
      </c>
      <c r="BU120" s="33">
        <v>8153.6738892600124</v>
      </c>
      <c r="BV120" s="33">
        <v>9742.45366072861</v>
      </c>
      <c r="BW120" s="33">
        <v>31938.252981658978</v>
      </c>
      <c r="BX120" s="33">
        <v>979.63852507098625</v>
      </c>
      <c r="BY120" s="33">
        <v>2974.4924800938729</v>
      </c>
      <c r="BZ120" s="33">
        <v>16082.241734196023</v>
      </c>
      <c r="CA120" s="33">
        <v>4654.5101489472727</v>
      </c>
      <c r="CB120" s="33">
        <v>50.096322311077955</v>
      </c>
      <c r="CC120" s="33">
        <v>7.5893735306645196</v>
      </c>
      <c r="CD120" s="33">
        <v>90.530194052251559</v>
      </c>
      <c r="CE120" s="33">
        <v>10135.924075911882</v>
      </c>
      <c r="CF120" s="33">
        <v>51777.526404327116</v>
      </c>
      <c r="CG120" s="33">
        <v>64997.840502687402</v>
      </c>
      <c r="CH120" s="33">
        <v>54495.461450911906</v>
      </c>
      <c r="CI120" s="33">
        <v>33.049258491565801</v>
      </c>
      <c r="CJ120" s="33">
        <v>7501.9915121982676</v>
      </c>
      <c r="CK120" s="33">
        <v>21703.844153848375</v>
      </c>
      <c r="CL120" s="33">
        <v>15827.572318730769</v>
      </c>
      <c r="CM120" s="33">
        <v>159884.91216143448</v>
      </c>
      <c r="CN120" s="33">
        <v>24668.154892260118</v>
      </c>
      <c r="CO120" s="33">
        <v>458.06108968280807</v>
      </c>
      <c r="CP120" s="33">
        <v>5305.8449046379192</v>
      </c>
      <c r="CQ120" s="33">
        <v>348407.49734442082</v>
      </c>
      <c r="CR120" s="33">
        <v>44999.903597370343</v>
      </c>
      <c r="CS120" s="33">
        <v>75586.271704695886</v>
      </c>
      <c r="CT120" s="33">
        <v>69713.318978017895</v>
      </c>
      <c r="CU120" s="33">
        <v>6967.387075313085</v>
      </c>
      <c r="CV120" s="33">
        <v>8686.4275850006416</v>
      </c>
      <c r="CW120" s="33">
        <v>9723.132290746642</v>
      </c>
      <c r="CX120" s="33">
        <v>14976.621577295995</v>
      </c>
      <c r="CY120" s="33">
        <v>3979.6609617682366</v>
      </c>
      <c r="CZ120" s="33">
        <v>5138.8728772344703</v>
      </c>
      <c r="DA120" s="33">
        <v>660943.62683503865</v>
      </c>
      <c r="DB120" s="33">
        <v>85151.50408026365</v>
      </c>
      <c r="DC120" s="33">
        <v>525567.59433401655</v>
      </c>
      <c r="DD120" s="33">
        <v>130902.74198759724</v>
      </c>
      <c r="DE120" s="33">
        <v>10092.937233854964</v>
      </c>
      <c r="DF120" s="33">
        <v>16.494204236342391</v>
      </c>
      <c r="DG120" s="33">
        <v>6359.903532232549</v>
      </c>
      <c r="DH120" s="33">
        <v>6488.5376636568199</v>
      </c>
      <c r="DI120" s="33">
        <v>2869.9074831994762</v>
      </c>
      <c r="DJ120" s="33">
        <v>3775.0937211811738</v>
      </c>
      <c r="DK120" s="33">
        <v>2854.7748868308213</v>
      </c>
      <c r="DL120" s="33">
        <v>17906.359932605497</v>
      </c>
      <c r="DM120" s="33">
        <v>3203.2616702372429</v>
      </c>
      <c r="DN120" s="33">
        <v>24060.550320532926</v>
      </c>
      <c r="DO120" s="33">
        <v>0</v>
      </c>
      <c r="DP120" s="76">
        <f t="shared" si="3"/>
        <v>3699340.0000604782</v>
      </c>
      <c r="DQ120" s="33">
        <v>9783274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12803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15562.000000000004</v>
      </c>
      <c r="GC120" s="33">
        <v>0</v>
      </c>
      <c r="GD120" s="33">
        <v>0</v>
      </c>
      <c r="GE120" s="33">
        <v>0</v>
      </c>
      <c r="GF120" s="33">
        <v>1563.9999395212812</v>
      </c>
      <c r="GG120" s="47">
        <f t="shared" si="2"/>
        <v>13512543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816662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3531661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4348323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1203659.6079106359</v>
      </c>
      <c r="D123" s="33">
        <v>11625.474381169892</v>
      </c>
      <c r="E123" s="33">
        <v>50.479096502045095</v>
      </c>
      <c r="F123" s="33">
        <v>334.08319292924358</v>
      </c>
      <c r="G123" s="33">
        <v>7.7575578780124559</v>
      </c>
      <c r="H123" s="33">
        <v>161.65416551217243</v>
      </c>
      <c r="I123" s="33">
        <v>100701.27810816438</v>
      </c>
      <c r="J123" s="33">
        <v>42350.244073255955</v>
      </c>
      <c r="K123" s="33">
        <v>67422.809540204224</v>
      </c>
      <c r="L123" s="33">
        <v>296024.86934329191</v>
      </c>
      <c r="M123" s="33">
        <v>2011384.6803875493</v>
      </c>
      <c r="N123" s="33">
        <v>132533.63106909033</v>
      </c>
      <c r="O123" s="33">
        <v>177476.19508769779</v>
      </c>
      <c r="P123" s="33">
        <v>8217.7093167114999</v>
      </c>
      <c r="Q123" s="33">
        <v>28952.599249473693</v>
      </c>
      <c r="R123" s="33">
        <v>2344.6650173414123</v>
      </c>
      <c r="S123" s="33">
        <v>1731.1816701657899</v>
      </c>
      <c r="T123" s="33">
        <v>54.621902057727155</v>
      </c>
      <c r="U123" s="33">
        <v>348.67535325734616</v>
      </c>
      <c r="V123" s="33">
        <v>125.83742971587168</v>
      </c>
      <c r="W123" s="33">
        <v>2071.8798044803207</v>
      </c>
      <c r="X123" s="33">
        <v>2125.8388804094297</v>
      </c>
      <c r="Y123" s="33">
        <v>6251.6399831729877</v>
      </c>
      <c r="Z123" s="33">
        <v>216.99848825737055</v>
      </c>
      <c r="AA123" s="33">
        <v>15.29142937317976</v>
      </c>
      <c r="AB123" s="33">
        <v>325.99748295913889</v>
      </c>
      <c r="AC123" s="33">
        <v>15.362438951373205</v>
      </c>
      <c r="AD123" s="33">
        <v>573.55245775811773</v>
      </c>
      <c r="AE123" s="33">
        <v>73.604758544358802</v>
      </c>
      <c r="AF123" s="33">
        <v>440.97684124205659</v>
      </c>
      <c r="AG123" s="33">
        <v>119.36356104479701</v>
      </c>
      <c r="AH123" s="33">
        <v>44.254453983336745</v>
      </c>
      <c r="AI123" s="33">
        <v>51.653705999407769</v>
      </c>
      <c r="AJ123" s="33">
        <v>804.07333119216105</v>
      </c>
      <c r="AK123" s="33">
        <v>891.06837286434575</v>
      </c>
      <c r="AL123" s="33">
        <v>73.621191749473056</v>
      </c>
      <c r="AM123" s="33">
        <v>49.060637905879418</v>
      </c>
      <c r="AN123" s="33">
        <v>260.09477065258534</v>
      </c>
      <c r="AO123" s="33">
        <v>132.973284074731</v>
      </c>
      <c r="AP123" s="33">
        <v>3334.8722426450349</v>
      </c>
      <c r="AQ123" s="33">
        <v>437.64738280026006</v>
      </c>
      <c r="AR123" s="33">
        <v>234.74711921965223</v>
      </c>
      <c r="AS123" s="33">
        <v>143.6221303948733</v>
      </c>
      <c r="AT123" s="33">
        <v>97.762017064982189</v>
      </c>
      <c r="AU123" s="33">
        <v>36.773963955222349</v>
      </c>
      <c r="AV123" s="33">
        <v>75.387700622804886</v>
      </c>
      <c r="AW123" s="33">
        <v>916.01811748326486</v>
      </c>
      <c r="AX123" s="33">
        <v>109.66448374470673</v>
      </c>
      <c r="AY123" s="33">
        <v>21.484199356998747</v>
      </c>
      <c r="AZ123" s="33">
        <v>65.156218322429439</v>
      </c>
      <c r="BA123" s="33">
        <v>21.241992929803651</v>
      </c>
      <c r="BB123" s="33">
        <v>974.61791008923899</v>
      </c>
      <c r="BC123" s="33">
        <v>265.87977465449825</v>
      </c>
      <c r="BD123" s="33">
        <v>13782.018496494233</v>
      </c>
      <c r="BE123" s="33">
        <v>3836.0019110001017</v>
      </c>
      <c r="BF123" s="33">
        <v>180.30128997432692</v>
      </c>
      <c r="BG123" s="33">
        <v>407.91103131570958</v>
      </c>
      <c r="BH123" s="33">
        <v>722.91536321864442</v>
      </c>
      <c r="BI123" s="33">
        <v>1647.5188234936063</v>
      </c>
      <c r="BJ123" s="33">
        <v>70.5855993402607</v>
      </c>
      <c r="BK123" s="33">
        <v>1267.0982339241007</v>
      </c>
      <c r="BL123" s="33">
        <v>196.4505862536646</v>
      </c>
      <c r="BM123" s="33">
        <v>95928.727995154128</v>
      </c>
      <c r="BN123" s="33">
        <v>687018.98322564934</v>
      </c>
      <c r="BO123" s="33">
        <v>473.61109947192193</v>
      </c>
      <c r="BP123" s="33">
        <v>261.6076906536382</v>
      </c>
      <c r="BQ123" s="33">
        <v>7102.9026845894377</v>
      </c>
      <c r="BR123" s="33">
        <v>2194.9060237554108</v>
      </c>
      <c r="BS123" s="33">
        <v>3171.8480086087079</v>
      </c>
      <c r="BT123" s="33">
        <v>3225.3938680403294</v>
      </c>
      <c r="BU123" s="33">
        <v>1096.513030243131</v>
      </c>
      <c r="BV123" s="33">
        <v>2341.2049843052528</v>
      </c>
      <c r="BW123" s="33">
        <v>3816.6198380168967</v>
      </c>
      <c r="BX123" s="33">
        <v>2271.6359120008228</v>
      </c>
      <c r="BY123" s="33">
        <v>1300.8296991901188</v>
      </c>
      <c r="BZ123" s="33">
        <v>1225.310295984805</v>
      </c>
      <c r="CA123" s="33">
        <v>187.78123765247454</v>
      </c>
      <c r="CB123" s="33">
        <v>27.604806969872744</v>
      </c>
      <c r="CC123" s="33">
        <v>0.56986229164212454</v>
      </c>
      <c r="CD123" s="33">
        <v>361.85493164653195</v>
      </c>
      <c r="CE123" s="33">
        <v>538.41717056415962</v>
      </c>
      <c r="CF123" s="33">
        <v>4033.2090956918919</v>
      </c>
      <c r="CG123" s="33">
        <v>2232.3267477790014</v>
      </c>
      <c r="CH123" s="33">
        <v>1108.0296316141487</v>
      </c>
      <c r="CI123" s="33">
        <v>3.6167635419385924</v>
      </c>
      <c r="CJ123" s="33">
        <v>745.35000388676349</v>
      </c>
      <c r="CK123" s="33">
        <v>1688.0426760330454</v>
      </c>
      <c r="CL123" s="33">
        <v>59.956222031308755</v>
      </c>
      <c r="CM123" s="33">
        <v>1798.3712482830051</v>
      </c>
      <c r="CN123" s="33">
        <v>1207.9694872607263</v>
      </c>
      <c r="CO123" s="33">
        <v>145.83754105014322</v>
      </c>
      <c r="CP123" s="33">
        <v>192.44085775135048</v>
      </c>
      <c r="CQ123" s="33">
        <v>333533.20117959258</v>
      </c>
      <c r="CR123" s="33">
        <v>2297.8765037720123</v>
      </c>
      <c r="CS123" s="33">
        <v>39738.886238254265</v>
      </c>
      <c r="CT123" s="33">
        <v>26143.702060237134</v>
      </c>
      <c r="CU123" s="33">
        <v>75.369358492487791</v>
      </c>
      <c r="CV123" s="33">
        <v>18929.565222646972</v>
      </c>
      <c r="CW123" s="33">
        <v>3064.6566564935038</v>
      </c>
      <c r="CX123" s="33">
        <v>2764.0517679147965</v>
      </c>
      <c r="CY123" s="33">
        <v>5313.4179203869953</v>
      </c>
      <c r="CZ123" s="33">
        <v>504.40000698269881</v>
      </c>
      <c r="DA123" s="33">
        <v>26546.647901365373</v>
      </c>
      <c r="DB123" s="33">
        <v>472.42003910523067</v>
      </c>
      <c r="DC123" s="33">
        <v>108289.32700326209</v>
      </c>
      <c r="DD123" s="33">
        <v>61335.917902622532</v>
      </c>
      <c r="DE123" s="33">
        <v>3892.3944324316453</v>
      </c>
      <c r="DF123" s="33">
        <v>3694.35986546102</v>
      </c>
      <c r="DG123" s="33">
        <v>3527.4518150914105</v>
      </c>
      <c r="DH123" s="33">
        <v>451.18131448685955</v>
      </c>
      <c r="DI123" s="33">
        <v>328.47258184164787</v>
      </c>
      <c r="DJ123" s="33">
        <v>534.99409490132871</v>
      </c>
      <c r="DK123" s="33">
        <v>15728.27177292713</v>
      </c>
      <c r="DL123" s="33">
        <v>12943.807021049071</v>
      </c>
      <c r="DM123" s="33">
        <v>156.91339935677772</v>
      </c>
      <c r="DN123" s="33">
        <v>570.23265581397061</v>
      </c>
      <c r="DO123" s="33">
        <v>0</v>
      </c>
      <c r="DP123" s="76">
        <f t="shared" si="3"/>
        <v>5625490.0276697222</v>
      </c>
      <c r="DQ123" s="33">
        <v>4859752.2409905316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44.735399662750794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619.81329365431884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-572896.08358964534</v>
      </c>
      <c r="GF123" s="33">
        <v>4008343.5844214857</v>
      </c>
      <c r="GG123" s="47">
        <f t="shared" ref="GG123:GG186" si="4">+SUM(DP123:GF123)</f>
        <v>13921354.318185413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568.1276408241107</v>
      </c>
      <c r="D124" s="33">
        <v>3624.3478405147712</v>
      </c>
      <c r="E124" s="33">
        <v>0</v>
      </c>
      <c r="F124" s="33">
        <v>0</v>
      </c>
      <c r="G124" s="33">
        <v>5448.9460811770077</v>
      </c>
      <c r="H124" s="33">
        <v>0</v>
      </c>
      <c r="I124" s="33">
        <v>0</v>
      </c>
      <c r="J124" s="33">
        <v>0</v>
      </c>
      <c r="K124" s="33">
        <v>62.270728732755757</v>
      </c>
      <c r="L124" s="33">
        <v>126.08535983078644</v>
      </c>
      <c r="M124" s="33">
        <v>288.19510818465471</v>
      </c>
      <c r="N124" s="33">
        <v>2228.365747213491</v>
      </c>
      <c r="O124" s="33">
        <v>0</v>
      </c>
      <c r="P124" s="33">
        <v>0</v>
      </c>
      <c r="Q124" s="33">
        <v>0</v>
      </c>
      <c r="R124" s="33">
        <v>0</v>
      </c>
      <c r="S124" s="33">
        <v>212624.00442955777</v>
      </c>
      <c r="T124" s="33">
        <v>4149.4949237372703</v>
      </c>
      <c r="U124" s="33">
        <v>0</v>
      </c>
      <c r="V124" s="33">
        <v>0</v>
      </c>
      <c r="W124" s="33">
        <v>0</v>
      </c>
      <c r="X124" s="33">
        <v>6354.1875013498784</v>
      </c>
      <c r="Y124" s="33">
        <v>0</v>
      </c>
      <c r="Z124" s="33">
        <v>34.995120279565221</v>
      </c>
      <c r="AA124" s="33">
        <v>0</v>
      </c>
      <c r="AB124" s="33">
        <v>2689.874971895304</v>
      </c>
      <c r="AC124" s="33">
        <v>41.628157088994975</v>
      </c>
      <c r="AD124" s="33">
        <v>14614.417472722715</v>
      </c>
      <c r="AE124" s="33">
        <v>52.883153044063796</v>
      </c>
      <c r="AF124" s="33">
        <v>0</v>
      </c>
      <c r="AG124" s="33">
        <v>0</v>
      </c>
      <c r="AH124" s="33">
        <v>0</v>
      </c>
      <c r="AI124" s="33">
        <v>0</v>
      </c>
      <c r="AJ124" s="33">
        <v>17.49756013978261</v>
      </c>
      <c r="AK124" s="33">
        <v>797.16825460362531</v>
      </c>
      <c r="AL124" s="33">
        <v>0</v>
      </c>
      <c r="AM124" s="33">
        <v>0</v>
      </c>
      <c r="AN124" s="33">
        <v>51095.606466199242</v>
      </c>
      <c r="AO124" s="33">
        <v>0</v>
      </c>
      <c r="AP124" s="33">
        <v>3595</v>
      </c>
      <c r="AQ124" s="33">
        <v>289.49185089088735</v>
      </c>
      <c r="AR124" s="33">
        <v>220188.7821649026</v>
      </c>
      <c r="AS124" s="33">
        <v>0</v>
      </c>
      <c r="AT124" s="33">
        <v>151509.31471389058</v>
      </c>
      <c r="AU124" s="33">
        <v>0</v>
      </c>
      <c r="AV124" s="33">
        <v>0</v>
      </c>
      <c r="AW124" s="33">
        <v>179.09267437189257</v>
      </c>
      <c r="AX124" s="33">
        <v>35562.272660933995</v>
      </c>
      <c r="AY124" s="33">
        <v>0</v>
      </c>
      <c r="AZ124" s="33">
        <v>11252.943727556407</v>
      </c>
      <c r="BA124" s="33">
        <v>4364.0097598970906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223.35120884310743</v>
      </c>
      <c r="CU124" s="33">
        <v>19.556096626815858</v>
      </c>
      <c r="CV124" s="33">
        <v>599.54875184843354</v>
      </c>
      <c r="CW124" s="33">
        <v>0</v>
      </c>
      <c r="CX124" s="33">
        <v>0</v>
      </c>
      <c r="CY124" s="33">
        <v>0</v>
      </c>
      <c r="CZ124" s="33">
        <v>0</v>
      </c>
      <c r="DA124" s="33">
        <v>374.65364064005115</v>
      </c>
      <c r="DB124" s="33">
        <v>0</v>
      </c>
      <c r="DC124" s="33">
        <v>98.295117255837596</v>
      </c>
      <c r="DD124" s="33">
        <v>557.34875386425188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733631.75763861777</v>
      </c>
      <c r="DQ124" s="33">
        <v>113065.42677899575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-38974.672429718259</v>
      </c>
      <c r="GF124" s="33">
        <v>30259.77691614467</v>
      </c>
      <c r="GG124" s="47">
        <f t="shared" si="4"/>
        <v>837982.28890403989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30701.308012536487</v>
      </c>
      <c r="D125" s="33">
        <v>26.247416651147876</v>
      </c>
      <c r="E125" s="33">
        <v>139.42088543248738</v>
      </c>
      <c r="F125" s="33">
        <v>43.052485335356202</v>
      </c>
      <c r="G125" s="33">
        <v>0.5146552284538799</v>
      </c>
      <c r="H125" s="33">
        <v>21.174386542102489</v>
      </c>
      <c r="I125" s="33">
        <v>278.47880544633085</v>
      </c>
      <c r="J125" s="33">
        <v>3539356.5472994908</v>
      </c>
      <c r="K125" s="33">
        <v>5.3566156430914038</v>
      </c>
      <c r="L125" s="33">
        <v>18.012932995885798</v>
      </c>
      <c r="M125" s="33">
        <v>121756.13462030314</v>
      </c>
      <c r="N125" s="33">
        <v>6.6722437808211783</v>
      </c>
      <c r="O125" s="33">
        <v>1.1448453041116922</v>
      </c>
      <c r="P125" s="33">
        <v>3.8021467898021331</v>
      </c>
      <c r="Q125" s="33">
        <v>7.215676366281949</v>
      </c>
      <c r="R125" s="33">
        <v>0.22056652648023425</v>
      </c>
      <c r="S125" s="33">
        <v>13.528080290787701</v>
      </c>
      <c r="T125" s="33">
        <v>1.396921334374817</v>
      </c>
      <c r="U125" s="33">
        <v>13.675124641774524</v>
      </c>
      <c r="V125" s="33">
        <v>23.254013791773268</v>
      </c>
      <c r="W125" s="33">
        <v>9.4003352952290307</v>
      </c>
      <c r="X125" s="33">
        <v>40495.537760056657</v>
      </c>
      <c r="Y125" s="33">
        <v>34.377719465486379</v>
      </c>
      <c r="Z125" s="33">
        <v>15.103555479932231</v>
      </c>
      <c r="AA125" s="33">
        <v>0.96629144934197864</v>
      </c>
      <c r="AB125" s="33">
        <v>27.098173253285921</v>
      </c>
      <c r="AC125" s="33">
        <v>0.2835855340460155</v>
      </c>
      <c r="AD125" s="33">
        <v>16.153872272695253</v>
      </c>
      <c r="AE125" s="33">
        <v>0.19956019062497385</v>
      </c>
      <c r="AF125" s="33">
        <v>47.99947742927003</v>
      </c>
      <c r="AG125" s="33">
        <v>10.797256629603849</v>
      </c>
      <c r="AH125" s="33">
        <v>3.8756689652955449</v>
      </c>
      <c r="AI125" s="33">
        <v>6.9215876643083032</v>
      </c>
      <c r="AJ125" s="33">
        <v>62.493849169399709</v>
      </c>
      <c r="AK125" s="33">
        <v>83.741757886995615</v>
      </c>
      <c r="AL125" s="33">
        <v>7.6568094192424185</v>
      </c>
      <c r="AM125" s="33">
        <v>7.352217549341141</v>
      </c>
      <c r="AN125" s="33">
        <v>17.802869637333192</v>
      </c>
      <c r="AO125" s="33">
        <v>10.671218614472286</v>
      </c>
      <c r="AP125" s="33">
        <v>2009.6301900756578</v>
      </c>
      <c r="AQ125" s="33">
        <v>66.66360683666889</v>
      </c>
      <c r="AR125" s="33">
        <v>7.7408347626634599</v>
      </c>
      <c r="AS125" s="33">
        <v>26.383957834207067</v>
      </c>
      <c r="AT125" s="33">
        <v>2.9198806838811961</v>
      </c>
      <c r="AU125" s="33">
        <v>4.6213938881572894</v>
      </c>
      <c r="AV125" s="33">
        <v>1.0503167927630203E-2</v>
      </c>
      <c r="AW125" s="33">
        <v>120.48183929784605</v>
      </c>
      <c r="AX125" s="33">
        <v>0.91377560970382754</v>
      </c>
      <c r="AY125" s="33">
        <v>0.23106969440786446</v>
      </c>
      <c r="AZ125" s="33">
        <v>0.71421541907885377</v>
      </c>
      <c r="BA125" s="33">
        <v>0</v>
      </c>
      <c r="BB125" s="33">
        <v>177.52454431280569</v>
      </c>
      <c r="BC125" s="33">
        <v>53.965276812163978</v>
      </c>
      <c r="BD125" s="33">
        <v>2378.8414975931091</v>
      </c>
      <c r="BE125" s="33">
        <v>461.62473358727505</v>
      </c>
      <c r="BF125" s="33">
        <v>38.882727668087007</v>
      </c>
      <c r="BG125" s="33">
        <v>73.459156485845639</v>
      </c>
      <c r="BH125" s="33">
        <v>160.91903581922236</v>
      </c>
      <c r="BI125" s="33">
        <v>386.09645301968624</v>
      </c>
      <c r="BJ125" s="33">
        <v>17.960417156247647</v>
      </c>
      <c r="BK125" s="33">
        <v>193.49986273073122</v>
      </c>
      <c r="BL125" s="33">
        <v>32.63334275114704</v>
      </c>
      <c r="BM125" s="33">
        <v>76997.015385527964</v>
      </c>
      <c r="BN125" s="33">
        <v>244183.000707092</v>
      </c>
      <c r="BO125" s="33">
        <v>36.109891335192636</v>
      </c>
      <c r="BP125" s="33">
        <v>36.82410675427149</v>
      </c>
      <c r="BQ125" s="33">
        <v>214.06506553303117</v>
      </c>
      <c r="BR125" s="33">
        <v>207.41656023484123</v>
      </c>
      <c r="BS125" s="33">
        <v>47.22224300262539</v>
      </c>
      <c r="BT125" s="33">
        <v>538.2138341155545</v>
      </c>
      <c r="BU125" s="33">
        <v>153.32524540754571</v>
      </c>
      <c r="BV125" s="33">
        <v>530.86161656621334</v>
      </c>
      <c r="BW125" s="33">
        <v>918.9536714921494</v>
      </c>
      <c r="BX125" s="33">
        <v>563.52646882114334</v>
      </c>
      <c r="BY125" s="33">
        <v>290.41259319897512</v>
      </c>
      <c r="BZ125" s="33">
        <v>298.89915288450032</v>
      </c>
      <c r="CA125" s="33">
        <v>15.00902696858356</v>
      </c>
      <c r="CB125" s="33">
        <v>0.27308236611838527</v>
      </c>
      <c r="CC125" s="33">
        <v>0</v>
      </c>
      <c r="CD125" s="33">
        <v>68.722227750484407</v>
      </c>
      <c r="CE125" s="33">
        <v>84.319432123015275</v>
      </c>
      <c r="CF125" s="33">
        <v>915.88674645728122</v>
      </c>
      <c r="CG125" s="33">
        <v>251.27778950062498</v>
      </c>
      <c r="CH125" s="33">
        <v>102.64746015672998</v>
      </c>
      <c r="CI125" s="33">
        <v>0.92427877763145783</v>
      </c>
      <c r="CJ125" s="33">
        <v>137.84357588221877</v>
      </c>
      <c r="CK125" s="33">
        <v>382.24179039024597</v>
      </c>
      <c r="CL125" s="33">
        <v>10.891785140952519</v>
      </c>
      <c r="CM125" s="33">
        <v>76.872686062325457</v>
      </c>
      <c r="CN125" s="33">
        <v>256.01471823598621</v>
      </c>
      <c r="CO125" s="33">
        <v>29.356354357726413</v>
      </c>
      <c r="CP125" s="33">
        <v>40.332164842099978</v>
      </c>
      <c r="CQ125" s="33">
        <v>17.361736584372725</v>
      </c>
      <c r="CR125" s="33">
        <v>432.79353762593013</v>
      </c>
      <c r="CS125" s="33">
        <v>2939.6161364172135</v>
      </c>
      <c r="CT125" s="33">
        <v>3014.692780763914</v>
      </c>
      <c r="CU125" s="33">
        <v>12.677323688649654</v>
      </c>
      <c r="CV125" s="33">
        <v>3720.7997542026374</v>
      </c>
      <c r="CW125" s="33">
        <v>390.56029938892908</v>
      </c>
      <c r="CX125" s="33">
        <v>104.5380303837034</v>
      </c>
      <c r="CY125" s="33">
        <v>39.796503277790841</v>
      </c>
      <c r="CZ125" s="33">
        <v>113.30817560327462</v>
      </c>
      <c r="DA125" s="33">
        <v>5136.1751546263004</v>
      </c>
      <c r="DB125" s="33">
        <v>94.64404619587576</v>
      </c>
      <c r="DC125" s="33">
        <v>11267.01081516711</v>
      </c>
      <c r="DD125" s="33">
        <v>10043.118669232072</v>
      </c>
      <c r="DE125" s="33">
        <v>116.85824636281363</v>
      </c>
      <c r="DF125" s="33">
        <v>86.199499182061075</v>
      </c>
      <c r="DG125" s="33">
        <v>211.50229255868939</v>
      </c>
      <c r="DH125" s="33">
        <v>95.137695088474374</v>
      </c>
      <c r="DI125" s="33">
        <v>72.135757326964224</v>
      </c>
      <c r="DJ125" s="33">
        <v>118.99038945212257</v>
      </c>
      <c r="DK125" s="33">
        <v>104.72708740640076</v>
      </c>
      <c r="DL125" s="33">
        <v>2553.0785503445668</v>
      </c>
      <c r="DM125" s="33">
        <v>27.552008521049153</v>
      </c>
      <c r="DN125" s="33">
        <v>104.24394168172977</v>
      </c>
      <c r="DO125" s="33">
        <v>0</v>
      </c>
      <c r="DP125" s="76">
        <f t="shared" si="3"/>
        <v>4107697.2877076631</v>
      </c>
      <c r="DQ125" s="33">
        <v>465144.95929812617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18453.672575331584</v>
      </c>
      <c r="GF125" s="33">
        <v>2251946.3516777554</v>
      </c>
      <c r="GG125" s="47">
        <f t="shared" si="4"/>
        <v>6843242.2712588757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8065</v>
      </c>
      <c r="D126" s="33">
        <v>0</v>
      </c>
      <c r="E126" s="33">
        <v>0</v>
      </c>
      <c r="F126" s="33">
        <v>0</v>
      </c>
      <c r="G126" s="33">
        <v>6421</v>
      </c>
      <c r="H126" s="33">
        <v>0</v>
      </c>
      <c r="I126" s="33">
        <v>0</v>
      </c>
      <c r="J126" s="33">
        <v>19919</v>
      </c>
      <c r="K126" s="33">
        <v>0</v>
      </c>
      <c r="L126" s="33">
        <v>0</v>
      </c>
      <c r="M126" s="33">
        <v>34094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17313492.047674466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87975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828529</v>
      </c>
      <c r="AS126" s="33">
        <v>1601467</v>
      </c>
      <c r="AT126" s="33">
        <v>1071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19901033.047674466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-242699.04767446511</v>
      </c>
      <c r="GF126" s="33">
        <v>108184</v>
      </c>
      <c r="GG126" s="47">
        <f t="shared" si="4"/>
        <v>19766518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48275.310362796001</v>
      </c>
      <c r="D127" s="33">
        <v>2.6163305490900366</v>
      </c>
      <c r="E127" s="33">
        <v>3.2025560234325754</v>
      </c>
      <c r="F127" s="33">
        <v>2509.4940015078191</v>
      </c>
      <c r="G127" s="33">
        <v>142498.97804005933</v>
      </c>
      <c r="H127" s="33">
        <v>9875.2448713927806</v>
      </c>
      <c r="I127" s="33">
        <v>6267.792832488497</v>
      </c>
      <c r="J127" s="33">
        <v>1584.3752401312129</v>
      </c>
      <c r="K127" s="33">
        <v>3877.7996637450287</v>
      </c>
      <c r="L127" s="33">
        <v>2178.8629139763493</v>
      </c>
      <c r="M127" s="33">
        <v>21427.180735637074</v>
      </c>
      <c r="N127" s="33">
        <v>1001.7225132538452</v>
      </c>
      <c r="O127" s="33">
        <v>3.2612464876964142</v>
      </c>
      <c r="P127" s="33">
        <v>1508.9617261752076</v>
      </c>
      <c r="Q127" s="33">
        <v>6.1515685553407637</v>
      </c>
      <c r="R127" s="33">
        <v>0.50363136027826139</v>
      </c>
      <c r="S127" s="33">
        <v>3022.0080264772691</v>
      </c>
      <c r="T127" s="33">
        <v>4433.4138419922347</v>
      </c>
      <c r="U127" s="33">
        <v>4.4053833057063212</v>
      </c>
      <c r="V127" s="33">
        <v>1674.672948958327</v>
      </c>
      <c r="W127" s="33">
        <v>23464.218897287235</v>
      </c>
      <c r="X127" s="33">
        <v>45219.182812994703</v>
      </c>
      <c r="Y127" s="33">
        <v>6319.9460594066168</v>
      </c>
      <c r="Z127" s="33">
        <v>12325.175698462739</v>
      </c>
      <c r="AA127" s="33">
        <v>8337.6666871718098</v>
      </c>
      <c r="AB127" s="33">
        <v>302787.12932599161</v>
      </c>
      <c r="AC127" s="33">
        <v>18248.316313726282</v>
      </c>
      <c r="AD127" s="33">
        <v>19165.44840687963</v>
      </c>
      <c r="AE127" s="33">
        <v>203.94471275803264</v>
      </c>
      <c r="AF127" s="33">
        <v>27.849938082387744</v>
      </c>
      <c r="AG127" s="33">
        <v>8.6558771746534173</v>
      </c>
      <c r="AH127" s="33">
        <v>1.790914908993934</v>
      </c>
      <c r="AI127" s="33">
        <v>95.718522285968845</v>
      </c>
      <c r="AJ127" s="33">
        <v>17594.997438442268</v>
      </c>
      <c r="AK127" s="33">
        <v>2083.5225234402001</v>
      </c>
      <c r="AL127" s="33">
        <v>9.1761993578223802</v>
      </c>
      <c r="AM127" s="33">
        <v>12.162031150412227</v>
      </c>
      <c r="AN127" s="33">
        <v>24.012753108507521</v>
      </c>
      <c r="AO127" s="33">
        <v>223.3532237193163</v>
      </c>
      <c r="AP127" s="33">
        <v>1574.5586648101175</v>
      </c>
      <c r="AQ127" s="33">
        <v>251.60188803824809</v>
      </c>
      <c r="AR127" s="33">
        <v>370.29578571152723</v>
      </c>
      <c r="AS127" s="33">
        <v>28.080357591350495</v>
      </c>
      <c r="AT127" s="33">
        <v>20.808738837695063</v>
      </c>
      <c r="AU127" s="33">
        <v>4.8876575893564729</v>
      </c>
      <c r="AV127" s="33">
        <v>19.487153197048666</v>
      </c>
      <c r="AW127" s="33">
        <v>1908.4234745487879</v>
      </c>
      <c r="AX127" s="33">
        <v>47522.806779531413</v>
      </c>
      <c r="AY127" s="33">
        <v>191560.36735116958</v>
      </c>
      <c r="AZ127" s="33">
        <v>25804.808972106537</v>
      </c>
      <c r="BA127" s="33">
        <v>77125.144353202544</v>
      </c>
      <c r="BB127" s="33">
        <v>64.399724997401322</v>
      </c>
      <c r="BC127" s="33">
        <v>14.845291695496524</v>
      </c>
      <c r="BD127" s="33">
        <v>1380.8981527616588</v>
      </c>
      <c r="BE127" s="33">
        <v>428.80749079590407</v>
      </c>
      <c r="BF127" s="33">
        <v>7.82633778109816</v>
      </c>
      <c r="BG127" s="33">
        <v>32.082737176063247</v>
      </c>
      <c r="BH127" s="33">
        <v>26.740340409634857</v>
      </c>
      <c r="BI127" s="33">
        <v>40.435533196756182</v>
      </c>
      <c r="BJ127" s="33">
        <v>0.31781749124275305</v>
      </c>
      <c r="BK127" s="33">
        <v>1106.2390315109703</v>
      </c>
      <c r="BL127" s="33">
        <v>14.691847642971032</v>
      </c>
      <c r="BM127" s="33">
        <v>5338.2248429108804</v>
      </c>
      <c r="BN127" s="33">
        <v>19632.47657318327</v>
      </c>
      <c r="BO127" s="33">
        <v>12.504273514923632</v>
      </c>
      <c r="BP127" s="33">
        <v>29.15765114159074</v>
      </c>
      <c r="BQ127" s="33">
        <v>2263.0701039230366</v>
      </c>
      <c r="BR127" s="33">
        <v>16.495008286156462</v>
      </c>
      <c r="BS127" s="33">
        <v>42.875587322467091</v>
      </c>
      <c r="BT127" s="33">
        <v>285.09113588856547</v>
      </c>
      <c r="BU127" s="33">
        <v>34.622903723518057</v>
      </c>
      <c r="BV127" s="33">
        <v>34.31824771697714</v>
      </c>
      <c r="BW127" s="33">
        <v>39.26157191376106</v>
      </c>
      <c r="BX127" s="33">
        <v>23.628532994552863</v>
      </c>
      <c r="BY127" s="33">
        <v>45.3134814941195</v>
      </c>
      <c r="BZ127" s="33">
        <v>9.7975386692750668</v>
      </c>
      <c r="CA127" s="33">
        <v>21.349438520691901</v>
      </c>
      <c r="CB127" s="33">
        <v>9.3581037845480974</v>
      </c>
      <c r="CC127" s="33">
        <v>0.44263310451781518</v>
      </c>
      <c r="CD127" s="33">
        <v>22.602800235986642</v>
      </c>
      <c r="CE127" s="33">
        <v>49.415981004295816</v>
      </c>
      <c r="CF127" s="33">
        <v>198.8926803538601</v>
      </c>
      <c r="CG127" s="33">
        <v>457.33942619427472</v>
      </c>
      <c r="CH127" s="33">
        <v>164.64866328568809</v>
      </c>
      <c r="CI127" s="33">
        <v>4.8427971405357688</v>
      </c>
      <c r="CJ127" s="33">
        <v>50.93084631727298</v>
      </c>
      <c r="CK127" s="33">
        <v>50.145040951959935</v>
      </c>
      <c r="CL127" s="33">
        <v>9.1366962032776406</v>
      </c>
      <c r="CM127" s="33">
        <v>181.01632116518851</v>
      </c>
      <c r="CN127" s="33">
        <v>46.243046767512219</v>
      </c>
      <c r="CO127" s="33">
        <v>8.2544085284955884</v>
      </c>
      <c r="CP127" s="33">
        <v>8.4501047026688259</v>
      </c>
      <c r="CQ127" s="33">
        <v>46004.516466522669</v>
      </c>
      <c r="CR127" s="33">
        <v>76.902344275555265</v>
      </c>
      <c r="CS127" s="33">
        <v>10757.831346649469</v>
      </c>
      <c r="CT127" s="33">
        <v>5175.9189655488672</v>
      </c>
      <c r="CU127" s="33">
        <v>1055.1415100037693</v>
      </c>
      <c r="CV127" s="33">
        <v>1702.1181340998628</v>
      </c>
      <c r="CW127" s="33">
        <v>694.0029166391638</v>
      </c>
      <c r="CX127" s="33">
        <v>408.47735419921804</v>
      </c>
      <c r="CY127" s="33">
        <v>722.40663706577789</v>
      </c>
      <c r="CZ127" s="33">
        <v>17.195587643973994</v>
      </c>
      <c r="DA127" s="33">
        <v>3585.8103273954775</v>
      </c>
      <c r="DB127" s="33">
        <v>57.099968022271909</v>
      </c>
      <c r="DC127" s="33">
        <v>5653.28330498584</v>
      </c>
      <c r="DD127" s="33">
        <v>1776.9786892169438</v>
      </c>
      <c r="DE127" s="33">
        <v>8.7228279266544604</v>
      </c>
      <c r="DF127" s="33">
        <v>1893.0578946517376</v>
      </c>
      <c r="DG127" s="33">
        <v>30.435825491979109</v>
      </c>
      <c r="DH127" s="33">
        <v>21.605979591355602</v>
      </c>
      <c r="DI127" s="33">
        <v>4.7206577670741305</v>
      </c>
      <c r="DJ127" s="33">
        <v>19.497768656574245</v>
      </c>
      <c r="DK127" s="33">
        <v>574.37425506784746</v>
      </c>
      <c r="DL127" s="33">
        <v>252.25797832245314</v>
      </c>
      <c r="DM127" s="33">
        <v>12.80318054670736</v>
      </c>
      <c r="DN127" s="33">
        <v>42.395793406561957</v>
      </c>
      <c r="DO127" s="33">
        <v>0</v>
      </c>
      <c r="DP127" s="76">
        <f t="shared" si="3"/>
        <v>1165254.2444076564</v>
      </c>
      <c r="DQ127" s="33">
        <v>67653.411619033315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5805.6004193233321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-2876.0732823513472</v>
      </c>
      <c r="GF127" s="33">
        <v>236945.95988302375</v>
      </c>
      <c r="GG127" s="47">
        <f t="shared" si="4"/>
        <v>1472783.1430466857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0.2025562821377046</v>
      </c>
      <c r="D128" s="33">
        <v>0</v>
      </c>
      <c r="E128" s="33">
        <v>6.0621789865567563E-4</v>
      </c>
      <c r="F128" s="33">
        <v>447699.83259636583</v>
      </c>
      <c r="G128" s="33">
        <v>1.2641133886721629E-2</v>
      </c>
      <c r="H128" s="33">
        <v>47083.167403634121</v>
      </c>
      <c r="I128" s="33">
        <v>0.68415168162711515</v>
      </c>
      <c r="J128" s="33">
        <v>5.9379540073240367E-2</v>
      </c>
      <c r="K128" s="33">
        <v>0.68063363021524459</v>
      </c>
      <c r="L128" s="33">
        <v>0.25317050767628424</v>
      </c>
      <c r="M128" s="33">
        <v>0.19490402341696905</v>
      </c>
      <c r="N128" s="33">
        <v>0.15514209206415988</v>
      </c>
      <c r="O128" s="33">
        <v>5.4957130812555511E-3</v>
      </c>
      <c r="P128" s="33">
        <v>4.5506094392530144E-2</v>
      </c>
      <c r="Q128" s="33">
        <v>1.5950487333481304E-2</v>
      </c>
      <c r="R128" s="33">
        <v>1.3217537790361452E-3</v>
      </c>
      <c r="S128" s="33">
        <v>9.9399859382853575E-2</v>
      </c>
      <c r="T128" s="33">
        <v>0.19752765497836408</v>
      </c>
      <c r="U128" s="33">
        <v>1.4834648880021315</v>
      </c>
      <c r="V128" s="33">
        <v>2.5739415697019672E-3</v>
      </c>
      <c r="W128" s="33">
        <v>0.79267462348481976</v>
      </c>
      <c r="X128" s="33">
        <v>4.1735021542958304</v>
      </c>
      <c r="Y128" s="33">
        <v>15.130513028560301</v>
      </c>
      <c r="Z128" s="33">
        <v>0.64265060056504797</v>
      </c>
      <c r="AA128" s="33">
        <v>4.9819185671490206E-2</v>
      </c>
      <c r="AB128" s="33">
        <v>0.48633582469693115</v>
      </c>
      <c r="AC128" s="33">
        <v>7.1444270056322173E-2</v>
      </c>
      <c r="AD128" s="33">
        <v>2.0882914668904009</v>
      </c>
      <c r="AE128" s="33">
        <v>0.1427494081359037</v>
      </c>
      <c r="AF128" s="33">
        <v>0.79092553577722313</v>
      </c>
      <c r="AG128" s="33">
        <v>0.23699144638101471</v>
      </c>
      <c r="AH128" s="33">
        <v>0.1212237037344579</v>
      </c>
      <c r="AI128" s="33">
        <v>4.6499894226391912E-2</v>
      </c>
      <c r="AJ128" s="33">
        <v>2.3804884940424365</v>
      </c>
      <c r="AK128" s="33">
        <v>1.1719682680765005</v>
      </c>
      <c r="AL128" s="33">
        <v>4.6311072257958177E-2</v>
      </c>
      <c r="AM128" s="33">
        <v>3.4663738205098306E-2</v>
      </c>
      <c r="AN128" s="33">
        <v>0.51589143175598007</v>
      </c>
      <c r="AO128" s="33">
        <v>0.33363848022407122</v>
      </c>
      <c r="AP128" s="33">
        <v>14.105974965837191</v>
      </c>
      <c r="AQ128" s="33">
        <v>0.23680262441258099</v>
      </c>
      <c r="AR128" s="33">
        <v>0.13448099351817383</v>
      </c>
      <c r="AS128" s="33">
        <v>4.0248893271401416E-3</v>
      </c>
      <c r="AT128" s="33">
        <v>3.137426075501587E-2</v>
      </c>
      <c r="AU128" s="33">
        <v>0</v>
      </c>
      <c r="AV128" s="33">
        <v>2.0869796511097032E-4</v>
      </c>
      <c r="AW128" s="33">
        <v>2.5749353695358291E-2</v>
      </c>
      <c r="AX128" s="33">
        <v>0.20375877993667735</v>
      </c>
      <c r="AY128" s="33">
        <v>0</v>
      </c>
      <c r="AZ128" s="33">
        <v>0</v>
      </c>
      <c r="BA128" s="33">
        <v>0</v>
      </c>
      <c r="BB128" s="33">
        <v>0.21735396166390625</v>
      </c>
      <c r="BC128" s="33">
        <v>0</v>
      </c>
      <c r="BD128" s="33">
        <v>9.2562914045818196</v>
      </c>
      <c r="BE128" s="33">
        <v>2.0964108115330515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7.3004535795485131E-2</v>
      </c>
      <c r="BM128" s="33">
        <v>2.9564451877570215</v>
      </c>
      <c r="BN128" s="33">
        <v>2.7405719878455694</v>
      </c>
      <c r="BO128" s="33">
        <v>1.5191423020377688</v>
      </c>
      <c r="BP128" s="33">
        <v>3.4514668230019044E-2</v>
      </c>
      <c r="BQ128" s="33">
        <v>2.5417523930831849</v>
      </c>
      <c r="BR128" s="33">
        <v>7.0712336478682989</v>
      </c>
      <c r="BS128" s="33">
        <v>15.013145268181226</v>
      </c>
      <c r="BT128" s="33">
        <v>0.22859383778488282</v>
      </c>
      <c r="BU128" s="33">
        <v>1.9689758588369575</v>
      </c>
      <c r="BV128" s="33">
        <v>0.84190746725433152</v>
      </c>
      <c r="BW128" s="33">
        <v>0.61670248690291729</v>
      </c>
      <c r="BX128" s="33">
        <v>2.1545580398123029E-2</v>
      </c>
      <c r="BY128" s="33">
        <v>2.0770416527710858E-2</v>
      </c>
      <c r="BZ128" s="33">
        <v>0.17628021453039958</v>
      </c>
      <c r="CA128" s="33">
        <v>0.25063631809993675</v>
      </c>
      <c r="CB128" s="33">
        <v>2.7568007391325318E-2</v>
      </c>
      <c r="CC128" s="33">
        <v>0</v>
      </c>
      <c r="CD128" s="33">
        <v>4.7573198046962618E-2</v>
      </c>
      <c r="CE128" s="33">
        <v>0.11399877894228287</v>
      </c>
      <c r="CF128" s="33">
        <v>1.3311153734711232</v>
      </c>
      <c r="CG128" s="33">
        <v>0.685612567382892</v>
      </c>
      <c r="CH128" s="33">
        <v>0.39353479621091969</v>
      </c>
      <c r="CI128" s="33">
        <v>0</v>
      </c>
      <c r="CJ128" s="33">
        <v>8.4125155936398271E-2</v>
      </c>
      <c r="CK128" s="33">
        <v>9.4669372173671593E-2</v>
      </c>
      <c r="CL128" s="33">
        <v>4.8199291942295523E-3</v>
      </c>
      <c r="CM128" s="33">
        <v>4.256365184443224</v>
      </c>
      <c r="CN128" s="33">
        <v>0.21443219015235268</v>
      </c>
      <c r="CO128" s="33">
        <v>2.7130735464426141E-3</v>
      </c>
      <c r="CP128" s="33">
        <v>2.1118246469562472E-2</v>
      </c>
      <c r="CQ128" s="33">
        <v>0.14527365971391257</v>
      </c>
      <c r="CR128" s="33">
        <v>1.7486603736681432</v>
      </c>
      <c r="CS128" s="33">
        <v>0.18872258845034889</v>
      </c>
      <c r="CT128" s="33">
        <v>0</v>
      </c>
      <c r="CU128" s="33">
        <v>0</v>
      </c>
      <c r="CV128" s="33">
        <v>0</v>
      </c>
      <c r="CW128" s="33">
        <v>5.5652790696258752E-4</v>
      </c>
      <c r="CX128" s="33">
        <v>0.13554435934040593</v>
      </c>
      <c r="CY128" s="33">
        <v>0</v>
      </c>
      <c r="CZ128" s="33">
        <v>1.4012577657450866E-3</v>
      </c>
      <c r="DA128" s="33">
        <v>0</v>
      </c>
      <c r="DB128" s="33">
        <v>5.465899086239699E-4</v>
      </c>
      <c r="DC128" s="33">
        <v>6.1615589699429336E-4</v>
      </c>
      <c r="DD128" s="33">
        <v>3.8360673587064069E-2</v>
      </c>
      <c r="DE128" s="33">
        <v>1.0184560077398737</v>
      </c>
      <c r="DF128" s="33">
        <v>8.135245439992396E-2</v>
      </c>
      <c r="DG128" s="33">
        <v>0</v>
      </c>
      <c r="DH128" s="33">
        <v>6.9565988370323434E-4</v>
      </c>
      <c r="DI128" s="33">
        <v>0.16819068388276484</v>
      </c>
      <c r="DJ128" s="33">
        <v>0</v>
      </c>
      <c r="DK128" s="33">
        <v>0.65332401078072322</v>
      </c>
      <c r="DL128" s="33">
        <v>8.8617131185453446E-2</v>
      </c>
      <c r="DM128" s="33">
        <v>2.5610221718617644E-2</v>
      </c>
      <c r="DN128" s="33">
        <v>1.995550066394421E-2</v>
      </c>
      <c r="DO128" s="33">
        <v>0</v>
      </c>
      <c r="DP128" s="76">
        <f t="shared" si="3"/>
        <v>494890.33219077298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4.9689996293938352E-5</v>
      </c>
      <c r="GG128" s="47">
        <f t="shared" si="4"/>
        <v>494890.332240463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223826.24260043184</v>
      </c>
      <c r="D129" s="33">
        <v>135.74285449860295</v>
      </c>
      <c r="E129" s="33">
        <v>29841.231755885823</v>
      </c>
      <c r="F129" s="33">
        <v>564.30847104619716</v>
      </c>
      <c r="G129" s="33">
        <v>13.400464118398366</v>
      </c>
      <c r="H129" s="33">
        <v>271.53883565609391</v>
      </c>
      <c r="I129" s="33">
        <v>2267718.8725523315</v>
      </c>
      <c r="J129" s="33">
        <v>31495.20860044775</v>
      </c>
      <c r="K129" s="33">
        <v>7067.9747013213555</v>
      </c>
      <c r="L129" s="33">
        <v>140412.87995501125</v>
      </c>
      <c r="M129" s="33">
        <v>446472.36021920963</v>
      </c>
      <c r="N129" s="33">
        <v>332.28257431502078</v>
      </c>
      <c r="O129" s="33">
        <v>34.64577331520163</v>
      </c>
      <c r="P129" s="33">
        <v>88169.895839183344</v>
      </c>
      <c r="Q129" s="33">
        <v>7387.1082170022555</v>
      </c>
      <c r="R129" s="33">
        <v>69350.85596322488</v>
      </c>
      <c r="S129" s="33">
        <v>209.99110630753736</v>
      </c>
      <c r="T129" s="33">
        <v>87.448350533245119</v>
      </c>
      <c r="U129" s="33">
        <v>503.55942253989264</v>
      </c>
      <c r="V129" s="33">
        <v>181.02582228082181</v>
      </c>
      <c r="W129" s="33">
        <v>837.3708415798086</v>
      </c>
      <c r="X129" s="33">
        <v>23822.183294282873</v>
      </c>
      <c r="Y129" s="33">
        <v>59503.526547418194</v>
      </c>
      <c r="Z129" s="33">
        <v>4166.1494374594049</v>
      </c>
      <c r="AA129" s="33">
        <v>22.799181213590202</v>
      </c>
      <c r="AB129" s="33">
        <v>543.11503803758592</v>
      </c>
      <c r="AC129" s="33">
        <v>22.671207811793739</v>
      </c>
      <c r="AD129" s="33">
        <v>909.16485804432409</v>
      </c>
      <c r="AE129" s="33">
        <v>143.93491298909646</v>
      </c>
      <c r="AF129" s="33">
        <v>664.35443289477189</v>
      </c>
      <c r="AG129" s="33">
        <v>186.23950716637052</v>
      </c>
      <c r="AH129" s="33">
        <v>64.534683933768036</v>
      </c>
      <c r="AI129" s="33">
        <v>79.138713400221377</v>
      </c>
      <c r="AJ129" s="33">
        <v>4247.5667558008745</v>
      </c>
      <c r="AK129" s="33">
        <v>1483.1563165720231</v>
      </c>
      <c r="AL129" s="33">
        <v>125.48169962485105</v>
      </c>
      <c r="AM129" s="33">
        <v>73.071659718267696</v>
      </c>
      <c r="AN129" s="33">
        <v>1738.4065463347183</v>
      </c>
      <c r="AO129" s="33">
        <v>2086.3021854758308</v>
      </c>
      <c r="AP129" s="33">
        <v>6253.0959832078152</v>
      </c>
      <c r="AQ129" s="33">
        <v>679.58809269578273</v>
      </c>
      <c r="AR129" s="33">
        <v>3310.1733078549396</v>
      </c>
      <c r="AS129" s="33">
        <v>394.7653896149925</v>
      </c>
      <c r="AT129" s="33">
        <v>203.21692630471074</v>
      </c>
      <c r="AU129" s="33">
        <v>62.636182672635854</v>
      </c>
      <c r="AV129" s="33">
        <v>170.25541863058052</v>
      </c>
      <c r="AW129" s="33">
        <v>1532.8120327218846</v>
      </c>
      <c r="AX129" s="33">
        <v>212.90125829541577</v>
      </c>
      <c r="AY129" s="33">
        <v>47.519509008471182</v>
      </c>
      <c r="AZ129" s="33">
        <v>144.05534580707777</v>
      </c>
      <c r="BA129" s="33">
        <v>47.994866573725758</v>
      </c>
      <c r="BB129" s="33">
        <v>1383.9195236370938</v>
      </c>
      <c r="BC129" s="33">
        <v>361.91244301295512</v>
      </c>
      <c r="BD129" s="33">
        <v>24799.925543412035</v>
      </c>
      <c r="BE129" s="33">
        <v>6309.6781217764456</v>
      </c>
      <c r="BF129" s="33">
        <v>235.30251209952891</v>
      </c>
      <c r="BG129" s="33">
        <v>596.55176523937621</v>
      </c>
      <c r="BH129" s="33">
        <v>921.24599096066959</v>
      </c>
      <c r="BI129" s="33">
        <v>2013.7758624109954</v>
      </c>
      <c r="BJ129" s="33">
        <v>79.999341964111892</v>
      </c>
      <c r="BK129" s="33">
        <v>2334.3418145952019</v>
      </c>
      <c r="BL129" s="33">
        <v>288.41161394364502</v>
      </c>
      <c r="BM129" s="33">
        <v>126937.00673849571</v>
      </c>
      <c r="BN129" s="33">
        <v>963768.99100769486</v>
      </c>
      <c r="BO129" s="33">
        <v>680.43275381404396</v>
      </c>
      <c r="BP129" s="33">
        <v>422.89575682928802</v>
      </c>
      <c r="BQ129" s="33">
        <v>1773.120745855078</v>
      </c>
      <c r="BR129" s="33">
        <v>2971.2398971302159</v>
      </c>
      <c r="BS129" s="33">
        <v>4685.7089596112673</v>
      </c>
      <c r="BT129" s="33">
        <v>4871.0860151108445</v>
      </c>
      <c r="BU129" s="33">
        <v>1500.9910069555172</v>
      </c>
      <c r="BV129" s="33">
        <v>2813.0462283191168</v>
      </c>
      <c r="BW129" s="33">
        <v>4463.2128357003894</v>
      </c>
      <c r="BX129" s="33">
        <v>2635.4437553978082</v>
      </c>
      <c r="BY129" s="33">
        <v>1650.8575009885803</v>
      </c>
      <c r="BZ129" s="33">
        <v>1419.0423708072833</v>
      </c>
      <c r="CA129" s="33">
        <v>319.92795912165411</v>
      </c>
      <c r="CB129" s="33">
        <v>56.990877052763679</v>
      </c>
      <c r="CC129" s="33">
        <v>1.2875658486067567</v>
      </c>
      <c r="CD129" s="33">
        <v>506.25536791899594</v>
      </c>
      <c r="CE129" s="33">
        <v>826.10796924655392</v>
      </c>
      <c r="CF129" s="33">
        <v>6041.871869093542</v>
      </c>
      <c r="CG129" s="33">
        <v>5269.6909001563481</v>
      </c>
      <c r="CH129" s="33">
        <v>1989.6964334449058</v>
      </c>
      <c r="CI129" s="33">
        <v>4.0814087041354012</v>
      </c>
      <c r="CJ129" s="33">
        <v>1061.3066905551045</v>
      </c>
      <c r="CK129" s="33">
        <v>2108.0696306320806</v>
      </c>
      <c r="CL129" s="33">
        <v>86.535728301221312</v>
      </c>
      <c r="CM129" s="33">
        <v>3078.9904809067771</v>
      </c>
      <c r="CN129" s="33">
        <v>1563.8750445694207</v>
      </c>
      <c r="CO129" s="33">
        <v>199.18208523768692</v>
      </c>
      <c r="CP129" s="33">
        <v>253.12013112835058</v>
      </c>
      <c r="CQ129" s="33">
        <v>244.39847483175251</v>
      </c>
      <c r="CR129" s="33">
        <v>3011.9350555986261</v>
      </c>
      <c r="CS129" s="33">
        <v>12970.485730439941</v>
      </c>
      <c r="CT129" s="33">
        <v>14416.975343365921</v>
      </c>
      <c r="CU129" s="33">
        <v>84.76656687669589</v>
      </c>
      <c r="CV129" s="33">
        <v>16233.750189345066</v>
      </c>
      <c r="CW129" s="33">
        <v>1773.5893882529838</v>
      </c>
      <c r="CX129" s="33">
        <v>525.06244578476617</v>
      </c>
      <c r="CY129" s="33">
        <v>174.75577605008783</v>
      </c>
      <c r="CZ129" s="33">
        <v>637.99692512772162</v>
      </c>
      <c r="DA129" s="33">
        <v>22404.889596068515</v>
      </c>
      <c r="DB129" s="33">
        <v>648.46839839775043</v>
      </c>
      <c r="DC129" s="33">
        <v>48867.203744300496</v>
      </c>
      <c r="DD129" s="33">
        <v>43309.291430541474</v>
      </c>
      <c r="DE129" s="33">
        <v>857.45559753154589</v>
      </c>
      <c r="DF129" s="33">
        <v>465.17935569117577</v>
      </c>
      <c r="DG129" s="33">
        <v>1175.655533465442</v>
      </c>
      <c r="DH129" s="33">
        <v>598.27369785156986</v>
      </c>
      <c r="DI129" s="33">
        <v>397.47069378158335</v>
      </c>
      <c r="DJ129" s="33">
        <v>682.23157731584922</v>
      </c>
      <c r="DK129" s="33">
        <v>770.78563534851946</v>
      </c>
      <c r="DL129" s="33">
        <v>13208.12320541283</v>
      </c>
      <c r="DM129" s="33">
        <v>335.99075613511036</v>
      </c>
      <c r="DN129" s="33">
        <v>824.04770830479879</v>
      </c>
      <c r="DO129" s="33">
        <v>0</v>
      </c>
      <c r="DP129" s="76">
        <f t="shared" si="3"/>
        <v>4795758.6692853114</v>
      </c>
      <c r="DQ129" s="33">
        <v>5948978.9455879545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1866.2544062724153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0.3214879187380611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-11301.948916113928</v>
      </c>
      <c r="GF129" s="33">
        <v>1748110.2959192405</v>
      </c>
      <c r="GG129" s="47">
        <f t="shared" si="4"/>
        <v>12483412.537770584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578980.53265688685</v>
      </c>
      <c r="D130" s="33">
        <v>193.82988071481205</v>
      </c>
      <c r="E130" s="33">
        <v>56011.645409994067</v>
      </c>
      <c r="F130" s="33">
        <v>369.71920424250095</v>
      </c>
      <c r="G130" s="33">
        <v>6.927158524616587</v>
      </c>
      <c r="H130" s="33">
        <v>180.92696922048245</v>
      </c>
      <c r="I130" s="33">
        <v>72702.664219069527</v>
      </c>
      <c r="J130" s="33">
        <v>2512959.0711594461</v>
      </c>
      <c r="K130" s="33">
        <v>4695.6643218871141</v>
      </c>
      <c r="L130" s="33">
        <v>15516.405298693964</v>
      </c>
      <c r="M130" s="33">
        <v>775620.46122609207</v>
      </c>
      <c r="N130" s="33">
        <v>86.547074813529036</v>
      </c>
      <c r="O130" s="33">
        <v>13.957434299121255</v>
      </c>
      <c r="P130" s="33">
        <v>37.522253640108495</v>
      </c>
      <c r="Q130" s="33">
        <v>62.949039209215869</v>
      </c>
      <c r="R130" s="33">
        <v>1.9164620131986616</v>
      </c>
      <c r="S130" s="33">
        <v>130.43628600256488</v>
      </c>
      <c r="T130" s="33">
        <v>42.180552675792754</v>
      </c>
      <c r="U130" s="33">
        <v>287.87498157433691</v>
      </c>
      <c r="V130" s="33">
        <v>181.15598978414434</v>
      </c>
      <c r="W130" s="33">
        <v>218.96522955112988</v>
      </c>
      <c r="X130" s="33">
        <v>785.30231059765799</v>
      </c>
      <c r="Y130" s="33">
        <v>66340.368841038478</v>
      </c>
      <c r="Z130" s="33">
        <v>213.97642249757064</v>
      </c>
      <c r="AA130" s="33">
        <v>14.035333464171885</v>
      </c>
      <c r="AB130" s="33">
        <v>296.48081809677399</v>
      </c>
      <c r="AC130" s="33">
        <v>10.66217347924904</v>
      </c>
      <c r="AD130" s="33">
        <v>404.18999187604459</v>
      </c>
      <c r="AE130" s="33">
        <v>34.742292956408782</v>
      </c>
      <c r="AF130" s="33">
        <v>475.31906734591939</v>
      </c>
      <c r="AG130" s="33">
        <v>118.77207892359412</v>
      </c>
      <c r="AH130" s="33">
        <v>44.562149900304107</v>
      </c>
      <c r="AI130" s="33">
        <v>61.972619727926926</v>
      </c>
      <c r="AJ130" s="33">
        <v>1247.9230268917743</v>
      </c>
      <c r="AK130" s="33">
        <v>860.07562720588578</v>
      </c>
      <c r="AL130" s="33">
        <v>73.173768739978669</v>
      </c>
      <c r="AM130" s="33">
        <v>62.122495678004654</v>
      </c>
      <c r="AN130" s="33">
        <v>221.48392140928817</v>
      </c>
      <c r="AO130" s="33">
        <v>410.78066798566584</v>
      </c>
      <c r="AP130" s="33">
        <v>1604.3792063937797</v>
      </c>
      <c r="AQ130" s="33">
        <v>557.04225142244513</v>
      </c>
      <c r="AR130" s="33">
        <v>562.57957421093192</v>
      </c>
      <c r="AS130" s="33">
        <v>897.71435438458434</v>
      </c>
      <c r="AT130" s="33">
        <v>52.334979962737961</v>
      </c>
      <c r="AU130" s="33">
        <v>39.99963143211879</v>
      </c>
      <c r="AV130" s="33">
        <v>25.917326294871877</v>
      </c>
      <c r="AW130" s="33">
        <v>1031.7457767763644</v>
      </c>
      <c r="AX130" s="33">
        <v>52.834221655491305</v>
      </c>
      <c r="AY130" s="33">
        <v>8.735008398680943</v>
      </c>
      <c r="AZ130" s="33">
        <v>26.570757195252384</v>
      </c>
      <c r="BA130" s="33">
        <v>7.2823488229259796</v>
      </c>
      <c r="BB130" s="33">
        <v>1399.8947453158769</v>
      </c>
      <c r="BC130" s="33">
        <v>411.02058049024384</v>
      </c>
      <c r="BD130" s="33">
        <v>20352.478482962564</v>
      </c>
      <c r="BE130" s="33">
        <v>5321.0892714877573</v>
      </c>
      <c r="BF130" s="33">
        <v>292.28915241504546</v>
      </c>
      <c r="BG130" s="33">
        <v>575.25936311388978</v>
      </c>
      <c r="BH130" s="33">
        <v>1201.8596511050996</v>
      </c>
      <c r="BI130" s="33">
        <v>2853.3334295955174</v>
      </c>
      <c r="BJ130" s="33">
        <v>130.6592972379936</v>
      </c>
      <c r="BK130" s="33">
        <v>1631.3607045895519</v>
      </c>
      <c r="BL130" s="33">
        <v>264.42377053065354</v>
      </c>
      <c r="BM130" s="33">
        <v>304940.52330192376</v>
      </c>
      <c r="BN130" s="33">
        <v>1347648.7373728356</v>
      </c>
      <c r="BO130" s="33">
        <v>451.04157339345898</v>
      </c>
      <c r="BP130" s="33">
        <v>309.61849440945883</v>
      </c>
      <c r="BQ130" s="33">
        <v>1861.6266885590503</v>
      </c>
      <c r="BR130" s="33">
        <v>2322.7595475288417</v>
      </c>
      <c r="BS130" s="33">
        <v>2091.208763634047</v>
      </c>
      <c r="BT130" s="33">
        <v>4306.9408367112746</v>
      </c>
      <c r="BU130" s="33">
        <v>1379.6353318887116</v>
      </c>
      <c r="BV130" s="33">
        <v>3989.801211639865</v>
      </c>
      <c r="BW130" s="33">
        <v>6785.1054491499881</v>
      </c>
      <c r="BX130" s="33">
        <v>4120.0215923302894</v>
      </c>
      <c r="BY130" s="33">
        <v>2169.3084830711418</v>
      </c>
      <c r="BZ130" s="33">
        <v>2200.2394473342556</v>
      </c>
      <c r="CA130" s="33">
        <v>165.42159046389537</v>
      </c>
      <c r="CB130" s="33">
        <v>12.411226680341461</v>
      </c>
      <c r="CC130" s="33">
        <v>0.195364719425518</v>
      </c>
      <c r="CD130" s="33">
        <v>533.68594871244659</v>
      </c>
      <c r="CE130" s="33">
        <v>689.86802814606131</v>
      </c>
      <c r="CF130" s="33">
        <v>7055.1036390280506</v>
      </c>
      <c r="CG130" s="33">
        <v>2506.3396558448558</v>
      </c>
      <c r="CH130" s="33">
        <v>1007.2578932320281</v>
      </c>
      <c r="CI130" s="33">
        <v>6.7217301738765975</v>
      </c>
      <c r="CJ130" s="33">
        <v>1076.6251926453888</v>
      </c>
      <c r="CK130" s="33">
        <v>2848.9417280531084</v>
      </c>
      <c r="CL130" s="33">
        <v>85.346122801670859</v>
      </c>
      <c r="CM130" s="33">
        <v>1277.3536782875269</v>
      </c>
      <c r="CN130" s="33">
        <v>1941.9437547608807</v>
      </c>
      <c r="CO130" s="33">
        <v>224.13252498362641</v>
      </c>
      <c r="CP130" s="33">
        <v>306.05380310757016</v>
      </c>
      <c r="CQ130" s="33">
        <v>162.10532617906594</v>
      </c>
      <c r="CR130" s="33">
        <v>3437.3747894152361</v>
      </c>
      <c r="CS130" s="33">
        <v>21383.59984931448</v>
      </c>
      <c r="CT130" s="33">
        <v>22071.42193713435</v>
      </c>
      <c r="CU130" s="33">
        <v>96.433198705401892</v>
      </c>
      <c r="CV130" s="33">
        <v>27016.347778646334</v>
      </c>
      <c r="CW130" s="33">
        <v>2847.2203435439469</v>
      </c>
      <c r="CX130" s="33">
        <v>779.84402056300041</v>
      </c>
      <c r="CY130" s="33">
        <v>289.43460356164195</v>
      </c>
      <c r="CZ130" s="33">
        <v>844.60398722749198</v>
      </c>
      <c r="DA130" s="33">
        <v>37295.284733273103</v>
      </c>
      <c r="DB130" s="33">
        <v>722.97086068638532</v>
      </c>
      <c r="DC130" s="33">
        <v>81751.966774392291</v>
      </c>
      <c r="DD130" s="33">
        <v>72844.599029342819</v>
      </c>
      <c r="DE130" s="33">
        <v>973.78633929456805</v>
      </c>
      <c r="DF130" s="33">
        <v>636.6991231434082</v>
      </c>
      <c r="DG130" s="33">
        <v>1575.3428441662479</v>
      </c>
      <c r="DH130" s="33">
        <v>718.62283391504093</v>
      </c>
      <c r="DI130" s="33">
        <v>548.28884530059884</v>
      </c>
      <c r="DJ130" s="33">
        <v>889.56304314482975</v>
      </c>
      <c r="DK130" s="33">
        <v>853.32141932645879</v>
      </c>
      <c r="DL130" s="33">
        <v>18858.333157939167</v>
      </c>
      <c r="DM130" s="33">
        <v>212.93878091797444</v>
      </c>
      <c r="DN130" s="33">
        <v>814.34101087624765</v>
      </c>
      <c r="DO130" s="33">
        <v>0</v>
      </c>
      <c r="DP130" s="76">
        <f t="shared" si="3"/>
        <v>6131216.514907999</v>
      </c>
      <c r="DQ130" s="33">
        <v>823135.47022049967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3.3596935651905482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-209584.25836117577</v>
      </c>
      <c r="GF130" s="33">
        <v>6821161.7150995806</v>
      </c>
      <c r="GG130" s="47">
        <f t="shared" si="4"/>
        <v>13565932.801560469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2557299.8660175339</v>
      </c>
      <c r="D131" s="33">
        <v>420.2484476498397</v>
      </c>
      <c r="E131" s="33">
        <v>1426.6969478402154</v>
      </c>
      <c r="F131" s="33">
        <v>5804.5641494016672</v>
      </c>
      <c r="G131" s="33">
        <v>117.6210889456337</v>
      </c>
      <c r="H131" s="33">
        <v>2764.9608811687417</v>
      </c>
      <c r="I131" s="33">
        <v>49209.990858905352</v>
      </c>
      <c r="J131" s="33">
        <v>18982.390898969657</v>
      </c>
      <c r="K131" s="33">
        <v>1537973.821395095</v>
      </c>
      <c r="L131" s="33">
        <v>169398.15809500939</v>
      </c>
      <c r="M131" s="33">
        <v>1663537.8740451231</v>
      </c>
      <c r="N131" s="33">
        <v>16327.540060716432</v>
      </c>
      <c r="O131" s="33">
        <v>446.21591815380935</v>
      </c>
      <c r="P131" s="33">
        <v>438.85037564410703</v>
      </c>
      <c r="Q131" s="33">
        <v>826.307243847726</v>
      </c>
      <c r="R131" s="33">
        <v>48.252811202529315</v>
      </c>
      <c r="S131" s="33">
        <v>2086.9845312209704</v>
      </c>
      <c r="T131" s="33">
        <v>433.52510836400336</v>
      </c>
      <c r="U131" s="33">
        <v>767.438965819548</v>
      </c>
      <c r="V131" s="33">
        <v>1271.7470394455884</v>
      </c>
      <c r="W131" s="33">
        <v>6128.2107489727132</v>
      </c>
      <c r="X131" s="33">
        <v>37266.68851941391</v>
      </c>
      <c r="Y131" s="33">
        <v>60472.060142615708</v>
      </c>
      <c r="Z131" s="33">
        <v>2751.8670815390888</v>
      </c>
      <c r="AA131" s="33">
        <v>82.20326394199823</v>
      </c>
      <c r="AB131" s="33">
        <v>4577.9268039452472</v>
      </c>
      <c r="AC131" s="33">
        <v>36.470419644547633</v>
      </c>
      <c r="AD131" s="33">
        <v>4274.0025504270825</v>
      </c>
      <c r="AE131" s="33">
        <v>1571.2684017905794</v>
      </c>
      <c r="AF131" s="33">
        <v>3840.4059972263444</v>
      </c>
      <c r="AG131" s="33">
        <v>1176.4948288942869</v>
      </c>
      <c r="AH131" s="33">
        <v>243.75173199781182</v>
      </c>
      <c r="AI131" s="33">
        <v>572.68451039818649</v>
      </c>
      <c r="AJ131" s="33">
        <v>51095.647002731959</v>
      </c>
      <c r="AK131" s="33">
        <v>12118.543396167746</v>
      </c>
      <c r="AL131" s="33">
        <v>1223.1053409832675</v>
      </c>
      <c r="AM131" s="33">
        <v>504.04119121678218</v>
      </c>
      <c r="AN131" s="33">
        <v>3229.8849249607551</v>
      </c>
      <c r="AO131" s="33">
        <v>29248.272545316813</v>
      </c>
      <c r="AP131" s="33">
        <v>1570.1302253034398</v>
      </c>
      <c r="AQ131" s="33">
        <v>4811.7884097003252</v>
      </c>
      <c r="AR131" s="33">
        <v>48547.107106243733</v>
      </c>
      <c r="AS131" s="33">
        <v>3756.9501825957905</v>
      </c>
      <c r="AT131" s="33">
        <v>2737.9685848146046</v>
      </c>
      <c r="AU131" s="33">
        <v>653.94469351797841</v>
      </c>
      <c r="AV131" s="33">
        <v>2547.5409351715398</v>
      </c>
      <c r="AW131" s="33">
        <v>15443.232393112175</v>
      </c>
      <c r="AX131" s="33">
        <v>2318.1848743450041</v>
      </c>
      <c r="AY131" s="33">
        <v>697.25808728298898</v>
      </c>
      <c r="AZ131" s="33">
        <v>2112.8941096358558</v>
      </c>
      <c r="BA131" s="33">
        <v>718.56639431497752</v>
      </c>
      <c r="BB131" s="33">
        <v>8943.8620311512786</v>
      </c>
      <c r="BC131" s="33">
        <v>2104.1247163473713</v>
      </c>
      <c r="BD131" s="33">
        <v>187924.62099427258</v>
      </c>
      <c r="BE131" s="33">
        <v>57708.994315338772</v>
      </c>
      <c r="BF131" s="33">
        <v>1134.8553690076865</v>
      </c>
      <c r="BG131" s="33">
        <v>4419.8459185084594</v>
      </c>
      <c r="BH131" s="33">
        <v>3909.35045628838</v>
      </c>
      <c r="BI131" s="33">
        <v>6437.2117648869244</v>
      </c>
      <c r="BJ131" s="33">
        <v>94.666745526428002</v>
      </c>
      <c r="BK131" s="33">
        <v>23064.69064380059</v>
      </c>
      <c r="BL131" s="33">
        <v>2022.2702769682419</v>
      </c>
      <c r="BM131" s="33">
        <v>69193.328692116687</v>
      </c>
      <c r="BN131" s="33">
        <v>454247.57969175384</v>
      </c>
      <c r="BO131" s="33">
        <v>1906.1650471574626</v>
      </c>
      <c r="BP131" s="33">
        <v>3932.1459469741994</v>
      </c>
      <c r="BQ131" s="33">
        <v>3176.8597848545851</v>
      </c>
      <c r="BR131" s="33">
        <v>3524.814441583505</v>
      </c>
      <c r="BS131" s="33">
        <v>7335.617825855903</v>
      </c>
      <c r="BT131" s="33">
        <v>38961.345269243946</v>
      </c>
      <c r="BU131" s="33">
        <v>5197.6838985211707</v>
      </c>
      <c r="BV131" s="33">
        <v>6152.7460806711279</v>
      </c>
      <c r="BW131" s="33">
        <v>7922.3217043761842</v>
      </c>
      <c r="BX131" s="33">
        <v>4761.6259915324172</v>
      </c>
      <c r="BY131" s="33">
        <v>6795.9211178323239</v>
      </c>
      <c r="BZ131" s="33">
        <v>2184.8010426823553</v>
      </c>
      <c r="CA131" s="33">
        <v>2867.799059956159</v>
      </c>
      <c r="CB131" s="33">
        <v>726.45747397124137</v>
      </c>
      <c r="CC131" s="33">
        <v>19.277093892015369</v>
      </c>
      <c r="CD131" s="33">
        <v>3169.01218620383</v>
      </c>
      <c r="CE131" s="33">
        <v>6734.7395482235024</v>
      </c>
      <c r="CF131" s="33">
        <v>28894.821838392621</v>
      </c>
      <c r="CG131" s="33">
        <v>60727.768878331</v>
      </c>
      <c r="CH131" s="33">
        <v>21914.421869453214</v>
      </c>
      <c r="CI131" s="33">
        <v>4.3402477427159889</v>
      </c>
      <c r="CJ131" s="33">
        <v>7088.0575325547788</v>
      </c>
      <c r="CK131" s="33">
        <v>7707.868140853805</v>
      </c>
      <c r="CL131" s="33">
        <v>607.42369263831745</v>
      </c>
      <c r="CM131" s="33">
        <v>24389.575720261295</v>
      </c>
      <c r="CN131" s="33">
        <v>6834.7249490804461</v>
      </c>
      <c r="CO131" s="33">
        <v>1168.3231715002848</v>
      </c>
      <c r="CP131" s="33">
        <v>1228.3241807688839</v>
      </c>
      <c r="CQ131" s="33">
        <v>2012.7279256806517</v>
      </c>
      <c r="CR131" s="33">
        <v>11534.581153059415</v>
      </c>
      <c r="CS131" s="33">
        <v>12895.324110778052</v>
      </c>
      <c r="CT131" s="33">
        <v>29445.181955211876</v>
      </c>
      <c r="CU131" s="33">
        <v>476.57567905925526</v>
      </c>
      <c r="CV131" s="33">
        <v>14502.638261368062</v>
      </c>
      <c r="CW131" s="33">
        <v>2564.0252117492155</v>
      </c>
      <c r="CX131" s="33">
        <v>899.44935637339961</v>
      </c>
      <c r="CY131" s="33">
        <v>171.83324888090806</v>
      </c>
      <c r="CZ131" s="33">
        <v>2587.3915050775427</v>
      </c>
      <c r="DA131" s="33">
        <v>19994.097732227317</v>
      </c>
      <c r="DB131" s="33">
        <v>3893.8550300335983</v>
      </c>
      <c r="DC131" s="33">
        <v>44941.408203316823</v>
      </c>
      <c r="DD131" s="33">
        <v>33746.508708697867</v>
      </c>
      <c r="DE131" s="33">
        <v>1595.9993621311578</v>
      </c>
      <c r="DF131" s="33">
        <v>579.31379888661149</v>
      </c>
      <c r="DG131" s="33">
        <v>4611.6942297310761</v>
      </c>
      <c r="DH131" s="33">
        <v>3111.4404237527083</v>
      </c>
      <c r="DI131" s="33">
        <v>849.29044433212209</v>
      </c>
      <c r="DJ131" s="33">
        <v>2905.6136715362254</v>
      </c>
      <c r="DK131" s="33">
        <v>2317.9273203096609</v>
      </c>
      <c r="DL131" s="33">
        <v>40594.497375421968</v>
      </c>
      <c r="DM131" s="33">
        <v>1757.776533308805</v>
      </c>
      <c r="DN131" s="33">
        <v>5855.5340605364518</v>
      </c>
      <c r="DO131" s="33">
        <v>0</v>
      </c>
      <c r="DP131" s="76">
        <f t="shared" si="3"/>
        <v>7666897.2209308194</v>
      </c>
      <c r="DQ131" s="33">
        <v>2738602.8628970408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133959.76518231785</v>
      </c>
      <c r="GF131" s="33">
        <v>1236262.1439401631</v>
      </c>
      <c r="GG131" s="47">
        <f t="shared" si="4"/>
        <v>11775721.992950343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155444.43013806414</v>
      </c>
      <c r="D132" s="33">
        <v>100.18543131151814</v>
      </c>
      <c r="E132" s="33">
        <v>37.648359625218355</v>
      </c>
      <c r="F132" s="33">
        <v>164.47075128768716</v>
      </c>
      <c r="G132" s="33">
        <v>112.28615160568491</v>
      </c>
      <c r="H132" s="33">
        <v>80.88868884733624</v>
      </c>
      <c r="I132" s="33">
        <v>11536.726853751998</v>
      </c>
      <c r="J132" s="33">
        <v>24240.340101126178</v>
      </c>
      <c r="K132" s="33">
        <v>41700.541785452173</v>
      </c>
      <c r="L132" s="33">
        <v>396349.62903330399</v>
      </c>
      <c r="M132" s="33">
        <v>780526.17310063378</v>
      </c>
      <c r="N132" s="33">
        <v>30631.85346245176</v>
      </c>
      <c r="O132" s="33">
        <v>596.29238900658402</v>
      </c>
      <c r="P132" s="33">
        <v>290.28167058011786</v>
      </c>
      <c r="Q132" s="33">
        <v>29.859655187754065</v>
      </c>
      <c r="R132" s="33">
        <v>1.0291387840234667</v>
      </c>
      <c r="S132" s="33">
        <v>95.249114707781445</v>
      </c>
      <c r="T132" s="33">
        <v>8738.6487933469452</v>
      </c>
      <c r="U132" s="33">
        <v>261.54159602534111</v>
      </c>
      <c r="V132" s="33">
        <v>89.148736221701981</v>
      </c>
      <c r="W132" s="33">
        <v>18956.652033445185</v>
      </c>
      <c r="X132" s="33">
        <v>21182.530881416027</v>
      </c>
      <c r="Y132" s="33">
        <v>100291.97783914504</v>
      </c>
      <c r="Z132" s="33">
        <v>165.4947461015532</v>
      </c>
      <c r="AA132" s="33">
        <v>10.801499499920773</v>
      </c>
      <c r="AB132" s="33">
        <v>896.21459045562347</v>
      </c>
      <c r="AC132" s="33">
        <v>11.230010094594727</v>
      </c>
      <c r="AD132" s="33">
        <v>360.89593499561113</v>
      </c>
      <c r="AE132" s="33">
        <v>21.075697403753015</v>
      </c>
      <c r="AF132" s="33">
        <v>294.98265404021413</v>
      </c>
      <c r="AG132" s="33">
        <v>74.776884918560569</v>
      </c>
      <c r="AH132" s="33">
        <v>31.945495262125348</v>
      </c>
      <c r="AI132" s="33">
        <v>33.0992788603779</v>
      </c>
      <c r="AJ132" s="33">
        <v>575.75540253218537</v>
      </c>
      <c r="AK132" s="33">
        <v>485.44392378270913</v>
      </c>
      <c r="AL132" s="33">
        <v>35.860898732204667</v>
      </c>
      <c r="AM132" s="33">
        <v>34.634382516650291</v>
      </c>
      <c r="AN132" s="33">
        <v>141.16752693027183</v>
      </c>
      <c r="AO132" s="33">
        <v>88.052744356520037</v>
      </c>
      <c r="AP132" s="33">
        <v>1993.5060401358087</v>
      </c>
      <c r="AQ132" s="33">
        <v>288.13481072923742</v>
      </c>
      <c r="AR132" s="33">
        <v>48.674185241631456</v>
      </c>
      <c r="AS132" s="33">
        <v>101.30207102524834</v>
      </c>
      <c r="AT132" s="33">
        <v>15.643633255300154</v>
      </c>
      <c r="AU132" s="33">
        <v>17.655686446369355</v>
      </c>
      <c r="AV132" s="33">
        <v>0.14062169366595953</v>
      </c>
      <c r="AW132" s="33">
        <v>463.95789947359361</v>
      </c>
      <c r="AX132" s="33">
        <v>32.28070151691751</v>
      </c>
      <c r="AY132" s="33">
        <v>0.90133476454336636</v>
      </c>
      <c r="AZ132" s="33">
        <v>2.7847639765924646</v>
      </c>
      <c r="BA132" s="33">
        <v>2.0057944024540246E-2</v>
      </c>
      <c r="BB132" s="33">
        <v>710.41664951119105</v>
      </c>
      <c r="BC132" s="33">
        <v>206.01584185564042</v>
      </c>
      <c r="BD132" s="33">
        <v>10413.255293169814</v>
      </c>
      <c r="BE132" s="33">
        <v>40467.072949801019</v>
      </c>
      <c r="BF132" s="33">
        <v>148.42684065428034</v>
      </c>
      <c r="BG132" s="33">
        <v>280.47837893986383</v>
      </c>
      <c r="BH132" s="33">
        <v>614.36056643720372</v>
      </c>
      <c r="BI132" s="33">
        <v>1473.7069892848799</v>
      </c>
      <c r="BJ132" s="33">
        <v>68.756466100451448</v>
      </c>
      <c r="BK132" s="33">
        <v>739.00588656595914</v>
      </c>
      <c r="BL132" s="33">
        <v>134.94707050055322</v>
      </c>
      <c r="BM132" s="33">
        <v>117612.40664693023</v>
      </c>
      <c r="BN132" s="33">
        <v>672008.14672541048</v>
      </c>
      <c r="BO132" s="33">
        <v>352.08070850640729</v>
      </c>
      <c r="BP132" s="33">
        <v>145.51436051579938</v>
      </c>
      <c r="BQ132" s="33">
        <v>1175.4320150555575</v>
      </c>
      <c r="BR132" s="33">
        <v>1788.6938758739361</v>
      </c>
      <c r="BS132" s="33">
        <v>2297.2823844042905</v>
      </c>
      <c r="BT132" s="33">
        <v>2087.3971456952704</v>
      </c>
      <c r="BU132" s="33">
        <v>862.9190841117811</v>
      </c>
      <c r="BV132" s="33">
        <v>2144.8947963508776</v>
      </c>
      <c r="BW132" s="33">
        <v>3594.335300092941</v>
      </c>
      <c r="BX132" s="33">
        <v>2153.8551430533234</v>
      </c>
      <c r="BY132" s="33">
        <v>1111.5041790473176</v>
      </c>
      <c r="BZ132" s="33">
        <v>1165.6563093636535</v>
      </c>
      <c r="CA132" s="33">
        <v>92.699623416840595</v>
      </c>
      <c r="CB132" s="33">
        <v>4.9493901194443186</v>
      </c>
      <c r="CC132" s="33">
        <v>5.3809762507813896E-4</v>
      </c>
      <c r="CD132" s="33">
        <v>269.07258991305127</v>
      </c>
      <c r="CE132" s="33">
        <v>338.06400858483016</v>
      </c>
      <c r="CF132" s="33">
        <v>3683.4484536071986</v>
      </c>
      <c r="CG132" s="33">
        <v>1056.7546028992742</v>
      </c>
      <c r="CH132" s="33">
        <v>447.84884651382515</v>
      </c>
      <c r="CI132" s="33">
        <v>3.527607621333182</v>
      </c>
      <c r="CJ132" s="33">
        <v>538.13542963757322</v>
      </c>
      <c r="CK132" s="33">
        <v>1472.3789684810654</v>
      </c>
      <c r="CL132" s="33">
        <v>42.264753712460632</v>
      </c>
      <c r="CM132" s="33">
        <v>894.18176247516078</v>
      </c>
      <c r="CN132" s="33">
        <v>1007.4979183909848</v>
      </c>
      <c r="CO132" s="33">
        <v>112.45527816019965</v>
      </c>
      <c r="CP132" s="33">
        <v>156.93849742860112</v>
      </c>
      <c r="CQ132" s="33">
        <v>86.864866986608931</v>
      </c>
      <c r="CR132" s="33">
        <v>1898.6166344280573</v>
      </c>
      <c r="CS132" s="33">
        <v>11258.809395042963</v>
      </c>
      <c r="CT132" s="33">
        <v>13579.75517944557</v>
      </c>
      <c r="CU132" s="33">
        <v>48.398761949481958</v>
      </c>
      <c r="CV132" s="33">
        <v>14216.913051242</v>
      </c>
      <c r="CW132" s="33">
        <v>1498.4921961825173</v>
      </c>
      <c r="CX132" s="33">
        <v>419.69308602745321</v>
      </c>
      <c r="CY132" s="33">
        <v>153.32546719155593</v>
      </c>
      <c r="CZ132" s="33">
        <v>432.70756471993371</v>
      </c>
      <c r="DA132" s="33">
        <v>19617.83025829088</v>
      </c>
      <c r="DB132" s="33">
        <v>361.39235520370079</v>
      </c>
      <c r="DC132" s="33">
        <v>43067.208458930858</v>
      </c>
      <c r="DD132" s="33">
        <v>38361.8323719049</v>
      </c>
      <c r="DE132" s="33">
        <v>589.62639128024966</v>
      </c>
      <c r="DF132" s="33">
        <v>340.46252462628399</v>
      </c>
      <c r="DG132" s="33">
        <v>807.32859872436904</v>
      </c>
      <c r="DH132" s="33">
        <v>363.27553131013417</v>
      </c>
      <c r="DI132" s="33">
        <v>299.04172483715956</v>
      </c>
      <c r="DJ132" s="33">
        <v>454.22080833030572</v>
      </c>
      <c r="DK132" s="33">
        <v>491.8822703269721</v>
      </c>
      <c r="DL132" s="33">
        <v>9757.3974579904116</v>
      </c>
      <c r="DM132" s="33">
        <v>105.03360784913349</v>
      </c>
      <c r="DN132" s="33">
        <v>400.82139369155379</v>
      </c>
      <c r="DO132" s="33">
        <v>0</v>
      </c>
      <c r="DP132" s="76">
        <f t="shared" si="3"/>
        <v>2630172.5290148184</v>
      </c>
      <c r="DQ132" s="33">
        <v>3006610.8716037921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3680.6486108426466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0.11585150224794993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61720.173614713298</v>
      </c>
      <c r="GF132" s="33">
        <v>1146734.3895745152</v>
      </c>
      <c r="GG132" s="47">
        <f t="shared" si="4"/>
        <v>6848918.7282701842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2188253.4303812059</v>
      </c>
      <c r="D133" s="33">
        <v>213.37011040821685</v>
      </c>
      <c r="E133" s="33">
        <v>135148.84992331162</v>
      </c>
      <c r="F133" s="33">
        <v>1195.2251014637752</v>
      </c>
      <c r="G133" s="33">
        <v>4506.793552752988</v>
      </c>
      <c r="H133" s="33">
        <v>696.38104528854024</v>
      </c>
      <c r="I133" s="33">
        <v>178469.8645747753</v>
      </c>
      <c r="J133" s="33">
        <v>117492.67190738923</v>
      </c>
      <c r="K133" s="33">
        <v>525772.77658187028</v>
      </c>
      <c r="L133" s="33">
        <v>656136.21184197674</v>
      </c>
      <c r="M133" s="33">
        <v>4120635.7245130744</v>
      </c>
      <c r="N133" s="33">
        <v>221352.22093138014</v>
      </c>
      <c r="O133" s="33">
        <v>6988.0629475037676</v>
      </c>
      <c r="P133" s="33">
        <v>13421.87131134744</v>
      </c>
      <c r="Q133" s="33">
        <v>177.19544085823404</v>
      </c>
      <c r="R133" s="33">
        <v>4.5995618837866381</v>
      </c>
      <c r="S133" s="33">
        <v>480.48630813487318</v>
      </c>
      <c r="T133" s="33">
        <v>857.47254123945402</v>
      </c>
      <c r="U133" s="33">
        <v>830.82206753400283</v>
      </c>
      <c r="V133" s="33">
        <v>383527.42295532447</v>
      </c>
      <c r="W133" s="33">
        <v>83096.085888736881</v>
      </c>
      <c r="X133" s="33">
        <v>915233.75550067355</v>
      </c>
      <c r="Y133" s="33">
        <v>313773.3060828973</v>
      </c>
      <c r="Z133" s="33">
        <v>13421.268973037777</v>
      </c>
      <c r="AA133" s="33">
        <v>113.45816033269472</v>
      </c>
      <c r="AB133" s="33">
        <v>5851.1550150795483</v>
      </c>
      <c r="AC133" s="33">
        <v>22155.641914976295</v>
      </c>
      <c r="AD133" s="33">
        <v>4093.2810652208213</v>
      </c>
      <c r="AE133" s="33">
        <v>3857.677269071045</v>
      </c>
      <c r="AF133" s="33">
        <v>1275.4699204702329</v>
      </c>
      <c r="AG133" s="33">
        <v>346.41159640900872</v>
      </c>
      <c r="AH133" s="33">
        <v>112.16974218165058</v>
      </c>
      <c r="AI133" s="33">
        <v>659.3803782738778</v>
      </c>
      <c r="AJ133" s="33">
        <v>12693.88590497802</v>
      </c>
      <c r="AK133" s="33">
        <v>4109.5682742965801</v>
      </c>
      <c r="AL133" s="33">
        <v>256.03375666244057</v>
      </c>
      <c r="AM133" s="33">
        <v>135.71014246831922</v>
      </c>
      <c r="AN133" s="33">
        <v>870.11222337212985</v>
      </c>
      <c r="AO133" s="33">
        <v>1885.5759874303749</v>
      </c>
      <c r="AP133" s="33">
        <v>28035.286911771986</v>
      </c>
      <c r="AQ133" s="33">
        <v>1240.4598080490339</v>
      </c>
      <c r="AR133" s="33">
        <v>2796.8217521204197</v>
      </c>
      <c r="AS133" s="33">
        <v>497.51394870340908</v>
      </c>
      <c r="AT133" s="33">
        <v>459.0926147117479</v>
      </c>
      <c r="AU133" s="33">
        <v>128.49854330072014</v>
      </c>
      <c r="AV133" s="33">
        <v>399.57622928852459</v>
      </c>
      <c r="AW133" s="33">
        <v>9634.6985888839827</v>
      </c>
      <c r="AX133" s="33">
        <v>5970.1727380518105</v>
      </c>
      <c r="AY133" s="33">
        <v>3088.2235981007498</v>
      </c>
      <c r="AZ133" s="33">
        <v>354.9946441634653</v>
      </c>
      <c r="BA133" s="33">
        <v>6961.7864599964032</v>
      </c>
      <c r="BB133" s="33">
        <v>2492.6813396860775</v>
      </c>
      <c r="BC133" s="33">
        <v>633.12615101969936</v>
      </c>
      <c r="BD133" s="33">
        <v>37152.28403612144</v>
      </c>
      <c r="BE133" s="33">
        <v>12694.331436856108</v>
      </c>
      <c r="BF133" s="33">
        <v>396.50080805116147</v>
      </c>
      <c r="BG133" s="33">
        <v>1105.7898152277623</v>
      </c>
      <c r="BH133" s="33">
        <v>1517.1423918978112</v>
      </c>
      <c r="BI133" s="33">
        <v>3178.694561891522</v>
      </c>
      <c r="BJ133" s="33">
        <v>115.75934887821087</v>
      </c>
      <c r="BK133" s="33">
        <v>4133.7201959223148</v>
      </c>
      <c r="BL133" s="33">
        <v>531.62547487898405</v>
      </c>
      <c r="BM133" s="33">
        <v>254276.96705504757</v>
      </c>
      <c r="BN133" s="33">
        <v>1872002.2681237734</v>
      </c>
      <c r="BO133" s="33">
        <v>1150.6473631970589</v>
      </c>
      <c r="BP133" s="33">
        <v>838.17039671824739</v>
      </c>
      <c r="BQ133" s="33">
        <v>15262.797184215529</v>
      </c>
      <c r="BR133" s="33">
        <v>4738.4914029970023</v>
      </c>
      <c r="BS133" s="33">
        <v>7828.2051319911425</v>
      </c>
      <c r="BT133" s="33">
        <v>9230.5038217099918</v>
      </c>
      <c r="BU133" s="33">
        <v>2517.4766484381435</v>
      </c>
      <c r="BV133" s="33">
        <v>4307.1142667363183</v>
      </c>
      <c r="BW133" s="33">
        <v>6668.9908203974092</v>
      </c>
      <c r="BX133" s="33">
        <v>3922.1302609056834</v>
      </c>
      <c r="BY133" s="33">
        <v>2706.1779855745554</v>
      </c>
      <c r="BZ133" s="33">
        <v>2097.3108188609899</v>
      </c>
      <c r="CA133" s="33">
        <v>641.03083126516321</v>
      </c>
      <c r="CB133" s="33">
        <v>127.21079430028537</v>
      </c>
      <c r="CC133" s="33">
        <v>3.022448949822063</v>
      </c>
      <c r="CD133" s="33">
        <v>903.32651377549007</v>
      </c>
      <c r="CE133" s="33">
        <v>1578.4065300379405</v>
      </c>
      <c r="CF133" s="33">
        <v>8186.8288221941311</v>
      </c>
      <c r="CG133" s="33">
        <v>8719.519342274727</v>
      </c>
      <c r="CH133" s="33">
        <v>76660.613898122072</v>
      </c>
      <c r="CI133" s="33">
        <v>6.7239807597949195</v>
      </c>
      <c r="CJ133" s="33">
        <v>1921.7854521926806</v>
      </c>
      <c r="CK133" s="33">
        <v>3396.6986807572221</v>
      </c>
      <c r="CL133" s="33">
        <v>5286.886473298433</v>
      </c>
      <c r="CM133" s="33">
        <v>6074.0271789854305</v>
      </c>
      <c r="CN133" s="33">
        <v>2601.9531766624073</v>
      </c>
      <c r="CO133" s="33">
        <v>349.28841618755433</v>
      </c>
      <c r="CP133" s="33">
        <v>12769.676314283566</v>
      </c>
      <c r="CQ133" s="33">
        <v>10471.111853004873</v>
      </c>
      <c r="CR133" s="33">
        <v>4987.2131598768228</v>
      </c>
      <c r="CS133" s="33">
        <v>28665.830861930819</v>
      </c>
      <c r="CT133" s="33">
        <v>34980.55298468165</v>
      </c>
      <c r="CU133" s="33">
        <v>1204.8277407115093</v>
      </c>
      <c r="CV133" s="33">
        <v>37831.220110556824</v>
      </c>
      <c r="CW133" s="33">
        <v>9080.8072469064646</v>
      </c>
      <c r="CX133" s="33">
        <v>2187.4838738467047</v>
      </c>
      <c r="CY133" s="33">
        <v>1353.1867250447344</v>
      </c>
      <c r="CZ133" s="33">
        <v>1042.9329626835488</v>
      </c>
      <c r="DA133" s="33">
        <v>254631.99174767366</v>
      </c>
      <c r="DB133" s="33">
        <v>32326.625410359484</v>
      </c>
      <c r="DC133" s="33">
        <v>127474.877858808</v>
      </c>
      <c r="DD133" s="33">
        <v>78795.166808018927</v>
      </c>
      <c r="DE133" s="33">
        <v>1341.8640341374494</v>
      </c>
      <c r="DF133" s="33">
        <v>54940.556154871963</v>
      </c>
      <c r="DG133" s="33">
        <v>1911.4591946289206</v>
      </c>
      <c r="DH133" s="33">
        <v>1022.7003718914599</v>
      </c>
      <c r="DI133" s="33">
        <v>610.31859335243826</v>
      </c>
      <c r="DJ133" s="33">
        <v>1124.1557099198424</v>
      </c>
      <c r="DK133" s="33">
        <v>19737.468368661495</v>
      </c>
      <c r="DL133" s="33">
        <v>23697.760264941291</v>
      </c>
      <c r="DM133" s="33">
        <v>435.73130948833244</v>
      </c>
      <c r="DN133" s="33">
        <v>1520.1998243120579</v>
      </c>
      <c r="DO133" s="33">
        <v>0</v>
      </c>
      <c r="DP133" s="76">
        <f t="shared" si="3"/>
        <v>13111770.476097781</v>
      </c>
      <c r="DQ133" s="33">
        <v>9975762.7653753608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63565.221499660336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1576.0441699338701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192917.74107150195</v>
      </c>
      <c r="GF133" s="33">
        <v>3522496.5473715826</v>
      </c>
      <c r="GG133" s="47">
        <f t="shared" si="4"/>
        <v>26868088.795585819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25654.848687497459</v>
      </c>
      <c r="D134" s="33">
        <v>124.65851829710553</v>
      </c>
      <c r="E134" s="33">
        <v>53.744986847966906</v>
      </c>
      <c r="F134" s="33">
        <v>327.2668800654393</v>
      </c>
      <c r="G134" s="33">
        <v>55.242854314249229</v>
      </c>
      <c r="H134" s="33">
        <v>158.80109802749413</v>
      </c>
      <c r="I134" s="33">
        <v>428.91185520817453</v>
      </c>
      <c r="J134" s="33">
        <v>5672.2250104056184</v>
      </c>
      <c r="K134" s="33">
        <v>1250.268182666907</v>
      </c>
      <c r="L134" s="33">
        <v>7877.4238948763241</v>
      </c>
      <c r="M134" s="33">
        <v>32710.287710446923</v>
      </c>
      <c r="N134" s="33">
        <v>62989.108421784098</v>
      </c>
      <c r="O134" s="33">
        <v>562.13025892638609</v>
      </c>
      <c r="P134" s="33">
        <v>2110.6283945840091</v>
      </c>
      <c r="Q134" s="33">
        <v>58.499577082863105</v>
      </c>
      <c r="R134" s="33">
        <v>1.5172300310406777</v>
      </c>
      <c r="S134" s="33">
        <v>244.33434047701644</v>
      </c>
      <c r="T134" s="33">
        <v>173.83217976125314</v>
      </c>
      <c r="U134" s="33">
        <v>248.97245481173945</v>
      </c>
      <c r="V134" s="33">
        <v>132.30016951099711</v>
      </c>
      <c r="W134" s="33">
        <v>671.07653435324096</v>
      </c>
      <c r="X134" s="33">
        <v>4856.669641434878</v>
      </c>
      <c r="Y134" s="33">
        <v>5504.2211055843909</v>
      </c>
      <c r="Z134" s="33">
        <v>326.07556234852336</v>
      </c>
      <c r="AA134" s="33">
        <v>25.025008931061421</v>
      </c>
      <c r="AB134" s="33">
        <v>475.21318321983455</v>
      </c>
      <c r="AC134" s="33">
        <v>182.78814470871836</v>
      </c>
      <c r="AD134" s="33">
        <v>955.99171824801431</v>
      </c>
      <c r="AE134" s="33">
        <v>66.236608593717847</v>
      </c>
      <c r="AF134" s="33">
        <v>456.1586640142657</v>
      </c>
      <c r="AG134" s="33">
        <v>131.09215353811589</v>
      </c>
      <c r="AH134" s="33">
        <v>67.784959019679235</v>
      </c>
      <c r="AI134" s="33">
        <v>93.412937015217409</v>
      </c>
      <c r="AJ134" s="33">
        <v>2108.1130290525957</v>
      </c>
      <c r="AK134" s="33">
        <v>1294.2564612752242</v>
      </c>
      <c r="AL134" s="33">
        <v>81.555300274290431</v>
      </c>
      <c r="AM134" s="33">
        <v>51.881866873087716</v>
      </c>
      <c r="AN134" s="33">
        <v>258.45604622560211</v>
      </c>
      <c r="AO134" s="33">
        <v>802.52584599133104</v>
      </c>
      <c r="AP134" s="33">
        <v>1504.2352823018914</v>
      </c>
      <c r="AQ134" s="33">
        <v>475.11704759042152</v>
      </c>
      <c r="AR134" s="33">
        <v>1213.0604949071403</v>
      </c>
      <c r="AS134" s="33">
        <v>205.76714479040351</v>
      </c>
      <c r="AT134" s="33">
        <v>81.727593447062048</v>
      </c>
      <c r="AU134" s="33">
        <v>35.87080028968608</v>
      </c>
      <c r="AV134" s="33">
        <v>72.73545052157553</v>
      </c>
      <c r="AW134" s="33">
        <v>1198.6240619327377</v>
      </c>
      <c r="AX134" s="33">
        <v>80.781053453014692</v>
      </c>
      <c r="AY134" s="33">
        <v>17.746769004620436</v>
      </c>
      <c r="AZ134" s="33">
        <v>53.838995940227178</v>
      </c>
      <c r="BA134" s="33">
        <v>17.249668240540878</v>
      </c>
      <c r="BB134" s="33">
        <v>1099.9179458621197</v>
      </c>
      <c r="BC134" s="33">
        <v>286.06976701406336</v>
      </c>
      <c r="BD134" s="33">
        <v>17972.111976477994</v>
      </c>
      <c r="BE134" s="33">
        <v>3729.2143045929402</v>
      </c>
      <c r="BF134" s="33">
        <v>208.15099862559308</v>
      </c>
      <c r="BG134" s="33">
        <v>426.75114003351604</v>
      </c>
      <c r="BH134" s="33">
        <v>944.13274563146979</v>
      </c>
      <c r="BI134" s="33">
        <v>1839.8435271456274</v>
      </c>
      <c r="BJ134" s="33">
        <v>80.699912532386463</v>
      </c>
      <c r="BK134" s="33">
        <v>1633.1848409869074</v>
      </c>
      <c r="BL134" s="33">
        <v>212.96195691261764</v>
      </c>
      <c r="BM134" s="33">
        <v>192002.81870164128</v>
      </c>
      <c r="BN134" s="33">
        <v>1198083.4523321807</v>
      </c>
      <c r="BO134" s="33">
        <v>361.06497154531155</v>
      </c>
      <c r="BP134" s="33">
        <v>258.75185088422546</v>
      </c>
      <c r="BQ134" s="33">
        <v>1274.265534943004</v>
      </c>
      <c r="BR134" s="33">
        <v>1723.7629844293569</v>
      </c>
      <c r="BS134" s="33">
        <v>1975.4606345523725</v>
      </c>
      <c r="BT134" s="33">
        <v>3308.7262688353735</v>
      </c>
      <c r="BU134" s="33">
        <v>998.40281888843469</v>
      </c>
      <c r="BV134" s="33">
        <v>2552.3136061909922</v>
      </c>
      <c r="BW134" s="33">
        <v>4265.4826609088013</v>
      </c>
      <c r="BX134" s="33">
        <v>2576.3451702533434</v>
      </c>
      <c r="BY134" s="33">
        <v>1433.0047032353475</v>
      </c>
      <c r="BZ134" s="33">
        <v>1375.5143768554847</v>
      </c>
      <c r="CA134" s="33">
        <v>160.36499206286123</v>
      </c>
      <c r="CB134" s="33">
        <v>21.491673193803614</v>
      </c>
      <c r="CC134" s="33">
        <v>0.46275956809255286</v>
      </c>
      <c r="CD134" s="33">
        <v>381.04224050398977</v>
      </c>
      <c r="CE134" s="33">
        <v>541.73743653352278</v>
      </c>
      <c r="CF134" s="33">
        <v>4843.9421875373164</v>
      </c>
      <c r="CG134" s="33">
        <v>2625.8564080030314</v>
      </c>
      <c r="CH134" s="33">
        <v>1014.9620945325489</v>
      </c>
      <c r="CI134" s="33">
        <v>4.1388361063023718</v>
      </c>
      <c r="CJ134" s="33">
        <v>782.29108964056616</v>
      </c>
      <c r="CK134" s="33">
        <v>1863.5906505115904</v>
      </c>
      <c r="CL134" s="33">
        <v>62.625726123325101</v>
      </c>
      <c r="CM134" s="33">
        <v>1370.1029888974449</v>
      </c>
      <c r="CN134" s="33">
        <v>1308.342625980446</v>
      </c>
      <c r="CO134" s="33">
        <v>156.49781277573592</v>
      </c>
      <c r="CP134" s="33">
        <v>207.78258313622362</v>
      </c>
      <c r="CQ134" s="33">
        <v>322.51432353641667</v>
      </c>
      <c r="CR134" s="33">
        <v>2355.5919678954947</v>
      </c>
      <c r="CS134" s="33">
        <v>13160.778217415111</v>
      </c>
      <c r="CT134" s="33">
        <v>13865.901667631462</v>
      </c>
      <c r="CU134" s="33">
        <v>67.599333899352629</v>
      </c>
      <c r="CV134" s="33">
        <v>16589.431399790519</v>
      </c>
      <c r="CW134" s="33">
        <v>1766.4368365778653</v>
      </c>
      <c r="CX134" s="33">
        <v>491.99854552341537</v>
      </c>
      <c r="CY134" s="33">
        <v>177.85997305929061</v>
      </c>
      <c r="CZ134" s="33">
        <v>556.86566386238155</v>
      </c>
      <c r="DA134" s="33">
        <v>22899.505191115164</v>
      </c>
      <c r="DB134" s="33">
        <v>506.66144121483376</v>
      </c>
      <c r="DC134" s="33">
        <v>50103.033060520145</v>
      </c>
      <c r="DD134" s="33">
        <v>44590.981869133895</v>
      </c>
      <c r="DE134" s="33">
        <v>654.11744852943059</v>
      </c>
      <c r="DF134" s="33">
        <v>396.9046592370949</v>
      </c>
      <c r="DG134" s="33">
        <v>1033.954786654034</v>
      </c>
      <c r="DH134" s="33">
        <v>490.1321784932303</v>
      </c>
      <c r="DI134" s="33">
        <v>352.72963453302992</v>
      </c>
      <c r="DJ134" s="33">
        <v>589.17098513456006</v>
      </c>
      <c r="DK134" s="33">
        <v>580.18715037523839</v>
      </c>
      <c r="DL134" s="33">
        <v>12127.912449069714</v>
      </c>
      <c r="DM134" s="33">
        <v>162.04755816951112</v>
      </c>
      <c r="DN134" s="33">
        <v>615.55850883073924</v>
      </c>
      <c r="DO134" s="33">
        <v>0</v>
      </c>
      <c r="DP134" s="76">
        <f t="shared" ref="DP134:DP197" si="5">SUM(C134:DO134)</f>
        <v>1804625.8045252115</v>
      </c>
      <c r="DQ134" s="33">
        <v>5043308.2664042525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15.876658596654668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99162.335677795927</v>
      </c>
      <c r="GF134" s="33">
        <v>1545235.0019841024</v>
      </c>
      <c r="GG134" s="47">
        <f t="shared" si="4"/>
        <v>8492347.2852499597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38.181951007313195</v>
      </c>
      <c r="D135" s="33">
        <v>2.4364475343546275</v>
      </c>
      <c r="E135" s="33">
        <v>2.0716373527310092</v>
      </c>
      <c r="F135" s="33">
        <v>63.851880995381691</v>
      </c>
      <c r="G135" s="33">
        <v>38.973752550332975</v>
      </c>
      <c r="H135" s="33">
        <v>93.331795995214975</v>
      </c>
      <c r="I135" s="33">
        <v>83.188721349099254</v>
      </c>
      <c r="J135" s="33">
        <v>28.218308463954408</v>
      </c>
      <c r="K135" s="33">
        <v>158.83694526942116</v>
      </c>
      <c r="L135" s="33">
        <v>107.46198947094632</v>
      </c>
      <c r="M135" s="33">
        <v>808.11153684670046</v>
      </c>
      <c r="N135" s="33">
        <v>101.81138745174903</v>
      </c>
      <c r="O135" s="33">
        <v>1719.9285073205076</v>
      </c>
      <c r="P135" s="33">
        <v>8.7596763300251563</v>
      </c>
      <c r="Q135" s="33">
        <v>5.0844574276721088</v>
      </c>
      <c r="R135" s="33">
        <v>0.27511268091397922</v>
      </c>
      <c r="S135" s="33">
        <v>27.717070100626454</v>
      </c>
      <c r="T135" s="33">
        <v>162.34724251074346</v>
      </c>
      <c r="U135" s="33">
        <v>165.8995385770788</v>
      </c>
      <c r="V135" s="33">
        <v>15.026265568561838</v>
      </c>
      <c r="W135" s="33">
        <v>409.41626198457976</v>
      </c>
      <c r="X135" s="33">
        <v>2131.1229868109867</v>
      </c>
      <c r="Y135" s="33">
        <v>1953.6744831292183</v>
      </c>
      <c r="Z135" s="33">
        <v>112.15817957760338</v>
      </c>
      <c r="AA135" s="33">
        <v>9.3772387694089989</v>
      </c>
      <c r="AB135" s="33">
        <v>878.26060398845345</v>
      </c>
      <c r="AC135" s="33">
        <v>80.638976458392435</v>
      </c>
      <c r="AD135" s="33">
        <v>316.25342498416035</v>
      </c>
      <c r="AE135" s="33">
        <v>29.907363414171435</v>
      </c>
      <c r="AF135" s="33">
        <v>150.33264382806414</v>
      </c>
      <c r="AG135" s="33">
        <v>30.786362633845517</v>
      </c>
      <c r="AH135" s="33">
        <v>14.698513071256745</v>
      </c>
      <c r="AI135" s="33">
        <v>15.717550416081041</v>
      </c>
      <c r="AJ135" s="33">
        <v>726.34688348917132</v>
      </c>
      <c r="AK135" s="33">
        <v>211.32807959225804</v>
      </c>
      <c r="AL135" s="33">
        <v>11.287981573736271</v>
      </c>
      <c r="AM135" s="33">
        <v>6.4618582701697367</v>
      </c>
      <c r="AN135" s="33">
        <v>69.237186768840033</v>
      </c>
      <c r="AO135" s="33">
        <v>89.856166254662867</v>
      </c>
      <c r="AP135" s="33">
        <v>1552.3279130600438</v>
      </c>
      <c r="AQ135" s="33">
        <v>55.879178467945458</v>
      </c>
      <c r="AR135" s="33">
        <v>111.22903578724166</v>
      </c>
      <c r="AS135" s="33">
        <v>11.451548289400884</v>
      </c>
      <c r="AT135" s="33">
        <v>13.806071775959586</v>
      </c>
      <c r="AU135" s="33">
        <v>2.6048100642537295</v>
      </c>
      <c r="AV135" s="33">
        <v>9.5809130269972158</v>
      </c>
      <c r="AW135" s="33">
        <v>64.707398023469054</v>
      </c>
      <c r="AX135" s="33">
        <v>61.328557168116227</v>
      </c>
      <c r="AY135" s="33">
        <v>2.6704740202198956</v>
      </c>
      <c r="AZ135" s="33">
        <v>26.484834657477911</v>
      </c>
      <c r="BA135" s="33">
        <v>174.79243097423168</v>
      </c>
      <c r="BB135" s="33">
        <v>63.189909126757698</v>
      </c>
      <c r="BC135" s="33">
        <v>9.6618588006207986</v>
      </c>
      <c r="BD135" s="33">
        <v>1648.9531794475033</v>
      </c>
      <c r="BE135" s="33">
        <v>461.37515061392287</v>
      </c>
      <c r="BF135" s="33">
        <v>5.6180857790615564</v>
      </c>
      <c r="BG135" s="33">
        <v>19.035369140533746</v>
      </c>
      <c r="BH135" s="33">
        <v>19.938072049063013</v>
      </c>
      <c r="BI135" s="33">
        <v>36.798075559761983</v>
      </c>
      <c r="BJ135" s="33">
        <v>0.94349404290917782</v>
      </c>
      <c r="BK135" s="33">
        <v>81.587441853528944</v>
      </c>
      <c r="BL135" s="33">
        <v>16.65653174221864</v>
      </c>
      <c r="BM135" s="33">
        <v>1984.9328590595708</v>
      </c>
      <c r="BN135" s="33">
        <v>16464.795161822061</v>
      </c>
      <c r="BO135" s="33">
        <v>174.81650689547166</v>
      </c>
      <c r="BP135" s="33">
        <v>19.741065540861605</v>
      </c>
      <c r="BQ135" s="33">
        <v>297.45317225984684</v>
      </c>
      <c r="BR135" s="33">
        <v>794.95233081234403</v>
      </c>
      <c r="BS135" s="33">
        <v>1674.3530530002226</v>
      </c>
      <c r="BT135" s="33">
        <v>188.85441961841778</v>
      </c>
      <c r="BU135" s="33">
        <v>240.30212584636689</v>
      </c>
      <c r="BV135" s="33">
        <v>132.73722968673593</v>
      </c>
      <c r="BW135" s="33">
        <v>127.40881403567782</v>
      </c>
      <c r="BX135" s="33">
        <v>38.684970592707707</v>
      </c>
      <c r="BY135" s="33">
        <v>37.285763040169257</v>
      </c>
      <c r="BZ135" s="33">
        <v>37.30631777633883</v>
      </c>
      <c r="CA135" s="33">
        <v>38.718011323743156</v>
      </c>
      <c r="CB135" s="33">
        <v>5.7555885921622414</v>
      </c>
      <c r="CC135" s="33">
        <v>7.2322542959485647E-2</v>
      </c>
      <c r="CD135" s="33">
        <v>19.35395642672556</v>
      </c>
      <c r="CE135" s="33">
        <v>40.522091652126278</v>
      </c>
      <c r="CF135" s="33">
        <v>243.52449475587792</v>
      </c>
      <c r="CG135" s="33">
        <v>261.56409281784909</v>
      </c>
      <c r="CH135" s="33">
        <v>128.70685082300179</v>
      </c>
      <c r="CI135" s="33">
        <v>4.6560065367527492E-2</v>
      </c>
      <c r="CJ135" s="33">
        <v>40.327098777745761</v>
      </c>
      <c r="CK135" s="33">
        <v>51.813754647694857</v>
      </c>
      <c r="CL135" s="33">
        <v>3.4927314053744096</v>
      </c>
      <c r="CM135" s="33">
        <v>560.47478564033975</v>
      </c>
      <c r="CN135" s="33">
        <v>57.527893656078561</v>
      </c>
      <c r="CO135" s="33">
        <v>5.6421896671140432</v>
      </c>
      <c r="CP135" s="33">
        <v>8.2438481745296883</v>
      </c>
      <c r="CQ135" s="33">
        <v>24.040425156268096</v>
      </c>
      <c r="CR135" s="33">
        <v>249.08673793948404</v>
      </c>
      <c r="CS135" s="33">
        <v>179.33612051684671</v>
      </c>
      <c r="CT135" s="33">
        <v>176.43960504171844</v>
      </c>
      <c r="CU135" s="33">
        <v>2.3574475292818842</v>
      </c>
      <c r="CV135" s="33">
        <v>177.83305051902582</v>
      </c>
      <c r="CW135" s="33">
        <v>24.436331931534241</v>
      </c>
      <c r="CX135" s="33">
        <v>22.668489256370009</v>
      </c>
      <c r="CY135" s="33">
        <v>2.9167458602130503</v>
      </c>
      <c r="CZ135" s="33">
        <v>13.572406708196548</v>
      </c>
      <c r="DA135" s="33">
        <v>245.16267522662045</v>
      </c>
      <c r="DB135" s="33">
        <v>19.170964507224696</v>
      </c>
      <c r="DC135" s="33">
        <v>518.48191443335497</v>
      </c>
      <c r="DD135" s="33">
        <v>452.64606317438245</v>
      </c>
      <c r="DE135" s="33">
        <v>121.42790073327377</v>
      </c>
      <c r="DF135" s="33">
        <v>13.645972673549199</v>
      </c>
      <c r="DG135" s="33">
        <v>24.230035721882917</v>
      </c>
      <c r="DH135" s="33">
        <v>14.865962469054914</v>
      </c>
      <c r="DI135" s="33">
        <v>23.98121735101849</v>
      </c>
      <c r="DJ135" s="33">
        <v>14.798860882715534</v>
      </c>
      <c r="DK135" s="33">
        <v>86.635052093015773</v>
      </c>
      <c r="DL135" s="33">
        <v>245.64251805619827</v>
      </c>
      <c r="DM135" s="33">
        <v>10.27109013974656</v>
      </c>
      <c r="DN135" s="33">
        <v>27.5700459567122</v>
      </c>
      <c r="DO135" s="33">
        <v>0</v>
      </c>
      <c r="DP135" s="76">
        <f t="shared" si="5"/>
        <v>41699.624998122788</v>
      </c>
      <c r="DQ135" s="33">
        <v>1001002.1852210155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82889.873211811704</v>
      </c>
      <c r="GF135" s="33">
        <v>275220.93313397717</v>
      </c>
      <c r="GG135" s="47">
        <f t="shared" si="4"/>
        <v>1400812.6165649272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3804.574273836115</v>
      </c>
      <c r="D136" s="33">
        <v>315.30377775602938</v>
      </c>
      <c r="E136" s="33">
        <v>3564.4203450079253</v>
      </c>
      <c r="F136" s="33">
        <v>2240.1611564286636</v>
      </c>
      <c r="G136" s="33">
        <v>383.79969076622439</v>
      </c>
      <c r="H136" s="33">
        <v>560.75597519397911</v>
      </c>
      <c r="I136" s="33">
        <v>3240.6411563397778</v>
      </c>
      <c r="J136" s="33">
        <v>2098.342677810545</v>
      </c>
      <c r="K136" s="33">
        <v>2923.0533953715076</v>
      </c>
      <c r="L136" s="33">
        <v>2632.4633522923455</v>
      </c>
      <c r="M136" s="33">
        <v>6547.224612399441</v>
      </c>
      <c r="N136" s="33">
        <v>850.77941228263353</v>
      </c>
      <c r="O136" s="33">
        <v>943.57493922913977</v>
      </c>
      <c r="P136" s="33">
        <v>1221587.5644769913</v>
      </c>
      <c r="Q136" s="33">
        <v>561138.05724138895</v>
      </c>
      <c r="R136" s="33">
        <v>61.453902702910142</v>
      </c>
      <c r="S136" s="33">
        <v>19680.444173429278</v>
      </c>
      <c r="T136" s="33">
        <v>126932.10378859715</v>
      </c>
      <c r="U136" s="33">
        <v>1006.0295985964119</v>
      </c>
      <c r="V136" s="33">
        <v>443.74903311778428</v>
      </c>
      <c r="W136" s="33">
        <v>8076.237610866594</v>
      </c>
      <c r="X136" s="33">
        <v>20372.186683163862</v>
      </c>
      <c r="Y136" s="33">
        <v>7758.4360227535908</v>
      </c>
      <c r="Z136" s="33">
        <v>75530.873836950384</v>
      </c>
      <c r="AA136" s="33">
        <v>2628.1064145250348</v>
      </c>
      <c r="AB136" s="33">
        <v>63151.710539743341</v>
      </c>
      <c r="AC136" s="33">
        <v>9172.8381239788341</v>
      </c>
      <c r="AD136" s="33">
        <v>62919.690081273853</v>
      </c>
      <c r="AE136" s="33">
        <v>4920.9930800901948</v>
      </c>
      <c r="AF136" s="33">
        <v>8601.0069790715261</v>
      </c>
      <c r="AG136" s="33">
        <v>1160.5791610401579</v>
      </c>
      <c r="AH136" s="33">
        <v>5992.2050827385065</v>
      </c>
      <c r="AI136" s="33">
        <v>4612.3450659044047</v>
      </c>
      <c r="AJ136" s="33">
        <v>74270.034218958695</v>
      </c>
      <c r="AK136" s="33">
        <v>36315.498344459273</v>
      </c>
      <c r="AL136" s="33">
        <v>18237.724297699515</v>
      </c>
      <c r="AM136" s="33">
        <v>37896.676392211659</v>
      </c>
      <c r="AN136" s="33">
        <v>198899.56269533545</v>
      </c>
      <c r="AO136" s="33">
        <v>3717.1647459939413</v>
      </c>
      <c r="AP136" s="33">
        <v>11090.593142656729</v>
      </c>
      <c r="AQ136" s="33">
        <v>41768.169798768227</v>
      </c>
      <c r="AR136" s="33">
        <v>2388.1425455772414</v>
      </c>
      <c r="AS136" s="33">
        <v>504.14884991338442</v>
      </c>
      <c r="AT136" s="33">
        <v>3994.2321961266921</v>
      </c>
      <c r="AU136" s="33">
        <v>217.0675884845561</v>
      </c>
      <c r="AV136" s="33">
        <v>770.75536755390647</v>
      </c>
      <c r="AW136" s="33">
        <v>37557.762820495293</v>
      </c>
      <c r="AX136" s="33">
        <v>36494.023748385618</v>
      </c>
      <c r="AY136" s="33">
        <v>22579.907775177126</v>
      </c>
      <c r="AZ136" s="33">
        <v>37481.530539570311</v>
      </c>
      <c r="BA136" s="33">
        <v>46288.275573068211</v>
      </c>
      <c r="BB136" s="33">
        <v>2086.4470696864219</v>
      </c>
      <c r="BC136" s="33">
        <v>14167.199356446399</v>
      </c>
      <c r="BD136" s="33">
        <v>84798.936900192464</v>
      </c>
      <c r="BE136" s="33">
        <v>14720.730619888236</v>
      </c>
      <c r="BF136" s="33">
        <v>1353.0168540963546</v>
      </c>
      <c r="BG136" s="33">
        <v>2922.9241256730443</v>
      </c>
      <c r="BH136" s="33">
        <v>3236.4791331039651</v>
      </c>
      <c r="BI136" s="33">
        <v>7365.5512178925992</v>
      </c>
      <c r="BJ136" s="33">
        <v>498.00084851313761</v>
      </c>
      <c r="BK136" s="33">
        <v>4113.3089854985483</v>
      </c>
      <c r="BL136" s="33">
        <v>40543.018296383947</v>
      </c>
      <c r="BM136" s="33">
        <v>19273.021849872694</v>
      </c>
      <c r="BN136" s="33">
        <v>15797.052024374845</v>
      </c>
      <c r="BO136" s="33">
        <v>628.96645111619705</v>
      </c>
      <c r="BP136" s="33">
        <v>1162.1837348088191</v>
      </c>
      <c r="BQ136" s="33">
        <v>5311.8426950400381</v>
      </c>
      <c r="BR136" s="33">
        <v>5197.0522736420398</v>
      </c>
      <c r="BS136" s="33">
        <v>7972.4047942411107</v>
      </c>
      <c r="BT136" s="33">
        <v>9369.221633020079</v>
      </c>
      <c r="BU136" s="33">
        <v>1036.5047894284164</v>
      </c>
      <c r="BV136" s="33">
        <v>1193.3837246391031</v>
      </c>
      <c r="BW136" s="33">
        <v>997.15983449518944</v>
      </c>
      <c r="BX136" s="33">
        <v>697.99441596268298</v>
      </c>
      <c r="BY136" s="33">
        <v>1318.6834320272535</v>
      </c>
      <c r="BZ136" s="33">
        <v>325.29218913365673</v>
      </c>
      <c r="CA136" s="33">
        <v>536.12530417352798</v>
      </c>
      <c r="CB136" s="33">
        <v>137.35675808767724</v>
      </c>
      <c r="CC136" s="33">
        <v>3.9613018302980789</v>
      </c>
      <c r="CD136" s="33">
        <v>648.90626852091475</v>
      </c>
      <c r="CE136" s="33">
        <v>1363.6021825935823</v>
      </c>
      <c r="CF136" s="33">
        <v>2319.7807801960462</v>
      </c>
      <c r="CG136" s="33">
        <v>8313.8773848897072</v>
      </c>
      <c r="CH136" s="33">
        <v>8233.6657315499833</v>
      </c>
      <c r="CI136" s="33">
        <v>31.582719216715297</v>
      </c>
      <c r="CJ136" s="33">
        <v>1311.147382439211</v>
      </c>
      <c r="CK136" s="33">
        <v>1350.3146224706952</v>
      </c>
      <c r="CL136" s="33">
        <v>2754.190735596459</v>
      </c>
      <c r="CM136" s="33">
        <v>6333.3536232754996</v>
      </c>
      <c r="CN136" s="33">
        <v>4913.4434770419994</v>
      </c>
      <c r="CO136" s="33">
        <v>347.4231745912731</v>
      </c>
      <c r="CP136" s="33">
        <v>229.7810696824159</v>
      </c>
      <c r="CQ136" s="33">
        <v>136323.33211149176</v>
      </c>
      <c r="CR136" s="33">
        <v>2069.5160417249831</v>
      </c>
      <c r="CS136" s="33">
        <v>24891.266625176155</v>
      </c>
      <c r="CT136" s="33">
        <v>3199.8930820519895</v>
      </c>
      <c r="CU136" s="33">
        <v>5906.263741200476</v>
      </c>
      <c r="CV136" s="33">
        <v>20320.625158041294</v>
      </c>
      <c r="CW136" s="33">
        <v>15488.127568214466</v>
      </c>
      <c r="CX136" s="33">
        <v>6884.6689593685442</v>
      </c>
      <c r="CY136" s="33">
        <v>3193.6443333414536</v>
      </c>
      <c r="CZ136" s="33">
        <v>480.97585222254219</v>
      </c>
      <c r="DA136" s="33">
        <v>64779.674027659465</v>
      </c>
      <c r="DB136" s="33">
        <v>2170.8157065050891</v>
      </c>
      <c r="DC136" s="33">
        <v>44856.028851960844</v>
      </c>
      <c r="DD136" s="33">
        <v>20846.455299185462</v>
      </c>
      <c r="DE136" s="33">
        <v>2519.7897137736436</v>
      </c>
      <c r="DF136" s="33">
        <v>2395.6437141630799</v>
      </c>
      <c r="DG136" s="33">
        <v>9242.9897576926323</v>
      </c>
      <c r="DH136" s="33">
        <v>580.73563109193549</v>
      </c>
      <c r="DI136" s="33">
        <v>169.8685872489458</v>
      </c>
      <c r="DJ136" s="33">
        <v>13203.449459274447</v>
      </c>
      <c r="DK136" s="33">
        <v>11499.592927459407</v>
      </c>
      <c r="DL136" s="33">
        <v>14308.601143948799</v>
      </c>
      <c r="DM136" s="33">
        <v>1259.2842121554545</v>
      </c>
      <c r="DN136" s="33">
        <v>102094.14572379029</v>
      </c>
      <c r="DO136" s="33">
        <v>0</v>
      </c>
      <c r="DP136" s="76">
        <f t="shared" si="5"/>
        <v>3639923.2542961515</v>
      </c>
      <c r="DQ136" s="33">
        <v>1697257.2813747807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32.00122382390316</v>
      </c>
      <c r="EF136" s="33">
        <v>0</v>
      </c>
      <c r="EG136" s="33">
        <v>0</v>
      </c>
      <c r="EH136" s="33">
        <v>35528.024507222748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429341.81340711721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8663.8708914061644</v>
      </c>
      <c r="GE136" s="33">
        <v>258341.02861723126</v>
      </c>
      <c r="GF136" s="33">
        <v>3154863.3921462963</v>
      </c>
      <c r="GG136" s="47">
        <f t="shared" si="4"/>
        <v>9223950.6664640307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2311.2063480729703</v>
      </c>
      <c r="D137" s="33">
        <v>156.58807737027169</v>
      </c>
      <c r="E137" s="33">
        <v>1214.1937913075164</v>
      </c>
      <c r="F137" s="33">
        <v>2594.7358561111855</v>
      </c>
      <c r="G137" s="33">
        <v>53.624290902095915</v>
      </c>
      <c r="H137" s="33">
        <v>2310.9202587539949</v>
      </c>
      <c r="I137" s="33">
        <v>763.88768236342526</v>
      </c>
      <c r="J137" s="33">
        <v>10519.115654759633</v>
      </c>
      <c r="K137" s="33">
        <v>4327.338533278602</v>
      </c>
      <c r="L137" s="33">
        <v>2927.2702279077498</v>
      </c>
      <c r="M137" s="33">
        <v>14672.237364487948</v>
      </c>
      <c r="N137" s="33">
        <v>728.26198420992614</v>
      </c>
      <c r="O137" s="33">
        <v>265.35951536011703</v>
      </c>
      <c r="P137" s="33">
        <v>26701.797776445059</v>
      </c>
      <c r="Q137" s="33">
        <v>768633.61244389496</v>
      </c>
      <c r="R137" s="33">
        <v>1420.6971447503295</v>
      </c>
      <c r="S137" s="33">
        <v>983.22917503946917</v>
      </c>
      <c r="T137" s="33">
        <v>212.11628441191141</v>
      </c>
      <c r="U137" s="33">
        <v>463.68764266437637</v>
      </c>
      <c r="V137" s="33">
        <v>2492.7995985237781</v>
      </c>
      <c r="W137" s="33">
        <v>35429.082046963689</v>
      </c>
      <c r="X137" s="33">
        <v>7429.6839737236287</v>
      </c>
      <c r="Y137" s="33">
        <v>39077.621991476306</v>
      </c>
      <c r="Z137" s="33">
        <v>665.31078929710247</v>
      </c>
      <c r="AA137" s="33">
        <v>155.6712743035207</v>
      </c>
      <c r="AB137" s="33">
        <v>2086.834073777824</v>
      </c>
      <c r="AC137" s="33">
        <v>39.416692235378207</v>
      </c>
      <c r="AD137" s="33">
        <v>2780.5693602999349</v>
      </c>
      <c r="AE137" s="33">
        <v>1920.4299546677998</v>
      </c>
      <c r="AF137" s="33">
        <v>2508.7932962573527</v>
      </c>
      <c r="AG137" s="33">
        <v>516.30356406798626</v>
      </c>
      <c r="AH137" s="33">
        <v>103.3575746089424</v>
      </c>
      <c r="AI137" s="33">
        <v>251.14370139821452</v>
      </c>
      <c r="AJ137" s="33">
        <v>2708.3820649485178</v>
      </c>
      <c r="AK137" s="33">
        <v>9891.5376846206145</v>
      </c>
      <c r="AL137" s="33">
        <v>554.19360529681842</v>
      </c>
      <c r="AM137" s="33">
        <v>17046.798032006824</v>
      </c>
      <c r="AN137" s="33">
        <v>2067.0942719326649</v>
      </c>
      <c r="AO137" s="33">
        <v>972.21897922266407</v>
      </c>
      <c r="AP137" s="33">
        <v>1022.5572031233102</v>
      </c>
      <c r="AQ137" s="33">
        <v>12358.501576657991</v>
      </c>
      <c r="AR137" s="33">
        <v>2931.4935444987273</v>
      </c>
      <c r="AS137" s="33">
        <v>641.88843640075811</v>
      </c>
      <c r="AT137" s="33">
        <v>1246.5449842147043</v>
      </c>
      <c r="AU137" s="33">
        <v>292.60036125056331</v>
      </c>
      <c r="AV137" s="33">
        <v>19084.313470954905</v>
      </c>
      <c r="AW137" s="33">
        <v>27418.431349138296</v>
      </c>
      <c r="AX137" s="33">
        <v>9945.5882318936201</v>
      </c>
      <c r="AY137" s="33">
        <v>17450.869185371539</v>
      </c>
      <c r="AZ137" s="33">
        <v>9314.736881122486</v>
      </c>
      <c r="BA137" s="33">
        <v>330.51713634403689</v>
      </c>
      <c r="BB137" s="33">
        <v>7459.2437095248224</v>
      </c>
      <c r="BC137" s="33">
        <v>976.60592130707437</v>
      </c>
      <c r="BD137" s="33">
        <v>170865.16360121453</v>
      </c>
      <c r="BE137" s="33">
        <v>25792.994121998174</v>
      </c>
      <c r="BF137" s="33">
        <v>11652.202535426226</v>
      </c>
      <c r="BG137" s="33">
        <v>19835.573578855077</v>
      </c>
      <c r="BH137" s="33">
        <v>2488.1432914665011</v>
      </c>
      <c r="BI137" s="33">
        <v>11667.070486265382</v>
      </c>
      <c r="BJ137" s="33">
        <v>2342.7073255533169</v>
      </c>
      <c r="BK137" s="33">
        <v>8899.8173345377581</v>
      </c>
      <c r="BL137" s="33">
        <v>39050.604916981778</v>
      </c>
      <c r="BM137" s="33">
        <v>10986.519483747374</v>
      </c>
      <c r="BN137" s="33">
        <v>15554.732274158017</v>
      </c>
      <c r="BO137" s="33">
        <v>803.25876708302349</v>
      </c>
      <c r="BP137" s="33">
        <v>1746.0840502976407</v>
      </c>
      <c r="BQ137" s="33">
        <v>5239.4498598426189</v>
      </c>
      <c r="BR137" s="33">
        <v>5752.6136282934031</v>
      </c>
      <c r="BS137" s="33">
        <v>3849.7611525651801</v>
      </c>
      <c r="BT137" s="33">
        <v>17068.500583944624</v>
      </c>
      <c r="BU137" s="33">
        <v>2110.9541408323039</v>
      </c>
      <c r="BV137" s="33">
        <v>2071.2363734062474</v>
      </c>
      <c r="BW137" s="33">
        <v>2361.8394962826515</v>
      </c>
      <c r="BX137" s="33">
        <v>1414.6272140148769</v>
      </c>
      <c r="BY137" s="33">
        <v>2712.4709002544942</v>
      </c>
      <c r="BZ137" s="33">
        <v>589.89595713317635</v>
      </c>
      <c r="CA137" s="33">
        <v>1282.6369842713418</v>
      </c>
      <c r="CB137" s="33">
        <v>754.553933806754</v>
      </c>
      <c r="CC137" s="33">
        <v>274.89929785784017</v>
      </c>
      <c r="CD137" s="33">
        <v>1353.7300001772435</v>
      </c>
      <c r="CE137" s="33">
        <v>2959.7745976506371</v>
      </c>
      <c r="CF137" s="33">
        <v>3894.489679835528</v>
      </c>
      <c r="CG137" s="33">
        <v>17601.981551175184</v>
      </c>
      <c r="CH137" s="33">
        <v>9861.7697433107223</v>
      </c>
      <c r="CI137" s="33">
        <v>0.74869501379364711</v>
      </c>
      <c r="CJ137" s="33">
        <v>3049.7650700251875</v>
      </c>
      <c r="CK137" s="33">
        <v>3003.0013048124752</v>
      </c>
      <c r="CL137" s="33">
        <v>3583.829474467771</v>
      </c>
      <c r="CM137" s="33">
        <v>10928.795481988653</v>
      </c>
      <c r="CN137" s="33">
        <v>3121.04264020244</v>
      </c>
      <c r="CO137" s="33">
        <v>634.95547814641498</v>
      </c>
      <c r="CP137" s="33">
        <v>506.20631708935076</v>
      </c>
      <c r="CQ137" s="33">
        <v>124333.04289862381</v>
      </c>
      <c r="CR137" s="33">
        <v>4635.7662524258712</v>
      </c>
      <c r="CS137" s="33">
        <v>124688.25677411127</v>
      </c>
      <c r="CT137" s="33">
        <v>68825.670883319908</v>
      </c>
      <c r="CU137" s="33">
        <v>24111.152116198704</v>
      </c>
      <c r="CV137" s="33">
        <v>11926.605623961677</v>
      </c>
      <c r="CW137" s="33">
        <v>11677.446477992504</v>
      </c>
      <c r="CX137" s="33">
        <v>10102.554656987326</v>
      </c>
      <c r="CY137" s="33">
        <v>5134.1314723104715</v>
      </c>
      <c r="CZ137" s="33">
        <v>1029.1848941214253</v>
      </c>
      <c r="DA137" s="33">
        <v>91338.821174118988</v>
      </c>
      <c r="DB137" s="33">
        <v>18900.997207564411</v>
      </c>
      <c r="DC137" s="33">
        <v>169805.76430113407</v>
      </c>
      <c r="DD137" s="33">
        <v>100771.50119379527</v>
      </c>
      <c r="DE137" s="33">
        <v>4554.8667247947469</v>
      </c>
      <c r="DF137" s="33">
        <v>6432.1575357203938</v>
      </c>
      <c r="DG137" s="33">
        <v>16526.026485665367</v>
      </c>
      <c r="DH137" s="33">
        <v>1293.1154987657667</v>
      </c>
      <c r="DI137" s="33">
        <v>285.87372515475687</v>
      </c>
      <c r="DJ137" s="33">
        <v>7863.7310463890235</v>
      </c>
      <c r="DK137" s="33">
        <v>6850.7053419872564</v>
      </c>
      <c r="DL137" s="33">
        <v>15118.095545641863</v>
      </c>
      <c r="DM137" s="33">
        <v>806.15451796864534</v>
      </c>
      <c r="DN137" s="33">
        <v>10424.625556525518</v>
      </c>
      <c r="DO137" s="33">
        <v>0</v>
      </c>
      <c r="DP137" s="76">
        <f t="shared" si="5"/>
        <v>2345535.6638027886</v>
      </c>
      <c r="DQ137" s="33">
        <v>8656439.1860410217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5770.0358958114048</v>
      </c>
      <c r="EE137" s="33">
        <v>863.89615169802653</v>
      </c>
      <c r="EF137" s="33">
        <v>0</v>
      </c>
      <c r="EG137" s="33">
        <v>0</v>
      </c>
      <c r="EH137" s="33">
        <v>3.810088296614691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5.6464808177308847E-6</v>
      </c>
      <c r="ER137" s="33">
        <v>0</v>
      </c>
      <c r="ES137" s="33">
        <v>0</v>
      </c>
      <c r="ET137" s="33">
        <v>101.36345192572684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2288.0486128235934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-77524.402011926635</v>
      </c>
      <c r="GF137" s="33">
        <v>24057665.114125706</v>
      </c>
      <c r="GG137" s="47">
        <f t="shared" si="4"/>
        <v>34991142.716163792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2933.0509791656914</v>
      </c>
      <c r="D138" s="33">
        <v>54.676940229467142</v>
      </c>
      <c r="E138" s="33">
        <v>72.329192219733088</v>
      </c>
      <c r="F138" s="33">
        <v>923.09368083169863</v>
      </c>
      <c r="G138" s="33">
        <v>23.207585116802917</v>
      </c>
      <c r="H138" s="33">
        <v>430.73624272915879</v>
      </c>
      <c r="I138" s="33">
        <v>270.32167298625814</v>
      </c>
      <c r="J138" s="33">
        <v>830.8446161021709</v>
      </c>
      <c r="K138" s="33">
        <v>518.77323061641005</v>
      </c>
      <c r="L138" s="33">
        <v>1024.3235200438455</v>
      </c>
      <c r="M138" s="33">
        <v>960.12813098842832</v>
      </c>
      <c r="N138" s="33">
        <v>258.66951770757129</v>
      </c>
      <c r="O138" s="33">
        <v>90.379722924460424</v>
      </c>
      <c r="P138" s="33">
        <v>25043.074683247622</v>
      </c>
      <c r="Q138" s="33">
        <v>37481.223871648333</v>
      </c>
      <c r="R138" s="33">
        <v>1337.4501460406398</v>
      </c>
      <c r="S138" s="33">
        <v>455.90394766169914</v>
      </c>
      <c r="T138" s="33">
        <v>68.547961146763129</v>
      </c>
      <c r="U138" s="33">
        <v>335.34317969363696</v>
      </c>
      <c r="V138" s="33">
        <v>195.00715444636066</v>
      </c>
      <c r="W138" s="33">
        <v>955.90348615496271</v>
      </c>
      <c r="X138" s="33">
        <v>1085.0247951200358</v>
      </c>
      <c r="Y138" s="33">
        <v>2036.5865881788613</v>
      </c>
      <c r="Z138" s="33">
        <v>215.67719037503713</v>
      </c>
      <c r="AA138" s="33">
        <v>12.790702223309683</v>
      </c>
      <c r="AB138" s="33">
        <v>720.09538718685144</v>
      </c>
      <c r="AC138" s="33">
        <v>441.84527653832203</v>
      </c>
      <c r="AD138" s="33">
        <v>800.36102652955594</v>
      </c>
      <c r="AE138" s="33">
        <v>1210.8547938250153</v>
      </c>
      <c r="AF138" s="33">
        <v>5248.1643827221151</v>
      </c>
      <c r="AG138" s="33">
        <v>181.25930894509256</v>
      </c>
      <c r="AH138" s="33">
        <v>36.552705334524774</v>
      </c>
      <c r="AI138" s="33">
        <v>88.920124319692334</v>
      </c>
      <c r="AJ138" s="33">
        <v>3203.2268787493754</v>
      </c>
      <c r="AK138" s="33">
        <v>1884.3436947078524</v>
      </c>
      <c r="AL138" s="33">
        <v>191.9466267742097</v>
      </c>
      <c r="AM138" s="33">
        <v>238.46545426685128</v>
      </c>
      <c r="AN138" s="33">
        <v>25684.003379239784</v>
      </c>
      <c r="AO138" s="33">
        <v>3045.3759345094445</v>
      </c>
      <c r="AP138" s="33">
        <v>5238.3013906174929</v>
      </c>
      <c r="AQ138" s="33">
        <v>2097.1334952068819</v>
      </c>
      <c r="AR138" s="33">
        <v>970.10383151841972</v>
      </c>
      <c r="AS138" s="33">
        <v>223.73529896810518</v>
      </c>
      <c r="AT138" s="33">
        <v>444.5618779231026</v>
      </c>
      <c r="AU138" s="33">
        <v>103.49933170070796</v>
      </c>
      <c r="AV138" s="33">
        <v>410.18978894811562</v>
      </c>
      <c r="AW138" s="33">
        <v>2416.0971338716868</v>
      </c>
      <c r="AX138" s="33">
        <v>4592.0868005880839</v>
      </c>
      <c r="AY138" s="33">
        <v>2804.9404302756238</v>
      </c>
      <c r="AZ138" s="33">
        <v>5169.1978561755186</v>
      </c>
      <c r="BA138" s="33">
        <v>114.29692842334424</v>
      </c>
      <c r="BB138" s="33">
        <v>1337.1266315198159</v>
      </c>
      <c r="BC138" s="33">
        <v>312.59833584482743</v>
      </c>
      <c r="BD138" s="33">
        <v>15408.05183384766</v>
      </c>
      <c r="BE138" s="33">
        <v>8946.2024193770667</v>
      </c>
      <c r="BF138" s="33">
        <v>1999.183177713679</v>
      </c>
      <c r="BG138" s="33">
        <v>4269.8919975601875</v>
      </c>
      <c r="BH138" s="33">
        <v>552.97647017193094</v>
      </c>
      <c r="BI138" s="33">
        <v>8143.7913143877549</v>
      </c>
      <c r="BJ138" s="33">
        <v>130.31655800787783</v>
      </c>
      <c r="BK138" s="33">
        <v>15564.694359716903</v>
      </c>
      <c r="BL138" s="33">
        <v>13624.698120496747</v>
      </c>
      <c r="BM138" s="33">
        <v>1039.4333998265479</v>
      </c>
      <c r="BN138" s="33">
        <v>2279.994218681079</v>
      </c>
      <c r="BO138" s="33">
        <v>16495.696641698923</v>
      </c>
      <c r="BP138" s="33">
        <v>615.18803535741415</v>
      </c>
      <c r="BQ138" s="33">
        <v>1262.4300877453754</v>
      </c>
      <c r="BR138" s="33">
        <v>1479.0340012589295</v>
      </c>
      <c r="BS138" s="33">
        <v>1431.9184060486732</v>
      </c>
      <c r="BT138" s="33">
        <v>5980.9791036042488</v>
      </c>
      <c r="BU138" s="33">
        <v>725.73700384501967</v>
      </c>
      <c r="BV138" s="33">
        <v>721.55023732515338</v>
      </c>
      <c r="BW138" s="33">
        <v>819.00994005580958</v>
      </c>
      <c r="BX138" s="33">
        <v>494.36960250450625</v>
      </c>
      <c r="BY138" s="33">
        <v>947.72343899270243</v>
      </c>
      <c r="BZ138" s="33">
        <v>205.69649861934005</v>
      </c>
      <c r="CA138" s="33">
        <v>445.20439833750993</v>
      </c>
      <c r="CB138" s="33">
        <v>116.4514975025721</v>
      </c>
      <c r="CC138" s="33">
        <v>4.5078065343158116</v>
      </c>
      <c r="CD138" s="33">
        <v>472.60350178069211</v>
      </c>
      <c r="CE138" s="33">
        <v>1032.3083215709012</v>
      </c>
      <c r="CF138" s="33">
        <v>1330.5733406999616</v>
      </c>
      <c r="CG138" s="33">
        <v>6107.1948868808568</v>
      </c>
      <c r="CH138" s="33">
        <v>3436.8291994238884</v>
      </c>
      <c r="CI138" s="33">
        <v>0.49202460531869485</v>
      </c>
      <c r="CJ138" s="33">
        <v>1062.3250545624369</v>
      </c>
      <c r="CK138" s="33">
        <v>1046.9543815512436</v>
      </c>
      <c r="CL138" s="33">
        <v>92.035243195605631</v>
      </c>
      <c r="CM138" s="33">
        <v>3807.3882221268836</v>
      </c>
      <c r="CN138" s="33">
        <v>963.53890177050118</v>
      </c>
      <c r="CO138" s="33">
        <v>261.27035541192038</v>
      </c>
      <c r="CP138" s="33">
        <v>176.46713981949586</v>
      </c>
      <c r="CQ138" s="33">
        <v>4456.077199913243</v>
      </c>
      <c r="CR138" s="33">
        <v>1605.9315834610027</v>
      </c>
      <c r="CS138" s="33">
        <v>55545.854355218369</v>
      </c>
      <c r="CT138" s="33">
        <v>40376.849709679584</v>
      </c>
      <c r="CU138" s="33">
        <v>4009.4615053698321</v>
      </c>
      <c r="CV138" s="33">
        <v>2102.4981215729904</v>
      </c>
      <c r="CW138" s="33">
        <v>2689.6286588435082</v>
      </c>
      <c r="CX138" s="33">
        <v>1150.1992521835625</v>
      </c>
      <c r="CY138" s="33">
        <v>642.98415798498718</v>
      </c>
      <c r="CZ138" s="33">
        <v>359.30748891159948</v>
      </c>
      <c r="DA138" s="33">
        <v>19013.678608940343</v>
      </c>
      <c r="DB138" s="33">
        <v>578.19092956787574</v>
      </c>
      <c r="DC138" s="33">
        <v>30564.725422351261</v>
      </c>
      <c r="DD138" s="33">
        <v>19185.883554481046</v>
      </c>
      <c r="DE138" s="33">
        <v>1947.8253681914075</v>
      </c>
      <c r="DF138" s="33">
        <v>817.13222013916777</v>
      </c>
      <c r="DG138" s="33">
        <v>1743.4751368355337</v>
      </c>
      <c r="DH138" s="33">
        <v>451.05789657417779</v>
      </c>
      <c r="DI138" s="33">
        <v>99.376947410303814</v>
      </c>
      <c r="DJ138" s="33">
        <v>1653.9604186320564</v>
      </c>
      <c r="DK138" s="33">
        <v>1443.000816360375</v>
      </c>
      <c r="DL138" s="33">
        <v>5280.2264304270202</v>
      </c>
      <c r="DM138" s="33">
        <v>528.97155097114046</v>
      </c>
      <c r="DN138" s="33">
        <v>884.69768981097889</v>
      </c>
      <c r="DO138" s="33">
        <v>0</v>
      </c>
      <c r="DP138" s="76">
        <f t="shared" si="5"/>
        <v>467448.05900927831</v>
      </c>
      <c r="DQ138" s="33">
        <v>2844978.1332022017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7066.0255887096755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352.29728581929913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14643.437539479459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-50554.714546644333</v>
      </c>
      <c r="GF138" s="33">
        <v>3092179.3023853758</v>
      </c>
      <c r="GG138" s="47">
        <f t="shared" si="4"/>
        <v>6376112.5404642206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2428.6870254995656</v>
      </c>
      <c r="D139" s="33">
        <v>56.44506756888628</v>
      </c>
      <c r="E139" s="33">
        <v>125.81469439394743</v>
      </c>
      <c r="F139" s="33">
        <v>1087.8039415080709</v>
      </c>
      <c r="G139" s="33">
        <v>19558.920280428356</v>
      </c>
      <c r="H139" s="33">
        <v>397.34290758959219</v>
      </c>
      <c r="I139" s="33">
        <v>9137.7039259908124</v>
      </c>
      <c r="J139" s="33">
        <v>3036.0492020476117</v>
      </c>
      <c r="K139" s="33">
        <v>20801.58665350881</v>
      </c>
      <c r="L139" s="33">
        <v>9150.901844177999</v>
      </c>
      <c r="M139" s="33">
        <v>25325.858137272669</v>
      </c>
      <c r="N139" s="33">
        <v>6567.3490600728128</v>
      </c>
      <c r="O139" s="33">
        <v>1036.8414937836087</v>
      </c>
      <c r="P139" s="33">
        <v>7906.4092053369513</v>
      </c>
      <c r="Q139" s="33">
        <v>3387.0765416055278</v>
      </c>
      <c r="R139" s="33">
        <v>4118.5584578498992</v>
      </c>
      <c r="S139" s="33">
        <v>1364849.2715222312</v>
      </c>
      <c r="T139" s="33">
        <v>271617.39716662583</v>
      </c>
      <c r="U139" s="33">
        <v>3983.3066371304894</v>
      </c>
      <c r="V139" s="33">
        <v>223.13641308513795</v>
      </c>
      <c r="W139" s="33">
        <v>10192.863978807012</v>
      </c>
      <c r="X139" s="33">
        <v>23233.309830373997</v>
      </c>
      <c r="Y139" s="33">
        <v>3510.8090555612534</v>
      </c>
      <c r="Z139" s="33">
        <v>98200.815359886372</v>
      </c>
      <c r="AA139" s="33">
        <v>2879.3771311125242</v>
      </c>
      <c r="AB139" s="33">
        <v>68674.947358706064</v>
      </c>
      <c r="AC139" s="33">
        <v>26633.811519201747</v>
      </c>
      <c r="AD139" s="33">
        <v>283564.043405907</v>
      </c>
      <c r="AE139" s="33">
        <v>29953.046980780815</v>
      </c>
      <c r="AF139" s="33">
        <v>26181.357156530721</v>
      </c>
      <c r="AG139" s="33">
        <v>9039.4809890183005</v>
      </c>
      <c r="AH139" s="33">
        <v>5003.7529481360525</v>
      </c>
      <c r="AI139" s="33">
        <v>11671.827683412188</v>
      </c>
      <c r="AJ139" s="33">
        <v>85365.964355868549</v>
      </c>
      <c r="AK139" s="33">
        <v>111034.61774359956</v>
      </c>
      <c r="AL139" s="33">
        <v>39990.072249897152</v>
      </c>
      <c r="AM139" s="33">
        <v>27333.736258950248</v>
      </c>
      <c r="AN139" s="33">
        <v>1041063.6301919501</v>
      </c>
      <c r="AO139" s="33">
        <v>15048.498885155277</v>
      </c>
      <c r="AP139" s="33">
        <v>15572.259494629208</v>
      </c>
      <c r="AQ139" s="33">
        <v>52667.858346385969</v>
      </c>
      <c r="AR139" s="33">
        <v>1847121.1483531788</v>
      </c>
      <c r="AS139" s="33">
        <v>335.19822401145501</v>
      </c>
      <c r="AT139" s="33">
        <v>104970.51495797852</v>
      </c>
      <c r="AU139" s="33">
        <v>114.09231072793629</v>
      </c>
      <c r="AV139" s="33">
        <v>9095.6453054034537</v>
      </c>
      <c r="AW139" s="33">
        <v>54904.409047419082</v>
      </c>
      <c r="AX139" s="33">
        <v>1016050.2955933326</v>
      </c>
      <c r="AY139" s="33">
        <v>100922.64108954844</v>
      </c>
      <c r="AZ139" s="33">
        <v>1172573.0515182829</v>
      </c>
      <c r="BA139" s="33">
        <v>1943933.1525938984</v>
      </c>
      <c r="BB139" s="33">
        <v>7304.0086674129416</v>
      </c>
      <c r="BC139" s="33">
        <v>1570.6348237798086</v>
      </c>
      <c r="BD139" s="33">
        <v>188509.19514196875</v>
      </c>
      <c r="BE139" s="33">
        <v>19984.501450443622</v>
      </c>
      <c r="BF139" s="33">
        <v>1370.7534925854648</v>
      </c>
      <c r="BG139" s="33">
        <v>1270.1498593126573</v>
      </c>
      <c r="BH139" s="33">
        <v>10863.394310321622</v>
      </c>
      <c r="BI139" s="33">
        <v>780.04606882476764</v>
      </c>
      <c r="BJ139" s="33">
        <v>238.77080716122748</v>
      </c>
      <c r="BK139" s="33">
        <v>19327.924959519223</v>
      </c>
      <c r="BL139" s="33">
        <v>1312.84011329755</v>
      </c>
      <c r="BM139" s="33">
        <v>1968.7089861539143</v>
      </c>
      <c r="BN139" s="33">
        <v>7997.4278946038648</v>
      </c>
      <c r="BO139" s="33">
        <v>2488.5817017949639</v>
      </c>
      <c r="BP139" s="33">
        <v>659.59038265553545</v>
      </c>
      <c r="BQ139" s="33">
        <v>4026.6905553352785</v>
      </c>
      <c r="BR139" s="33">
        <v>394.20073871011891</v>
      </c>
      <c r="BS139" s="33">
        <v>3458.5108348596436</v>
      </c>
      <c r="BT139" s="33">
        <v>5992.2213943576626</v>
      </c>
      <c r="BU139" s="33">
        <v>691.31516238273377</v>
      </c>
      <c r="BV139" s="33">
        <v>724.44968635986675</v>
      </c>
      <c r="BW139" s="33">
        <v>750.58348336332233</v>
      </c>
      <c r="BX139" s="33">
        <v>468.2618427665027</v>
      </c>
      <c r="BY139" s="33">
        <v>907.76792908856521</v>
      </c>
      <c r="BZ139" s="33">
        <v>222.49736412517683</v>
      </c>
      <c r="CA139" s="33">
        <v>397.36972205379686</v>
      </c>
      <c r="CB139" s="33">
        <v>562.06894540209601</v>
      </c>
      <c r="CC139" s="33">
        <v>188.77312126297673</v>
      </c>
      <c r="CD139" s="33">
        <v>457.88910543758044</v>
      </c>
      <c r="CE139" s="33">
        <v>1002.6754210228364</v>
      </c>
      <c r="CF139" s="33">
        <v>12354.319635292615</v>
      </c>
      <c r="CG139" s="33">
        <v>6479.8725534174046</v>
      </c>
      <c r="CH139" s="33">
        <v>3133.5871329820206</v>
      </c>
      <c r="CI139" s="33">
        <v>3.6112854533246286</v>
      </c>
      <c r="CJ139" s="33">
        <v>2668.9863973597062</v>
      </c>
      <c r="CK139" s="33">
        <v>1133.9851676131659</v>
      </c>
      <c r="CL139" s="33">
        <v>90.545692938017282</v>
      </c>
      <c r="CM139" s="33">
        <v>5226.207844423041</v>
      </c>
      <c r="CN139" s="33">
        <v>3757.8390778590892</v>
      </c>
      <c r="CO139" s="33">
        <v>182.68405768909432</v>
      </c>
      <c r="CP139" s="33">
        <v>731.10924825598033</v>
      </c>
      <c r="CQ139" s="33">
        <v>74567.129110468901</v>
      </c>
      <c r="CR139" s="33">
        <v>6866.3742375207448</v>
      </c>
      <c r="CS139" s="33">
        <v>5673.0308441182306</v>
      </c>
      <c r="CT139" s="33">
        <v>10599.315203910146</v>
      </c>
      <c r="CU139" s="33">
        <v>1373.7332724158255</v>
      </c>
      <c r="CV139" s="33">
        <v>28044.215985010916</v>
      </c>
      <c r="CW139" s="33">
        <v>3102.7050359297714</v>
      </c>
      <c r="CX139" s="33">
        <v>516.41467924823417</v>
      </c>
      <c r="CY139" s="33">
        <v>413.98216179962833</v>
      </c>
      <c r="CZ139" s="33">
        <v>337.92698772232922</v>
      </c>
      <c r="DA139" s="33">
        <v>16147.023812301009</v>
      </c>
      <c r="DB139" s="33">
        <v>561.78255936068717</v>
      </c>
      <c r="DC139" s="33">
        <v>7336.6915928123553</v>
      </c>
      <c r="DD139" s="33">
        <v>24132.949060349601</v>
      </c>
      <c r="DE139" s="33">
        <v>7407.5258655248053</v>
      </c>
      <c r="DF139" s="33">
        <v>49.379937405934506</v>
      </c>
      <c r="DG139" s="33">
        <v>28193.287699089367</v>
      </c>
      <c r="DH139" s="33">
        <v>6365.428206162097</v>
      </c>
      <c r="DI139" s="33">
        <v>106.62285409623452</v>
      </c>
      <c r="DJ139" s="33">
        <v>3817.8001737190275</v>
      </c>
      <c r="DK139" s="33">
        <v>17421.997862261578</v>
      </c>
      <c r="DL139" s="33">
        <v>5461.7740310903537</v>
      </c>
      <c r="DM139" s="33">
        <v>22069.577974482534</v>
      </c>
      <c r="DN139" s="33">
        <v>4104.9552285678456</v>
      </c>
      <c r="DO139" s="33">
        <v>0</v>
      </c>
      <c r="DP139" s="76">
        <f t="shared" si="5"/>
        <v>10587958.866530379</v>
      </c>
      <c r="DQ139" s="33">
        <v>1475551.4864976092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185.64685749673453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24.519398623035766</v>
      </c>
      <c r="FW139" s="33">
        <v>78.7149209649358</v>
      </c>
      <c r="FX139" s="33">
        <v>127104.74772826096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-550883.08943497017</v>
      </c>
      <c r="GF139" s="33">
        <v>1886120.8064406593</v>
      </c>
      <c r="GG139" s="47">
        <f t="shared" si="4"/>
        <v>13526141.69893902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4654.1581172891183</v>
      </c>
      <c r="D140" s="33">
        <v>73.966321776271968</v>
      </c>
      <c r="E140" s="33">
        <v>118.80425817689</v>
      </c>
      <c r="F140" s="33">
        <v>1204.9882287372193</v>
      </c>
      <c r="G140" s="33">
        <v>8023.6819471441722</v>
      </c>
      <c r="H140" s="33">
        <v>498.39995376618941</v>
      </c>
      <c r="I140" s="33">
        <v>111549.21092412826</v>
      </c>
      <c r="J140" s="33">
        <v>35773.638092531612</v>
      </c>
      <c r="K140" s="33">
        <v>346999.47929444764</v>
      </c>
      <c r="L140" s="33">
        <v>103293.57547943336</v>
      </c>
      <c r="M140" s="33">
        <v>180711.91639658326</v>
      </c>
      <c r="N140" s="33">
        <v>46268.325124305571</v>
      </c>
      <c r="O140" s="33">
        <v>61068.770150544769</v>
      </c>
      <c r="P140" s="33">
        <v>13491.999487390261</v>
      </c>
      <c r="Q140" s="33">
        <v>7925.680143687644</v>
      </c>
      <c r="R140" s="33">
        <v>59.870472011511247</v>
      </c>
      <c r="S140" s="33">
        <v>31815.444783230025</v>
      </c>
      <c r="T140" s="33">
        <v>1043528.2378671601</v>
      </c>
      <c r="U140" s="33">
        <v>988464.82927180105</v>
      </c>
      <c r="V140" s="33">
        <v>258.40679687308324</v>
      </c>
      <c r="W140" s="33">
        <v>32890.856640696045</v>
      </c>
      <c r="X140" s="33">
        <v>133865.23236261826</v>
      </c>
      <c r="Y140" s="33">
        <v>156989.39601814747</v>
      </c>
      <c r="Z140" s="33">
        <v>142593.18849828988</v>
      </c>
      <c r="AA140" s="33">
        <v>9764.9334752323848</v>
      </c>
      <c r="AB140" s="33">
        <v>87494.002504843229</v>
      </c>
      <c r="AC140" s="33">
        <v>38981.197561236986</v>
      </c>
      <c r="AD140" s="33">
        <v>69986.485405333486</v>
      </c>
      <c r="AE140" s="33">
        <v>10213.874151485452</v>
      </c>
      <c r="AF140" s="33">
        <v>31727.860500852734</v>
      </c>
      <c r="AG140" s="33">
        <v>7078.9373221146188</v>
      </c>
      <c r="AH140" s="33">
        <v>2932.7318329640661</v>
      </c>
      <c r="AI140" s="33">
        <v>16763.129311120279</v>
      </c>
      <c r="AJ140" s="33">
        <v>37568.9057616016</v>
      </c>
      <c r="AK140" s="33">
        <v>40833.837680435732</v>
      </c>
      <c r="AL140" s="33">
        <v>3053.7128960476171</v>
      </c>
      <c r="AM140" s="33">
        <v>1022.9281753824428</v>
      </c>
      <c r="AN140" s="33">
        <v>81533.658875965615</v>
      </c>
      <c r="AO140" s="33">
        <v>19354.509589393943</v>
      </c>
      <c r="AP140" s="33">
        <v>18124.856686377141</v>
      </c>
      <c r="AQ140" s="33">
        <v>10761.827703835332</v>
      </c>
      <c r="AR140" s="33">
        <v>1604.6047391394486</v>
      </c>
      <c r="AS140" s="33">
        <v>304.79236321542254</v>
      </c>
      <c r="AT140" s="33">
        <v>590.09931114260962</v>
      </c>
      <c r="AU140" s="33">
        <v>130.45176406133209</v>
      </c>
      <c r="AV140" s="33">
        <v>1324.1473886849642</v>
      </c>
      <c r="AW140" s="33">
        <v>50833.042222782242</v>
      </c>
      <c r="AX140" s="33">
        <v>2690.0601915833236</v>
      </c>
      <c r="AY140" s="33">
        <v>405.95309817347601</v>
      </c>
      <c r="AZ140" s="33">
        <v>7177.5563612133001</v>
      </c>
      <c r="BA140" s="33">
        <v>13586.098100468444</v>
      </c>
      <c r="BB140" s="33">
        <v>84928.194097365093</v>
      </c>
      <c r="BC140" s="33">
        <v>795.56061769444932</v>
      </c>
      <c r="BD140" s="33">
        <v>1176657.1529832578</v>
      </c>
      <c r="BE140" s="33">
        <v>272653.54070210905</v>
      </c>
      <c r="BF140" s="33">
        <v>336.21933381945382</v>
      </c>
      <c r="BG140" s="33">
        <v>899.51976106912662</v>
      </c>
      <c r="BH140" s="33">
        <v>8759.5088830751956</v>
      </c>
      <c r="BI140" s="33">
        <v>983.3275722896899</v>
      </c>
      <c r="BJ140" s="33">
        <v>329.70659616864702</v>
      </c>
      <c r="BK140" s="33">
        <v>4630.5286461580781</v>
      </c>
      <c r="BL140" s="33">
        <v>43942.052883375531</v>
      </c>
      <c r="BM140" s="33">
        <v>10005.398782159671</v>
      </c>
      <c r="BN140" s="33">
        <v>34215.746645788749</v>
      </c>
      <c r="BO140" s="33">
        <v>177133.58766065951</v>
      </c>
      <c r="BP140" s="33">
        <v>834.28857806402209</v>
      </c>
      <c r="BQ140" s="33">
        <v>641.08780543185003</v>
      </c>
      <c r="BR140" s="33">
        <v>438.34621626575506</v>
      </c>
      <c r="BS140" s="33">
        <v>58272.46781815646</v>
      </c>
      <c r="BT140" s="33">
        <v>7641.9049788779612</v>
      </c>
      <c r="BU140" s="33">
        <v>907.06007728674422</v>
      </c>
      <c r="BV140" s="33">
        <v>11477.053116463874</v>
      </c>
      <c r="BW140" s="33">
        <v>25336.362610267435</v>
      </c>
      <c r="BX140" s="33">
        <v>6017.0347924054777</v>
      </c>
      <c r="BY140" s="33">
        <v>8519.4049310631635</v>
      </c>
      <c r="BZ140" s="33">
        <v>342.73724027771618</v>
      </c>
      <c r="CA140" s="33">
        <v>505.64669240843102</v>
      </c>
      <c r="CB140" s="33">
        <v>247.07229544277459</v>
      </c>
      <c r="CC140" s="33">
        <v>105.13398190817104</v>
      </c>
      <c r="CD140" s="33">
        <v>622.17187053984821</v>
      </c>
      <c r="CE140" s="33">
        <v>1418.7994968362341</v>
      </c>
      <c r="CF140" s="33">
        <v>7433.1500208320913</v>
      </c>
      <c r="CG140" s="33">
        <v>7458.5405955656433</v>
      </c>
      <c r="CH140" s="33">
        <v>4115.880517094718</v>
      </c>
      <c r="CI140" s="33">
        <v>76.653091693835805</v>
      </c>
      <c r="CJ140" s="33">
        <v>19284.937964093639</v>
      </c>
      <c r="CK140" s="33">
        <v>3587.1461463086989</v>
      </c>
      <c r="CL140" s="33">
        <v>1793.3979671410214</v>
      </c>
      <c r="CM140" s="33">
        <v>4430.4365146012005</v>
      </c>
      <c r="CN140" s="33">
        <v>3722.9684258366296</v>
      </c>
      <c r="CO140" s="33">
        <v>419.86839581342252</v>
      </c>
      <c r="CP140" s="33">
        <v>709.86668795036815</v>
      </c>
      <c r="CQ140" s="33">
        <v>38862.958262068976</v>
      </c>
      <c r="CR140" s="33">
        <v>21551.707972488653</v>
      </c>
      <c r="CS140" s="33">
        <v>128990.40159853398</v>
      </c>
      <c r="CT140" s="33">
        <v>10022.461045317865</v>
      </c>
      <c r="CU140" s="33">
        <v>5317.479152546045</v>
      </c>
      <c r="CV140" s="33">
        <v>34436.109954680462</v>
      </c>
      <c r="CW140" s="33">
        <v>53287.259793368699</v>
      </c>
      <c r="CX140" s="33">
        <v>24278.324946709079</v>
      </c>
      <c r="CY140" s="33">
        <v>17538.66177816243</v>
      </c>
      <c r="CZ140" s="33">
        <v>610.70658234696509</v>
      </c>
      <c r="DA140" s="33">
        <v>52333.956112872089</v>
      </c>
      <c r="DB140" s="33">
        <v>12178.873799399131</v>
      </c>
      <c r="DC140" s="33">
        <v>86834.525878390748</v>
      </c>
      <c r="DD140" s="33">
        <v>67098.618097845596</v>
      </c>
      <c r="DE140" s="33">
        <v>2860.9988708159635</v>
      </c>
      <c r="DF140" s="33">
        <v>53.131163103481036</v>
      </c>
      <c r="DG140" s="33">
        <v>16414.440876683231</v>
      </c>
      <c r="DH140" s="33">
        <v>672.8769960645493</v>
      </c>
      <c r="DI140" s="33">
        <v>147.49031304143298</v>
      </c>
      <c r="DJ140" s="33">
        <v>4746.2989252774159</v>
      </c>
      <c r="DK140" s="33">
        <v>12430.861681690352</v>
      </c>
      <c r="DL140" s="33">
        <v>9654.5709667796509</v>
      </c>
      <c r="DM140" s="33">
        <v>6596.0909873190494</v>
      </c>
      <c r="DN140" s="33">
        <v>22458.50462298013</v>
      </c>
      <c r="DO140" s="33">
        <v>0</v>
      </c>
      <c r="DP140" s="76">
        <f t="shared" si="5"/>
        <v>6639973.0259775594</v>
      </c>
      <c r="DQ140" s="33">
        <v>1133462.5847191969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147321.40900950506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1452.3582446905971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12995.125824361912</v>
      </c>
      <c r="GF140" s="33">
        <v>1879719.6295732174</v>
      </c>
      <c r="GG140" s="47">
        <f t="shared" si="4"/>
        <v>9814924.133348532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1113.1015978406813</v>
      </c>
      <c r="D141" s="33">
        <v>32.352845481944122</v>
      </c>
      <c r="E141" s="33">
        <v>83.960270693623556</v>
      </c>
      <c r="F141" s="33">
        <v>699.49570312751268</v>
      </c>
      <c r="G141" s="33">
        <v>154.37894622920021</v>
      </c>
      <c r="H141" s="33">
        <v>249.98698915123214</v>
      </c>
      <c r="I141" s="33">
        <v>8059.7015334684666</v>
      </c>
      <c r="J141" s="33">
        <v>1350.130081115555</v>
      </c>
      <c r="K141" s="33">
        <v>67058.212756868597</v>
      </c>
      <c r="L141" s="33">
        <v>4831.6304079821539</v>
      </c>
      <c r="M141" s="33">
        <v>8117.6837825011735</v>
      </c>
      <c r="N141" s="33">
        <v>6638.1624776780509</v>
      </c>
      <c r="O141" s="33">
        <v>4283.9825227492074</v>
      </c>
      <c r="P141" s="33">
        <v>2562.5555171250094</v>
      </c>
      <c r="Q141" s="33">
        <v>10038.004049562403</v>
      </c>
      <c r="R141" s="33">
        <v>34.283127169007848</v>
      </c>
      <c r="S141" s="33">
        <v>1008.8783593877702</v>
      </c>
      <c r="T141" s="33">
        <v>25849.407667102052</v>
      </c>
      <c r="U141" s="33">
        <v>260093.75143173686</v>
      </c>
      <c r="V141" s="33">
        <v>150.37329935088667</v>
      </c>
      <c r="W141" s="33">
        <v>7404.0473714172585</v>
      </c>
      <c r="X141" s="33">
        <v>10619.465082986868</v>
      </c>
      <c r="Y141" s="33">
        <v>14279.671144138583</v>
      </c>
      <c r="Z141" s="33">
        <v>9455.7475536518177</v>
      </c>
      <c r="AA141" s="33">
        <v>2333.0770750197248</v>
      </c>
      <c r="AB141" s="33">
        <v>1827.3019255332633</v>
      </c>
      <c r="AC141" s="33">
        <v>3947.4448242862109</v>
      </c>
      <c r="AD141" s="33">
        <v>7142.0895241139497</v>
      </c>
      <c r="AE141" s="33">
        <v>20516.845733758797</v>
      </c>
      <c r="AF141" s="33">
        <v>16512.206858254191</v>
      </c>
      <c r="AG141" s="33">
        <v>4539.6565510127821</v>
      </c>
      <c r="AH141" s="33">
        <v>482.47850144523596</v>
      </c>
      <c r="AI141" s="33">
        <v>3521.0555960771781</v>
      </c>
      <c r="AJ141" s="33">
        <v>15064.372522710801</v>
      </c>
      <c r="AK141" s="33">
        <v>9161.9878587794738</v>
      </c>
      <c r="AL141" s="33">
        <v>638.78655788944786</v>
      </c>
      <c r="AM141" s="33">
        <v>4757.6515373415514</v>
      </c>
      <c r="AN141" s="33">
        <v>6437.115065893935</v>
      </c>
      <c r="AO141" s="33">
        <v>4903.0544912960504</v>
      </c>
      <c r="AP141" s="33">
        <v>1720.2817097082918</v>
      </c>
      <c r="AQ141" s="33">
        <v>6461.7657504531699</v>
      </c>
      <c r="AR141" s="33">
        <v>570.27630309179904</v>
      </c>
      <c r="AS141" s="33">
        <v>153.841905904508</v>
      </c>
      <c r="AT141" s="33">
        <v>348.75961998607875</v>
      </c>
      <c r="AU141" s="33">
        <v>72.729806525769717</v>
      </c>
      <c r="AV141" s="33">
        <v>732.45679145558074</v>
      </c>
      <c r="AW141" s="33">
        <v>9238.1167342857698</v>
      </c>
      <c r="AX141" s="33">
        <v>4735.6127652272316</v>
      </c>
      <c r="AY141" s="33">
        <v>6696.9940640152845</v>
      </c>
      <c r="AZ141" s="33">
        <v>6069.9851724391838</v>
      </c>
      <c r="BA141" s="33">
        <v>5862.8095401073824</v>
      </c>
      <c r="BB141" s="33">
        <v>8773.8681766994396</v>
      </c>
      <c r="BC141" s="33">
        <v>1036.3377971448076</v>
      </c>
      <c r="BD141" s="33">
        <v>162364.73925545032</v>
      </c>
      <c r="BE141" s="33">
        <v>37454.371298102458</v>
      </c>
      <c r="BF141" s="33">
        <v>1385.0957140941264</v>
      </c>
      <c r="BG141" s="33">
        <v>621.79721889938992</v>
      </c>
      <c r="BH141" s="33">
        <v>707.99834694976767</v>
      </c>
      <c r="BI141" s="33">
        <v>499.06514571881519</v>
      </c>
      <c r="BJ141" s="33">
        <v>1160.2757516853335</v>
      </c>
      <c r="BK141" s="33">
        <v>2201.898214153252</v>
      </c>
      <c r="BL141" s="33">
        <v>27132.907567511542</v>
      </c>
      <c r="BM141" s="33">
        <v>638.84963643674666</v>
      </c>
      <c r="BN141" s="33">
        <v>1349.9567416132286</v>
      </c>
      <c r="BO141" s="33">
        <v>156078.9587700043</v>
      </c>
      <c r="BP141" s="33">
        <v>11206.46301138375</v>
      </c>
      <c r="BQ141" s="33">
        <v>13588.347634413032</v>
      </c>
      <c r="BR141" s="33">
        <v>9875.2908240243451</v>
      </c>
      <c r="BS141" s="33">
        <v>22365.418645081085</v>
      </c>
      <c r="BT141" s="33">
        <v>79582.57785161119</v>
      </c>
      <c r="BU141" s="33">
        <v>8564.7870368650201</v>
      </c>
      <c r="BV141" s="33">
        <v>5166.6505693257859</v>
      </c>
      <c r="BW141" s="33">
        <v>5921.3231798962433</v>
      </c>
      <c r="BX141" s="33">
        <v>945.81992279406916</v>
      </c>
      <c r="BY141" s="33">
        <v>12619.092810268203</v>
      </c>
      <c r="BZ141" s="33">
        <v>23080.372378170014</v>
      </c>
      <c r="CA141" s="33">
        <v>245.37039266756514</v>
      </c>
      <c r="CB141" s="33">
        <v>207.84699471581368</v>
      </c>
      <c r="CC141" s="33">
        <v>113.33174522927055</v>
      </c>
      <c r="CD141" s="33">
        <v>3826.1342024962523</v>
      </c>
      <c r="CE141" s="33">
        <v>11612.953853429044</v>
      </c>
      <c r="CF141" s="33">
        <v>29735.783880988936</v>
      </c>
      <c r="CG141" s="33">
        <v>34541.124811023088</v>
      </c>
      <c r="CH141" s="33">
        <v>12585.276239600313</v>
      </c>
      <c r="CI141" s="33">
        <v>43.396732035652548</v>
      </c>
      <c r="CJ141" s="33">
        <v>103298.03699017291</v>
      </c>
      <c r="CK141" s="33">
        <v>15714.891563838139</v>
      </c>
      <c r="CL141" s="33">
        <v>341.0388867842575</v>
      </c>
      <c r="CM141" s="33">
        <v>18473.512030177324</v>
      </c>
      <c r="CN141" s="33">
        <v>14943.572261403922</v>
      </c>
      <c r="CO141" s="33">
        <v>1022.270795697259</v>
      </c>
      <c r="CP141" s="33">
        <v>3232.4682686619822</v>
      </c>
      <c r="CQ141" s="33">
        <v>10622.605622920802</v>
      </c>
      <c r="CR141" s="33">
        <v>22677.026396556314</v>
      </c>
      <c r="CS141" s="33">
        <v>50697.669563719559</v>
      </c>
      <c r="CT141" s="33">
        <v>14754.924827340634</v>
      </c>
      <c r="CU141" s="33">
        <v>3362.1366933353193</v>
      </c>
      <c r="CV141" s="33">
        <v>9925.3372299151342</v>
      </c>
      <c r="CW141" s="33">
        <v>12849.760683397215</v>
      </c>
      <c r="CX141" s="33">
        <v>10023.037774279461</v>
      </c>
      <c r="CY141" s="33">
        <v>6058.7108390011899</v>
      </c>
      <c r="CZ141" s="33">
        <v>1403.5221562957274</v>
      </c>
      <c r="DA141" s="33">
        <v>7853.5889530517006</v>
      </c>
      <c r="DB141" s="33">
        <v>2175.1179808871179</v>
      </c>
      <c r="DC141" s="33">
        <v>10874.214346776305</v>
      </c>
      <c r="DD141" s="33">
        <v>96501.880837743345</v>
      </c>
      <c r="DE141" s="33">
        <v>3684.7957967722127</v>
      </c>
      <c r="DF141" s="33">
        <v>5456.0991902402557</v>
      </c>
      <c r="DG141" s="33">
        <v>12408.851513294707</v>
      </c>
      <c r="DH141" s="33">
        <v>15376.782902154084</v>
      </c>
      <c r="DI141" s="33">
        <v>953.75862039282151</v>
      </c>
      <c r="DJ141" s="33">
        <v>9258.8795926939783</v>
      </c>
      <c r="DK141" s="33">
        <v>10519.650336537376</v>
      </c>
      <c r="DL141" s="33">
        <v>16346.078996070228</v>
      </c>
      <c r="DM141" s="33">
        <v>937.07465765667268</v>
      </c>
      <c r="DN141" s="33">
        <v>1504.9925739511675</v>
      </c>
      <c r="DO141" s="33">
        <v>0</v>
      </c>
      <c r="DP141" s="76">
        <f t="shared" si="5"/>
        <v>1769103.49053733</v>
      </c>
      <c r="DQ141" s="33">
        <v>503592.29023394355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105.31169355884003</v>
      </c>
      <c r="FW141" s="33">
        <v>0</v>
      </c>
      <c r="FX141" s="33">
        <v>23063.518899862494</v>
      </c>
      <c r="FY141" s="33">
        <v>0</v>
      </c>
      <c r="FZ141" s="33">
        <v>0</v>
      </c>
      <c r="GA141" s="33">
        <v>0</v>
      </c>
      <c r="GB141" s="33">
        <v>10962.953294951809</v>
      </c>
      <c r="GC141" s="33">
        <v>0</v>
      </c>
      <c r="GD141" s="33">
        <v>0</v>
      </c>
      <c r="GE141" s="33">
        <v>-12199.603654194627</v>
      </c>
      <c r="GF141" s="33">
        <v>1287381.0021254364</v>
      </c>
      <c r="GG141" s="47">
        <f t="shared" si="4"/>
        <v>3582008.963130889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1070715.7561910497</v>
      </c>
      <c r="D142" s="33">
        <v>16862.898848056517</v>
      </c>
      <c r="E142" s="33">
        <v>436958.47161025478</v>
      </c>
      <c r="F142" s="33">
        <v>53.864154849656849</v>
      </c>
      <c r="G142" s="33">
        <v>111248.31637560819</v>
      </c>
      <c r="H142" s="33">
        <v>955.41767544026652</v>
      </c>
      <c r="I142" s="33">
        <v>12352.985811971603</v>
      </c>
      <c r="J142" s="33">
        <v>4134.5434157647014</v>
      </c>
      <c r="K142" s="33">
        <v>3391.4825140797325</v>
      </c>
      <c r="L142" s="33">
        <v>8791.5727882561514</v>
      </c>
      <c r="M142" s="33">
        <v>51503.765156877009</v>
      </c>
      <c r="N142" s="33">
        <v>1659.4158463060132</v>
      </c>
      <c r="O142" s="33">
        <v>1277.6495215704258</v>
      </c>
      <c r="P142" s="33">
        <v>705.12356839247934</v>
      </c>
      <c r="Q142" s="33">
        <v>190.05199396504167</v>
      </c>
      <c r="R142" s="33">
        <v>13.043401028214182</v>
      </c>
      <c r="S142" s="33">
        <v>10475.953238346219</v>
      </c>
      <c r="T142" s="33">
        <v>6667.5850960385333</v>
      </c>
      <c r="U142" s="33">
        <v>1224.5139120469926</v>
      </c>
      <c r="V142" s="33">
        <v>67535.343869952747</v>
      </c>
      <c r="W142" s="33">
        <v>11284.809559329453</v>
      </c>
      <c r="X142" s="33">
        <v>11211.583048832887</v>
      </c>
      <c r="Y142" s="33">
        <v>11257.056898268325</v>
      </c>
      <c r="Z142" s="33">
        <v>18799.641911909825</v>
      </c>
      <c r="AA142" s="33">
        <v>1356.4488354197999</v>
      </c>
      <c r="AB142" s="33">
        <v>648484.15511517855</v>
      </c>
      <c r="AC142" s="33">
        <v>9126.2644660903152</v>
      </c>
      <c r="AD142" s="33">
        <v>30137.176251399102</v>
      </c>
      <c r="AE142" s="33">
        <v>571.0764648464127</v>
      </c>
      <c r="AF142" s="33">
        <v>589.84024847189471</v>
      </c>
      <c r="AG142" s="33">
        <v>467.47507533578846</v>
      </c>
      <c r="AH142" s="33">
        <v>748.23403527295272</v>
      </c>
      <c r="AI142" s="33">
        <v>762.56293846480048</v>
      </c>
      <c r="AJ142" s="33">
        <v>8269.6625970869864</v>
      </c>
      <c r="AK142" s="33">
        <v>23368.586139042425</v>
      </c>
      <c r="AL142" s="33">
        <v>3653.0060796317439</v>
      </c>
      <c r="AM142" s="33">
        <v>2627.8854413830495</v>
      </c>
      <c r="AN142" s="33">
        <v>4788.1892036642757</v>
      </c>
      <c r="AO142" s="33">
        <v>946.33648747860877</v>
      </c>
      <c r="AP142" s="33">
        <v>740.73520756246592</v>
      </c>
      <c r="AQ142" s="33">
        <v>3840.9806531902063</v>
      </c>
      <c r="AR142" s="33">
        <v>49263.20042507691</v>
      </c>
      <c r="AS142" s="33">
        <v>247.14476673830606</v>
      </c>
      <c r="AT142" s="33">
        <v>25389.923988129405</v>
      </c>
      <c r="AU142" s="33">
        <v>205.10369006102613</v>
      </c>
      <c r="AV142" s="33">
        <v>1052.0926551180494</v>
      </c>
      <c r="AW142" s="33">
        <v>18740.557601517128</v>
      </c>
      <c r="AX142" s="33">
        <v>141644.72394300575</v>
      </c>
      <c r="AY142" s="33">
        <v>221958.79390723302</v>
      </c>
      <c r="AZ142" s="33">
        <v>169828.67401190483</v>
      </c>
      <c r="BA142" s="33">
        <v>0.4517520322957434</v>
      </c>
      <c r="BB142" s="33">
        <v>29175.56673865925</v>
      </c>
      <c r="BC142" s="33">
        <v>8446.1381917224862</v>
      </c>
      <c r="BD142" s="33">
        <v>47724.530378152449</v>
      </c>
      <c r="BE142" s="33">
        <v>9902.204251483643</v>
      </c>
      <c r="BF142" s="33">
        <v>262208.88085210987</v>
      </c>
      <c r="BG142" s="33">
        <v>2059.7846934327231</v>
      </c>
      <c r="BH142" s="33">
        <v>405253.13700858614</v>
      </c>
      <c r="BI142" s="33">
        <v>837928.41136499227</v>
      </c>
      <c r="BJ142" s="33">
        <v>4486233.1048564902</v>
      </c>
      <c r="BK142" s="33">
        <v>34262.72940100087</v>
      </c>
      <c r="BL142" s="33">
        <v>381.23329758264941</v>
      </c>
      <c r="BM142" s="33">
        <v>935.51167818620172</v>
      </c>
      <c r="BN142" s="33">
        <v>3920.4134106813185</v>
      </c>
      <c r="BO142" s="33">
        <v>359.14115808579839</v>
      </c>
      <c r="BP142" s="33">
        <v>104.25199044576696</v>
      </c>
      <c r="BQ142" s="33">
        <v>2324.1637292189534</v>
      </c>
      <c r="BR142" s="33">
        <v>1350.7484703385567</v>
      </c>
      <c r="BS142" s="33">
        <v>382.31157656491285</v>
      </c>
      <c r="BT142" s="33">
        <v>2005.0386809599127</v>
      </c>
      <c r="BU142" s="33">
        <v>272.11736333396607</v>
      </c>
      <c r="BV142" s="33">
        <v>2072.8315122143481</v>
      </c>
      <c r="BW142" s="33">
        <v>2822.7984624601313</v>
      </c>
      <c r="BX142" s="33">
        <v>1119.1928771035125</v>
      </c>
      <c r="BY142" s="33">
        <v>408.19195940154265</v>
      </c>
      <c r="BZ142" s="33">
        <v>1194.3745786350962</v>
      </c>
      <c r="CA142" s="33">
        <v>3623.760902730824</v>
      </c>
      <c r="CB142" s="33">
        <v>880.58507988897748</v>
      </c>
      <c r="CC142" s="33">
        <v>256.14260523491777</v>
      </c>
      <c r="CD142" s="33">
        <v>974.88941482075484</v>
      </c>
      <c r="CE142" s="33">
        <v>1771.0333124314845</v>
      </c>
      <c r="CF142" s="33">
        <v>2908.2320592280776</v>
      </c>
      <c r="CG142" s="33">
        <v>2289.7956538979424</v>
      </c>
      <c r="CH142" s="33">
        <v>419.4642093964988</v>
      </c>
      <c r="CI142" s="33">
        <v>522.30015950819916</v>
      </c>
      <c r="CJ142" s="33">
        <v>1275.0086064981019</v>
      </c>
      <c r="CK142" s="33">
        <v>763.64172964835529</v>
      </c>
      <c r="CL142" s="33">
        <v>424.8030375785014</v>
      </c>
      <c r="CM142" s="33">
        <v>2285.3727183331248</v>
      </c>
      <c r="CN142" s="33">
        <v>440.0837931826689</v>
      </c>
      <c r="CO142" s="33">
        <v>450.52802129212728</v>
      </c>
      <c r="CP142" s="33">
        <v>646.89813772645323</v>
      </c>
      <c r="CQ142" s="33">
        <v>4277.5421732014984</v>
      </c>
      <c r="CR142" s="33">
        <v>1173.793463855875</v>
      </c>
      <c r="CS142" s="33">
        <v>16413.978347376862</v>
      </c>
      <c r="CT142" s="33">
        <v>140158.91791571764</v>
      </c>
      <c r="CU142" s="33">
        <v>450.74344097674907</v>
      </c>
      <c r="CV142" s="33">
        <v>11091.457757117134</v>
      </c>
      <c r="CW142" s="33">
        <v>1559.3654942125563</v>
      </c>
      <c r="CX142" s="33">
        <v>5076.7622966073959</v>
      </c>
      <c r="CY142" s="33">
        <v>679.03299785028798</v>
      </c>
      <c r="CZ142" s="33">
        <v>293.62189060313244</v>
      </c>
      <c r="DA142" s="33">
        <v>7382.6113457638448</v>
      </c>
      <c r="DB142" s="33">
        <v>4643.4597972733209</v>
      </c>
      <c r="DC142" s="33">
        <v>2711.7848260644814</v>
      </c>
      <c r="DD142" s="33">
        <v>10310.913265357885</v>
      </c>
      <c r="DE142" s="33">
        <v>2416.6387922153453</v>
      </c>
      <c r="DF142" s="33">
        <v>400.30340876202985</v>
      </c>
      <c r="DG142" s="33">
        <v>2961.9193989819541</v>
      </c>
      <c r="DH142" s="33">
        <v>101.73408670656529</v>
      </c>
      <c r="DI142" s="33">
        <v>2571.0609730915412</v>
      </c>
      <c r="DJ142" s="33">
        <v>1733.9053474292871</v>
      </c>
      <c r="DK142" s="33">
        <v>1136.5217994843131</v>
      </c>
      <c r="DL142" s="33">
        <v>1748.8103993818986</v>
      </c>
      <c r="DM142" s="33">
        <v>335.16476215536409</v>
      </c>
      <c r="DN142" s="33">
        <v>1642.104356654999</v>
      </c>
      <c r="DO142" s="33">
        <v>0</v>
      </c>
      <c r="DP142" s="76">
        <f t="shared" si="5"/>
        <v>9612131.6246486064</v>
      </c>
      <c r="DQ142" s="33">
        <v>2866381.3710018136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-2000.3702698857524</v>
      </c>
      <c r="GF142" s="33">
        <v>10609056.123985892</v>
      </c>
      <c r="GG142" s="47">
        <f t="shared" si="4"/>
        <v>23085568.749366425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1172810.1429949149</v>
      </c>
      <c r="D143" s="33">
        <v>80.116023187149906</v>
      </c>
      <c r="E143" s="33">
        <v>103.95383809373124</v>
      </c>
      <c r="F143" s="33">
        <v>14081.507622584775</v>
      </c>
      <c r="G143" s="33">
        <v>138769.48758291904</v>
      </c>
      <c r="H143" s="33">
        <v>60937.489644417459</v>
      </c>
      <c r="I143" s="33">
        <v>6507.0633299011142</v>
      </c>
      <c r="J143" s="33">
        <v>2223.3151185145275</v>
      </c>
      <c r="K143" s="33">
        <v>29037.260374923902</v>
      </c>
      <c r="L143" s="33">
        <v>20114.243782491103</v>
      </c>
      <c r="M143" s="33">
        <v>305393.66240797908</v>
      </c>
      <c r="N143" s="33">
        <v>14237.639758058707</v>
      </c>
      <c r="O143" s="33">
        <v>191.44812286434603</v>
      </c>
      <c r="P143" s="33">
        <v>327855.72068263183</v>
      </c>
      <c r="Q143" s="33">
        <v>297.52994530644628</v>
      </c>
      <c r="R143" s="33">
        <v>735.11620963099847</v>
      </c>
      <c r="S143" s="33">
        <v>41429.75225316314</v>
      </c>
      <c r="T143" s="33">
        <v>77133.515444295874</v>
      </c>
      <c r="U143" s="33">
        <v>22730.143593729561</v>
      </c>
      <c r="V143" s="33">
        <v>26694.839997141313</v>
      </c>
      <c r="W143" s="33">
        <v>1679644.7266567054</v>
      </c>
      <c r="X143" s="33">
        <v>1832549.8948651478</v>
      </c>
      <c r="Y143" s="33">
        <v>857436.53803903621</v>
      </c>
      <c r="Z143" s="33">
        <v>2717978.3432144742</v>
      </c>
      <c r="AA143" s="33">
        <v>19635.251076942819</v>
      </c>
      <c r="AB143" s="33">
        <v>89275.502908556591</v>
      </c>
      <c r="AC143" s="33">
        <v>139974.54407996126</v>
      </c>
      <c r="AD143" s="33">
        <v>121844.2304857181</v>
      </c>
      <c r="AE143" s="33">
        <v>41029.983668724613</v>
      </c>
      <c r="AF143" s="33">
        <v>82896.367695206776</v>
      </c>
      <c r="AG143" s="33">
        <v>18789.978265327572</v>
      </c>
      <c r="AH143" s="33">
        <v>97627.872549041189</v>
      </c>
      <c r="AI143" s="33">
        <v>38159.912384871255</v>
      </c>
      <c r="AJ143" s="33">
        <v>359544.18683154765</v>
      </c>
      <c r="AK143" s="33">
        <v>125177.07750134334</v>
      </c>
      <c r="AL143" s="33">
        <v>36442.235015768871</v>
      </c>
      <c r="AM143" s="33">
        <v>5855.5716677369992</v>
      </c>
      <c r="AN143" s="33">
        <v>37891.771816437875</v>
      </c>
      <c r="AO143" s="33">
        <v>34212.679759028724</v>
      </c>
      <c r="AP143" s="33">
        <v>2953121.0700101764</v>
      </c>
      <c r="AQ143" s="33">
        <v>31680.640788145131</v>
      </c>
      <c r="AR143" s="33">
        <v>6455.4511200406578</v>
      </c>
      <c r="AS143" s="33">
        <v>707.9090509288128</v>
      </c>
      <c r="AT143" s="33">
        <v>792.6089899598353</v>
      </c>
      <c r="AU143" s="33">
        <v>149.71682689240546</v>
      </c>
      <c r="AV143" s="33">
        <v>651.16211543795021</v>
      </c>
      <c r="AW143" s="33">
        <v>3740.6766757822893</v>
      </c>
      <c r="AX143" s="33">
        <v>5717.7585727033411</v>
      </c>
      <c r="AY143" s="33">
        <v>3452.4860399189865</v>
      </c>
      <c r="AZ143" s="33">
        <v>15934.505275162601</v>
      </c>
      <c r="BA143" s="33">
        <v>5011.9682681594404</v>
      </c>
      <c r="BB143" s="33">
        <v>3051.1466733265438</v>
      </c>
      <c r="BC143" s="33">
        <v>2810.6555813112095</v>
      </c>
      <c r="BD143" s="33">
        <v>118305.15489751272</v>
      </c>
      <c r="BE143" s="33">
        <v>24272.942009742994</v>
      </c>
      <c r="BF143" s="33">
        <v>369.63047075423572</v>
      </c>
      <c r="BG143" s="33">
        <v>2334.917632738342</v>
      </c>
      <c r="BH143" s="33">
        <v>802.90967667346865</v>
      </c>
      <c r="BI143" s="33">
        <v>1237.3737072521658</v>
      </c>
      <c r="BJ143" s="33">
        <v>384.15410124172348</v>
      </c>
      <c r="BK143" s="33">
        <v>17575.013646382937</v>
      </c>
      <c r="BL143" s="33">
        <v>808.56300181354072</v>
      </c>
      <c r="BM143" s="33">
        <v>18269.503171551627</v>
      </c>
      <c r="BN143" s="33">
        <v>21724.619482562008</v>
      </c>
      <c r="BO143" s="33">
        <v>14520.399450278126</v>
      </c>
      <c r="BP143" s="33">
        <v>1063.195207069559</v>
      </c>
      <c r="BQ143" s="33">
        <v>22597.207441265306</v>
      </c>
      <c r="BR143" s="33">
        <v>35570.027951684686</v>
      </c>
      <c r="BS143" s="33">
        <v>75382.034523650582</v>
      </c>
      <c r="BT143" s="33">
        <v>9854.728491439686</v>
      </c>
      <c r="BU143" s="33">
        <v>10774.125046906995</v>
      </c>
      <c r="BV143" s="33">
        <v>5388.6142839267513</v>
      </c>
      <c r="BW143" s="33">
        <v>4478.4032222362375</v>
      </c>
      <c r="BX143" s="33">
        <v>829.45106122678681</v>
      </c>
      <c r="BY143" s="33">
        <v>1544.8694209061305</v>
      </c>
      <c r="BZ143" s="33">
        <v>1169.6430094661075</v>
      </c>
      <c r="CA143" s="33">
        <v>5524.7895837562683</v>
      </c>
      <c r="CB143" s="33">
        <v>5874.6263828850597</v>
      </c>
      <c r="CC143" s="33">
        <v>9.9446648873988437</v>
      </c>
      <c r="CD143" s="33">
        <v>926.43906990013966</v>
      </c>
      <c r="CE143" s="33">
        <v>2074.6448831448347</v>
      </c>
      <c r="CF143" s="33">
        <v>10244.1415941174</v>
      </c>
      <c r="CG143" s="33">
        <v>14518.138331150127</v>
      </c>
      <c r="CH143" s="33">
        <v>40611.353342530245</v>
      </c>
      <c r="CI143" s="33">
        <v>130.46266872435979</v>
      </c>
      <c r="CJ143" s="33">
        <v>1973.4432535123447</v>
      </c>
      <c r="CK143" s="33">
        <v>35478.528257287253</v>
      </c>
      <c r="CL143" s="33">
        <v>3183.2835006102505</v>
      </c>
      <c r="CM143" s="33">
        <v>26538.131379308485</v>
      </c>
      <c r="CN143" s="33">
        <v>2533.232655881362</v>
      </c>
      <c r="CO143" s="33">
        <v>266.13431281798057</v>
      </c>
      <c r="CP143" s="33">
        <v>7862.7720122018145</v>
      </c>
      <c r="CQ143" s="33">
        <v>171246.86797021062</v>
      </c>
      <c r="CR143" s="33">
        <v>64236.113219719584</v>
      </c>
      <c r="CS143" s="33">
        <v>68117.987151802343</v>
      </c>
      <c r="CT143" s="33">
        <v>11115.477697814036</v>
      </c>
      <c r="CU143" s="33">
        <v>786.62713652192588</v>
      </c>
      <c r="CV143" s="33">
        <v>10661.327181081451</v>
      </c>
      <c r="CW143" s="33">
        <v>12186.901104581922</v>
      </c>
      <c r="CX143" s="33">
        <v>7670.2226504401779</v>
      </c>
      <c r="CY143" s="33">
        <v>4783.501109212033</v>
      </c>
      <c r="CZ143" s="33">
        <v>533.13528832913107</v>
      </c>
      <c r="DA143" s="33">
        <v>108042.36985019778</v>
      </c>
      <c r="DB143" s="33">
        <v>19310.670506919279</v>
      </c>
      <c r="DC143" s="33">
        <v>12901.228764636013</v>
      </c>
      <c r="DD143" s="33">
        <v>7215.605846673272</v>
      </c>
      <c r="DE143" s="33">
        <v>5291.9496033017222</v>
      </c>
      <c r="DF143" s="33">
        <v>1370.8309018281384</v>
      </c>
      <c r="DG143" s="33">
        <v>3948.2593852091159</v>
      </c>
      <c r="DH143" s="33">
        <v>5147.654058139422</v>
      </c>
      <c r="DI143" s="33">
        <v>975.36326675417138</v>
      </c>
      <c r="DJ143" s="33">
        <v>980.26116678113408</v>
      </c>
      <c r="DK143" s="33">
        <v>8846.9547419654864</v>
      </c>
      <c r="DL143" s="33">
        <v>8201.4776392529038</v>
      </c>
      <c r="DM143" s="33">
        <v>1997.6497877634854</v>
      </c>
      <c r="DN143" s="33">
        <v>2541.1867235775971</v>
      </c>
      <c r="DO143" s="33">
        <v>0</v>
      </c>
      <c r="DP143" s="76">
        <f t="shared" si="5"/>
        <v>14715725.54274998</v>
      </c>
      <c r="DQ143" s="33">
        <v>153756.79246266698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84.63423698982686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377686.7708646087</v>
      </c>
      <c r="GF143" s="33">
        <v>3317353.9359602844</v>
      </c>
      <c r="GG143" s="47">
        <f t="shared" si="4"/>
        <v>18564607.676274531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670255.89404776075</v>
      </c>
      <c r="D144" s="33">
        <v>299.3954230814154</v>
      </c>
      <c r="E144" s="33">
        <v>2611.9593832280939</v>
      </c>
      <c r="F144" s="33">
        <v>16007.456335882325</v>
      </c>
      <c r="G144" s="33">
        <v>132764.19459700398</v>
      </c>
      <c r="H144" s="33">
        <v>140013.84462614745</v>
      </c>
      <c r="I144" s="33">
        <v>30418.163033742447</v>
      </c>
      <c r="J144" s="33">
        <v>12334.275942955908</v>
      </c>
      <c r="K144" s="33">
        <v>201757.6423552279</v>
      </c>
      <c r="L144" s="33">
        <v>90148.042536787456</v>
      </c>
      <c r="M144" s="33">
        <v>670376.09892952617</v>
      </c>
      <c r="N144" s="33">
        <v>90396.132668439706</v>
      </c>
      <c r="O144" s="33">
        <v>22050.188968413986</v>
      </c>
      <c r="P144" s="33">
        <v>402304.99841778958</v>
      </c>
      <c r="Q144" s="33">
        <v>2229.1860056021715</v>
      </c>
      <c r="R144" s="33">
        <v>2335.3379755741353</v>
      </c>
      <c r="S144" s="33">
        <v>125744.4976259535</v>
      </c>
      <c r="T144" s="33">
        <v>288578.33282728138</v>
      </c>
      <c r="U144" s="33">
        <v>154668.91937688668</v>
      </c>
      <c r="V144" s="33">
        <v>300085.61939301749</v>
      </c>
      <c r="W144" s="33">
        <v>1000988.7431168433</v>
      </c>
      <c r="X144" s="33">
        <v>3702083.6057385551</v>
      </c>
      <c r="Y144" s="33">
        <v>1197201.0052707491</v>
      </c>
      <c r="Z144" s="33">
        <v>974530.62565435655</v>
      </c>
      <c r="AA144" s="33">
        <v>61106.554812485949</v>
      </c>
      <c r="AB144" s="33">
        <v>275508.46475878882</v>
      </c>
      <c r="AC144" s="33">
        <v>111004.23791669839</v>
      </c>
      <c r="AD144" s="33">
        <v>409970.9304909542</v>
      </c>
      <c r="AE144" s="33">
        <v>47976.066718039845</v>
      </c>
      <c r="AF144" s="33">
        <v>159833.17675440706</v>
      </c>
      <c r="AG144" s="33">
        <v>19511.032495062809</v>
      </c>
      <c r="AH144" s="33">
        <v>40301.050435986355</v>
      </c>
      <c r="AI144" s="33">
        <v>41724.49024630944</v>
      </c>
      <c r="AJ144" s="33">
        <v>503840.78252447414</v>
      </c>
      <c r="AK144" s="33">
        <v>166627.58504718193</v>
      </c>
      <c r="AL144" s="33">
        <v>91292.311808427141</v>
      </c>
      <c r="AM144" s="33">
        <v>55696.734186408117</v>
      </c>
      <c r="AN144" s="33">
        <v>204988.07010168815</v>
      </c>
      <c r="AO144" s="33">
        <v>55913.384607737629</v>
      </c>
      <c r="AP144" s="33">
        <v>512065.95304526738</v>
      </c>
      <c r="AQ144" s="33">
        <v>92951.352434314322</v>
      </c>
      <c r="AR144" s="33">
        <v>37155.987665126799</v>
      </c>
      <c r="AS144" s="33">
        <v>21575.031592750231</v>
      </c>
      <c r="AT144" s="33">
        <v>2165.4397954432461</v>
      </c>
      <c r="AU144" s="33">
        <v>411.23973212456247</v>
      </c>
      <c r="AV144" s="33">
        <v>9749.3010736433789</v>
      </c>
      <c r="AW144" s="33">
        <v>31106.599193396869</v>
      </c>
      <c r="AX144" s="33">
        <v>192649.51855756794</v>
      </c>
      <c r="AY144" s="33">
        <v>37215.070015855148</v>
      </c>
      <c r="AZ144" s="33">
        <v>170699.41080173056</v>
      </c>
      <c r="BA144" s="33">
        <v>273395.91517402016</v>
      </c>
      <c r="BB144" s="33">
        <v>10301.673332264072</v>
      </c>
      <c r="BC144" s="33">
        <v>46549.193374261922</v>
      </c>
      <c r="BD144" s="33">
        <v>92955.463625560093</v>
      </c>
      <c r="BE144" s="33">
        <v>45218.326693262294</v>
      </c>
      <c r="BF144" s="33">
        <v>4159.9546963963448</v>
      </c>
      <c r="BG144" s="33">
        <v>62922.659166035141</v>
      </c>
      <c r="BH144" s="33">
        <v>46343.192612569677</v>
      </c>
      <c r="BI144" s="33">
        <v>18224.64596411158</v>
      </c>
      <c r="BJ144" s="33">
        <v>531.01297268370911</v>
      </c>
      <c r="BK144" s="33">
        <v>21986.766656981712</v>
      </c>
      <c r="BL144" s="33">
        <v>1943.6161808121042</v>
      </c>
      <c r="BM144" s="33">
        <v>97013.792290338955</v>
      </c>
      <c r="BN144" s="33">
        <v>185418.34345097246</v>
      </c>
      <c r="BO144" s="33">
        <v>25260.463924268417</v>
      </c>
      <c r="BP144" s="33">
        <v>2079.7854733856893</v>
      </c>
      <c r="BQ144" s="33">
        <v>91977.230811552348</v>
      </c>
      <c r="BR144" s="33">
        <v>34825.100810938216</v>
      </c>
      <c r="BS144" s="33">
        <v>9129.8793482867713</v>
      </c>
      <c r="BT144" s="33">
        <v>17281.869876386416</v>
      </c>
      <c r="BU144" s="33">
        <v>2593.9566850724891</v>
      </c>
      <c r="BV144" s="33">
        <v>6875.4055698475913</v>
      </c>
      <c r="BW144" s="33">
        <v>7969.1515989716818</v>
      </c>
      <c r="BX144" s="33">
        <v>2605.4258803648099</v>
      </c>
      <c r="BY144" s="33">
        <v>3728.9032580498497</v>
      </c>
      <c r="BZ144" s="33">
        <v>800.10227303878514</v>
      </c>
      <c r="CA144" s="33">
        <v>1373.5954613133297</v>
      </c>
      <c r="CB144" s="33">
        <v>311.88146688239635</v>
      </c>
      <c r="CC144" s="33">
        <v>14.016719648276657</v>
      </c>
      <c r="CD144" s="33">
        <v>1306.2537740607786</v>
      </c>
      <c r="CE144" s="33">
        <v>2832.2542412545145</v>
      </c>
      <c r="CF144" s="33">
        <v>8628.5085093526868</v>
      </c>
      <c r="CG144" s="33">
        <v>18886.411188775728</v>
      </c>
      <c r="CH144" s="33">
        <v>355641.07264914259</v>
      </c>
      <c r="CI144" s="33">
        <v>64.585526063799634</v>
      </c>
      <c r="CJ144" s="33">
        <v>2767.5815968556735</v>
      </c>
      <c r="CK144" s="33">
        <v>5124.3469151250301</v>
      </c>
      <c r="CL144" s="33">
        <v>105056.41128590659</v>
      </c>
      <c r="CM144" s="33">
        <v>10429.762829715719</v>
      </c>
      <c r="CN144" s="33">
        <v>15879.591259509711</v>
      </c>
      <c r="CO144" s="33">
        <v>544.82084269249845</v>
      </c>
      <c r="CP144" s="33">
        <v>1002.4290469633297</v>
      </c>
      <c r="CQ144" s="33">
        <v>223969.18444111713</v>
      </c>
      <c r="CR144" s="33">
        <v>9559.2436903460912</v>
      </c>
      <c r="CS144" s="33">
        <v>91824.690832692286</v>
      </c>
      <c r="CT144" s="33">
        <v>11668.53085278598</v>
      </c>
      <c r="CU144" s="33">
        <v>5732.6984650109052</v>
      </c>
      <c r="CV144" s="33">
        <v>14943.30670293563</v>
      </c>
      <c r="CW144" s="33">
        <v>57721.937298170473</v>
      </c>
      <c r="CX144" s="33">
        <v>126115.30709547148</v>
      </c>
      <c r="CY144" s="33">
        <v>6766.1521184638823</v>
      </c>
      <c r="CZ144" s="33">
        <v>1138.428883746865</v>
      </c>
      <c r="DA144" s="33">
        <v>854265.67831477569</v>
      </c>
      <c r="DB144" s="33">
        <v>260294.59781478861</v>
      </c>
      <c r="DC144" s="33">
        <v>54892.615818442115</v>
      </c>
      <c r="DD144" s="33">
        <v>34711.979664734681</v>
      </c>
      <c r="DE144" s="33">
        <v>22421.272827725388</v>
      </c>
      <c r="DF144" s="33">
        <v>291.48579864272722</v>
      </c>
      <c r="DG144" s="33">
        <v>14675.937186139656</v>
      </c>
      <c r="DH144" s="33">
        <v>1590.3114579990738</v>
      </c>
      <c r="DI144" s="33">
        <v>2790.4162091756803</v>
      </c>
      <c r="DJ144" s="33">
        <v>2651.20993654218</v>
      </c>
      <c r="DK144" s="33">
        <v>26639.007858420766</v>
      </c>
      <c r="DL144" s="33">
        <v>15098.601531672943</v>
      </c>
      <c r="DM144" s="33">
        <v>4583.7117782138021</v>
      </c>
      <c r="DN144" s="33">
        <v>334814.35635249165</v>
      </c>
      <c r="DO144" s="33">
        <v>0</v>
      </c>
      <c r="DP144" s="76">
        <f t="shared" si="5"/>
        <v>17404339.955006875</v>
      </c>
      <c r="DQ144" s="33">
        <v>3122600.1034168229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30235.388661131157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305317.53347684257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271473.45272235334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328630.75121959322</v>
      </c>
      <c r="GF144" s="33">
        <v>10805358.96933171</v>
      </c>
      <c r="GG144" s="47">
        <f t="shared" si="4"/>
        <v>32267956.153835326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255995.28596021654</v>
      </c>
      <c r="D145" s="33">
        <v>113.60239320958864</v>
      </c>
      <c r="E145" s="33">
        <v>1183.0142168603386</v>
      </c>
      <c r="F145" s="33">
        <v>1942.7943651490471</v>
      </c>
      <c r="G145" s="33">
        <v>357.86712881317112</v>
      </c>
      <c r="H145" s="33">
        <v>4055.4001203903222</v>
      </c>
      <c r="I145" s="33">
        <v>18364.562368525952</v>
      </c>
      <c r="J145" s="33">
        <v>7811.9972059072497</v>
      </c>
      <c r="K145" s="33">
        <v>26630.504290685541</v>
      </c>
      <c r="L145" s="33">
        <v>12428.338826525327</v>
      </c>
      <c r="M145" s="33">
        <v>327667.03408878576</v>
      </c>
      <c r="N145" s="33">
        <v>20040.616959413263</v>
      </c>
      <c r="O145" s="33">
        <v>269.90215252011387</v>
      </c>
      <c r="P145" s="33">
        <v>9866.8024764061429</v>
      </c>
      <c r="Q145" s="33">
        <v>653.29848714468244</v>
      </c>
      <c r="R145" s="33">
        <v>37.69401650629149</v>
      </c>
      <c r="S145" s="33">
        <v>6560.8355338826159</v>
      </c>
      <c r="T145" s="33">
        <v>8479.8452741827841</v>
      </c>
      <c r="U145" s="33">
        <v>35759.387164177162</v>
      </c>
      <c r="V145" s="33">
        <v>558.92465406910515</v>
      </c>
      <c r="W145" s="33">
        <v>65667.559103882886</v>
      </c>
      <c r="X145" s="33">
        <v>187720.873100264</v>
      </c>
      <c r="Y145" s="33">
        <v>5768731.2417738922</v>
      </c>
      <c r="Z145" s="33">
        <v>86459.776881818485</v>
      </c>
      <c r="AA145" s="33">
        <v>1349.2069694007503</v>
      </c>
      <c r="AB145" s="33">
        <v>13977.831151234914</v>
      </c>
      <c r="AC145" s="33">
        <v>2712.1080812496307</v>
      </c>
      <c r="AD145" s="33">
        <v>51813.867027878354</v>
      </c>
      <c r="AE145" s="33">
        <v>4062.8397211561478</v>
      </c>
      <c r="AF145" s="33">
        <v>69440.270428208503</v>
      </c>
      <c r="AG145" s="33">
        <v>6047.5510177084025</v>
      </c>
      <c r="AH145" s="33">
        <v>3040.4576558902686</v>
      </c>
      <c r="AI145" s="33">
        <v>1302.3280956904227</v>
      </c>
      <c r="AJ145" s="33">
        <v>58447.283378547734</v>
      </c>
      <c r="AK145" s="33">
        <v>32348.72051358371</v>
      </c>
      <c r="AL145" s="33">
        <v>1516.6896575717528</v>
      </c>
      <c r="AM145" s="33">
        <v>1077.8826173511991</v>
      </c>
      <c r="AN145" s="33">
        <v>14894.861920072151</v>
      </c>
      <c r="AO145" s="33">
        <v>105600.18786601891</v>
      </c>
      <c r="AP145" s="33">
        <v>338386.6187489467</v>
      </c>
      <c r="AQ145" s="33">
        <v>7648.7729608659065</v>
      </c>
      <c r="AR145" s="33">
        <v>5210.1596098539112</v>
      </c>
      <c r="AS145" s="33">
        <v>553.44552821051332</v>
      </c>
      <c r="AT145" s="33">
        <v>1643.5969776046513</v>
      </c>
      <c r="AU145" s="33">
        <v>209.63833209388517</v>
      </c>
      <c r="AV145" s="33">
        <v>1028.9377482527275</v>
      </c>
      <c r="AW145" s="33">
        <v>5849.4924385065242</v>
      </c>
      <c r="AX145" s="33">
        <v>5634.4061512788858</v>
      </c>
      <c r="AY145" s="33">
        <v>227.82692757472796</v>
      </c>
      <c r="AZ145" s="33">
        <v>690.44811422937266</v>
      </c>
      <c r="BA145" s="33">
        <v>235.56374378287919</v>
      </c>
      <c r="BB145" s="33">
        <v>7966.1976481239908</v>
      </c>
      <c r="BC145" s="33">
        <v>639.05969610066495</v>
      </c>
      <c r="BD145" s="33">
        <v>359064.97922223411</v>
      </c>
      <c r="BE145" s="33">
        <v>68631.26911300607</v>
      </c>
      <c r="BF145" s="33">
        <v>335.81338292865962</v>
      </c>
      <c r="BG145" s="33">
        <v>1378.5794667823936</v>
      </c>
      <c r="BH145" s="33">
        <v>1132.3111445753816</v>
      </c>
      <c r="BI145" s="33">
        <v>1754.5915925671234</v>
      </c>
      <c r="BJ145" s="33">
        <v>14.667276855333657</v>
      </c>
      <c r="BK145" s="33">
        <v>6234.8492846108165</v>
      </c>
      <c r="BL145" s="33">
        <v>2379.0622445019389</v>
      </c>
      <c r="BM145" s="33">
        <v>75679.554940098533</v>
      </c>
      <c r="BN145" s="33">
        <v>90771.155096147748</v>
      </c>
      <c r="BO145" s="33">
        <v>36954.142179387782</v>
      </c>
      <c r="BP145" s="33">
        <v>2078.481442533669</v>
      </c>
      <c r="BQ145" s="33">
        <v>61757.434479414864</v>
      </c>
      <c r="BR145" s="33">
        <v>170300.0243537536</v>
      </c>
      <c r="BS145" s="33">
        <v>361705.97279831121</v>
      </c>
      <c r="BT145" s="33">
        <v>17723.060531169904</v>
      </c>
      <c r="BU145" s="33">
        <v>48689.28208286842</v>
      </c>
      <c r="BV145" s="33">
        <v>21681.88814516857</v>
      </c>
      <c r="BW145" s="33">
        <v>16517.979389556836</v>
      </c>
      <c r="BX145" s="33">
        <v>1561.4385828268296</v>
      </c>
      <c r="BY145" s="33">
        <v>2455.8472516061665</v>
      </c>
      <c r="BZ145" s="33">
        <v>4662.6166629898225</v>
      </c>
      <c r="CA145" s="33">
        <v>6923.2661653083269</v>
      </c>
      <c r="CB145" s="33">
        <v>897.15240059123471</v>
      </c>
      <c r="CC145" s="33">
        <v>6.3033182533230665</v>
      </c>
      <c r="CD145" s="33">
        <v>2112.5704822404377</v>
      </c>
      <c r="CE145" s="33">
        <v>4854.3022267930583</v>
      </c>
      <c r="CF145" s="33">
        <v>34682.936760569639</v>
      </c>
      <c r="CG145" s="33">
        <v>29264.229277774488</v>
      </c>
      <c r="CH145" s="33">
        <v>386838.82134299912</v>
      </c>
      <c r="CI145" s="33">
        <v>2470.3052658989641</v>
      </c>
      <c r="CJ145" s="33">
        <v>4206.2257916541703</v>
      </c>
      <c r="CK145" s="33">
        <v>4439.5518499345253</v>
      </c>
      <c r="CL145" s="33">
        <v>250595.74309981285</v>
      </c>
      <c r="CM145" s="33">
        <v>109784.36727322511</v>
      </c>
      <c r="CN145" s="33">
        <v>7153.2260502451782</v>
      </c>
      <c r="CO145" s="33">
        <v>420.3312987057231</v>
      </c>
      <c r="CP145" s="33">
        <v>870.53287646820809</v>
      </c>
      <c r="CQ145" s="33">
        <v>6241.6236745281176</v>
      </c>
      <c r="CR145" s="33">
        <v>45234.402081817389</v>
      </c>
      <c r="CS145" s="33">
        <v>124211.10606440998</v>
      </c>
      <c r="CT145" s="33">
        <v>321851.70860278537</v>
      </c>
      <c r="CU145" s="33">
        <v>71541.70172730858</v>
      </c>
      <c r="CV145" s="33">
        <v>77561.567461487197</v>
      </c>
      <c r="CW145" s="33">
        <v>111179.64141975839</v>
      </c>
      <c r="CX145" s="33">
        <v>142510.23913503188</v>
      </c>
      <c r="CY145" s="33">
        <v>29184.357945883683</v>
      </c>
      <c r="CZ145" s="33">
        <v>776.78131045125735</v>
      </c>
      <c r="DA145" s="33">
        <v>6883405.0385243874</v>
      </c>
      <c r="DB145" s="33">
        <v>846108.32691259356</v>
      </c>
      <c r="DC145" s="33">
        <v>1044506.5451583506</v>
      </c>
      <c r="DD145" s="33">
        <v>53203.198173914614</v>
      </c>
      <c r="DE145" s="33">
        <v>24822.972055798218</v>
      </c>
      <c r="DF145" s="33">
        <v>2035.2270392738808</v>
      </c>
      <c r="DG145" s="33">
        <v>1316.0834956897245</v>
      </c>
      <c r="DH145" s="33">
        <v>947.73313658730467</v>
      </c>
      <c r="DI145" s="33">
        <v>4251.5086001326408</v>
      </c>
      <c r="DJ145" s="33">
        <v>842.14494890790252</v>
      </c>
      <c r="DK145" s="33">
        <v>16295.200939095272</v>
      </c>
      <c r="DL145" s="33">
        <v>13078.664201768872</v>
      </c>
      <c r="DM145" s="33">
        <v>1214.2100456724838</v>
      </c>
      <c r="DN145" s="33">
        <v>2958.1796464719641</v>
      </c>
      <c r="DO145" s="33">
        <v>0</v>
      </c>
      <c r="DP145" s="76">
        <f t="shared" si="5"/>
        <v>19615176.437716696</v>
      </c>
      <c r="DQ145" s="33">
        <v>4490729.4507394368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2250.3644454549158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2765276.2726807594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32705.362457837822</v>
      </c>
      <c r="FY145" s="33">
        <v>0</v>
      </c>
      <c r="FZ145" s="33">
        <v>-532688</v>
      </c>
      <c r="GA145" s="33">
        <v>0</v>
      </c>
      <c r="GB145" s="33">
        <v>0</v>
      </c>
      <c r="GC145" s="33">
        <v>0</v>
      </c>
      <c r="GD145" s="33">
        <v>0</v>
      </c>
      <c r="GE145" s="33">
        <v>853737.41417262261</v>
      </c>
      <c r="GF145" s="33">
        <v>16423433.928368874</v>
      </c>
      <c r="GG145" s="47">
        <f t="shared" si="4"/>
        <v>43650621.230581686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73502.093350100811</v>
      </c>
      <c r="D146" s="33">
        <v>1334.0510462196889</v>
      </c>
      <c r="E146" s="33">
        <v>7975.6239155048397</v>
      </c>
      <c r="F146" s="33">
        <v>25546.95260172374</v>
      </c>
      <c r="G146" s="33">
        <v>33804.990095430891</v>
      </c>
      <c r="H146" s="33">
        <v>5493.5463667229851</v>
      </c>
      <c r="I146" s="33">
        <v>219336.59516044796</v>
      </c>
      <c r="J146" s="33">
        <v>84365.280291739371</v>
      </c>
      <c r="K146" s="33">
        <v>520551.60757402045</v>
      </c>
      <c r="L146" s="33">
        <v>108597.98496474134</v>
      </c>
      <c r="M146" s="33">
        <v>254660.89068493969</v>
      </c>
      <c r="N146" s="33">
        <v>107976.13664468797</v>
      </c>
      <c r="O146" s="33">
        <v>19054.305245982869</v>
      </c>
      <c r="P146" s="33">
        <v>124439.89633715259</v>
      </c>
      <c r="Q146" s="33">
        <v>19390.363795024332</v>
      </c>
      <c r="R146" s="33">
        <v>4279.8564773196313</v>
      </c>
      <c r="S146" s="33">
        <v>86267.869149197606</v>
      </c>
      <c r="T146" s="33">
        <v>167799.79957866689</v>
      </c>
      <c r="U146" s="33">
        <v>68147.798951873236</v>
      </c>
      <c r="V146" s="33">
        <v>8444.0059277709115</v>
      </c>
      <c r="W146" s="33">
        <v>172423.6084638336</v>
      </c>
      <c r="X146" s="33">
        <v>537625.08335434017</v>
      </c>
      <c r="Y146" s="33">
        <v>429276.92761689809</v>
      </c>
      <c r="Z146" s="33">
        <v>1457302.3539012936</v>
      </c>
      <c r="AA146" s="33">
        <v>20087.36079251234</v>
      </c>
      <c r="AB146" s="33">
        <v>160408.24090233841</v>
      </c>
      <c r="AC146" s="33">
        <v>139911.56846398464</v>
      </c>
      <c r="AD146" s="33">
        <v>332295.8800821465</v>
      </c>
      <c r="AE146" s="33">
        <v>102041.72640851223</v>
      </c>
      <c r="AF146" s="33">
        <v>228444.48632479639</v>
      </c>
      <c r="AG146" s="33">
        <v>50093.948797092919</v>
      </c>
      <c r="AH146" s="33">
        <v>43235.073185286485</v>
      </c>
      <c r="AI146" s="33">
        <v>92751.779045370044</v>
      </c>
      <c r="AJ146" s="33">
        <v>782089.26591878827</v>
      </c>
      <c r="AK146" s="33">
        <v>302969.86453691812</v>
      </c>
      <c r="AL146" s="33">
        <v>61327.07606353319</v>
      </c>
      <c r="AM146" s="33">
        <v>94494.658546274004</v>
      </c>
      <c r="AN146" s="33">
        <v>339472.1546121327</v>
      </c>
      <c r="AO146" s="33">
        <v>255652.77390104995</v>
      </c>
      <c r="AP146" s="33">
        <v>60731.377082501291</v>
      </c>
      <c r="AQ146" s="33">
        <v>177426.49095090217</v>
      </c>
      <c r="AR146" s="33">
        <v>12313.416124660849</v>
      </c>
      <c r="AS146" s="33">
        <v>4567.2235116550355</v>
      </c>
      <c r="AT146" s="33">
        <v>13670.947052218904</v>
      </c>
      <c r="AU146" s="33">
        <v>2574.898184977862</v>
      </c>
      <c r="AV146" s="33">
        <v>7225.151526325456</v>
      </c>
      <c r="AW146" s="33">
        <v>39007.729935292271</v>
      </c>
      <c r="AX146" s="33">
        <v>480680.27769549802</v>
      </c>
      <c r="AY146" s="33">
        <v>204473.46041784046</v>
      </c>
      <c r="AZ146" s="33">
        <v>734458.07061675936</v>
      </c>
      <c r="BA146" s="33">
        <v>724449.93783411535</v>
      </c>
      <c r="BB146" s="33">
        <v>80093.539011610439</v>
      </c>
      <c r="BC146" s="33">
        <v>1931439.1877020982</v>
      </c>
      <c r="BD146" s="33">
        <v>2116771.6505461144</v>
      </c>
      <c r="BE146" s="33">
        <v>486967.20573671331</v>
      </c>
      <c r="BF146" s="33">
        <v>20139.953902406742</v>
      </c>
      <c r="BG146" s="33">
        <v>74583.618575638946</v>
      </c>
      <c r="BH146" s="33">
        <v>23917.498260280212</v>
      </c>
      <c r="BI146" s="33">
        <v>5926.9477462484519</v>
      </c>
      <c r="BJ146" s="33">
        <v>9685.1662573044123</v>
      </c>
      <c r="BK146" s="33">
        <v>82998.594468990646</v>
      </c>
      <c r="BL146" s="33">
        <v>17297.995665257942</v>
      </c>
      <c r="BM146" s="33">
        <v>16708.038920394603</v>
      </c>
      <c r="BN146" s="33">
        <v>41431.123183999</v>
      </c>
      <c r="BO146" s="33">
        <v>10354.407295349181</v>
      </c>
      <c r="BP146" s="33">
        <v>10592.87119972728</v>
      </c>
      <c r="BQ146" s="33">
        <v>53947.986162757188</v>
      </c>
      <c r="BR146" s="33">
        <v>3748.6855592081856</v>
      </c>
      <c r="BS146" s="33">
        <v>45535.130344277619</v>
      </c>
      <c r="BT146" s="33">
        <v>65938.406250885571</v>
      </c>
      <c r="BU146" s="33">
        <v>5257.4635136010302</v>
      </c>
      <c r="BV146" s="33">
        <v>8848.0429522494233</v>
      </c>
      <c r="BW146" s="33">
        <v>3286.1186872813455</v>
      </c>
      <c r="BX146" s="33">
        <v>3977.7005895388343</v>
      </c>
      <c r="BY146" s="33">
        <v>10594.507805680008</v>
      </c>
      <c r="BZ146" s="33">
        <v>2254.7669882902333</v>
      </c>
      <c r="CA146" s="33">
        <v>2026.7939219881896</v>
      </c>
      <c r="CB146" s="33">
        <v>13483.520663724365</v>
      </c>
      <c r="CC146" s="33">
        <v>9234.8631759192358</v>
      </c>
      <c r="CD146" s="33">
        <v>3438.3412081704128</v>
      </c>
      <c r="CE146" s="33">
        <v>6471.9897869862862</v>
      </c>
      <c r="CF146" s="33">
        <v>45939.063032231934</v>
      </c>
      <c r="CG146" s="33">
        <v>37240.612917023624</v>
      </c>
      <c r="CH146" s="33">
        <v>36112.942588745063</v>
      </c>
      <c r="CI146" s="33">
        <v>477.63975505935684</v>
      </c>
      <c r="CJ146" s="33">
        <v>4900.9897212017568</v>
      </c>
      <c r="CK146" s="33">
        <v>13693.979504103569</v>
      </c>
      <c r="CL146" s="33">
        <v>8129.0269666014428</v>
      </c>
      <c r="CM146" s="33">
        <v>18177.443780728772</v>
      </c>
      <c r="CN146" s="33">
        <v>3685.3925730963106</v>
      </c>
      <c r="CO146" s="33">
        <v>6977.9112977551113</v>
      </c>
      <c r="CP146" s="33">
        <v>1045.8883739965102</v>
      </c>
      <c r="CQ146" s="33">
        <v>115699.61590283725</v>
      </c>
      <c r="CR146" s="33">
        <v>23172.579601523386</v>
      </c>
      <c r="CS146" s="33">
        <v>158954.99488408043</v>
      </c>
      <c r="CT146" s="33">
        <v>57212.131713580377</v>
      </c>
      <c r="CU146" s="33">
        <v>13836.15382858966</v>
      </c>
      <c r="CV146" s="33">
        <v>48929.519036459023</v>
      </c>
      <c r="CW146" s="33">
        <v>46960.721549158414</v>
      </c>
      <c r="CX146" s="33">
        <v>13271.611612997222</v>
      </c>
      <c r="CY146" s="33">
        <v>14761.989727949378</v>
      </c>
      <c r="CZ146" s="33">
        <v>3005.5187756559421</v>
      </c>
      <c r="DA146" s="33">
        <v>117961.71986472752</v>
      </c>
      <c r="DB146" s="33">
        <v>57397.587771734252</v>
      </c>
      <c r="DC146" s="33">
        <v>122223.2564172609</v>
      </c>
      <c r="DD146" s="33">
        <v>47079.405662754987</v>
      </c>
      <c r="DE146" s="33">
        <v>10164.885997058956</v>
      </c>
      <c r="DF146" s="33">
        <v>1277.9113556802217</v>
      </c>
      <c r="DG146" s="33">
        <v>55534.774348587016</v>
      </c>
      <c r="DH146" s="33">
        <v>11532.669864463276</v>
      </c>
      <c r="DI146" s="33">
        <v>3883.9575301771256</v>
      </c>
      <c r="DJ146" s="33">
        <v>14081.23861958777</v>
      </c>
      <c r="DK146" s="33">
        <v>32861.8048887029</v>
      </c>
      <c r="DL146" s="33">
        <v>48143.899367209808</v>
      </c>
      <c r="DM146" s="33">
        <v>25394.805451360851</v>
      </c>
      <c r="DN146" s="33">
        <v>8220.2293981032908</v>
      </c>
      <c r="DO146" s="33">
        <v>0</v>
      </c>
      <c r="DP146" s="76">
        <f t="shared" si="5"/>
        <v>16399348.449772596</v>
      </c>
      <c r="DQ146" s="33">
        <v>1300305.6572825797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3814.8191585238842</v>
      </c>
      <c r="EI146" s="33">
        <v>0</v>
      </c>
      <c r="EJ146" s="33">
        <v>131530.8397410757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5.0795741436307038E-2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1.0718569078528564</v>
      </c>
      <c r="FW146" s="33">
        <v>381.65772082790011</v>
      </c>
      <c r="FX146" s="33">
        <v>335548.84351096884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236577.11775832178</v>
      </c>
      <c r="GF146" s="33">
        <v>4475059.8411909193</v>
      </c>
      <c r="GG146" s="47">
        <f t="shared" si="4"/>
        <v>22882568.348788466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538.7418149338597</v>
      </c>
      <c r="D147" s="33">
        <v>12.091689259873036</v>
      </c>
      <c r="E147" s="33">
        <v>33.388385673776042</v>
      </c>
      <c r="F147" s="33">
        <v>272.18824558845654</v>
      </c>
      <c r="G147" s="33">
        <v>5783.1455179118866</v>
      </c>
      <c r="H147" s="33">
        <v>434.38989947122104</v>
      </c>
      <c r="I147" s="33">
        <v>5937.1057404491039</v>
      </c>
      <c r="J147" s="33">
        <v>9519.2464816786742</v>
      </c>
      <c r="K147" s="33">
        <v>28437.188171654871</v>
      </c>
      <c r="L147" s="33">
        <v>249.57230258501744</v>
      </c>
      <c r="M147" s="33">
        <v>23555.737276230433</v>
      </c>
      <c r="N147" s="33">
        <v>47609.824928596572</v>
      </c>
      <c r="O147" s="33">
        <v>15.683365284086754</v>
      </c>
      <c r="P147" s="33">
        <v>8444.0492930039363</v>
      </c>
      <c r="Q147" s="33">
        <v>30.915291239304551</v>
      </c>
      <c r="R147" s="33">
        <v>0.66263751379005709</v>
      </c>
      <c r="S147" s="33">
        <v>104860.92937846348</v>
      </c>
      <c r="T147" s="33">
        <v>2090.1829478528625</v>
      </c>
      <c r="U147" s="33">
        <v>63.062605602263638</v>
      </c>
      <c r="V147" s="33">
        <v>111.05888453278973</v>
      </c>
      <c r="W147" s="33">
        <v>15372.681223238264</v>
      </c>
      <c r="X147" s="33">
        <v>17681.389168821428</v>
      </c>
      <c r="Y147" s="33">
        <v>72442.6212294664</v>
      </c>
      <c r="Z147" s="33">
        <v>56167.073722611676</v>
      </c>
      <c r="AA147" s="33">
        <v>187580.79275957093</v>
      </c>
      <c r="AB147" s="33">
        <v>27236.78347194659</v>
      </c>
      <c r="AC147" s="33">
        <v>9601.1022263077575</v>
      </c>
      <c r="AD147" s="33">
        <v>83160.013701897362</v>
      </c>
      <c r="AE147" s="33">
        <v>12606.385810052656</v>
      </c>
      <c r="AF147" s="33">
        <v>7777.4104898640762</v>
      </c>
      <c r="AG147" s="33">
        <v>601.99780306988953</v>
      </c>
      <c r="AH147" s="33">
        <v>174765.58923743264</v>
      </c>
      <c r="AI147" s="33">
        <v>21220.851578020585</v>
      </c>
      <c r="AJ147" s="33">
        <v>167421.95794212571</v>
      </c>
      <c r="AK147" s="33">
        <v>40351.498493465944</v>
      </c>
      <c r="AL147" s="33">
        <v>25667.821762746025</v>
      </c>
      <c r="AM147" s="33">
        <v>20709.937484164573</v>
      </c>
      <c r="AN147" s="33">
        <v>36321.311410347582</v>
      </c>
      <c r="AO147" s="33">
        <v>855.22207045862694</v>
      </c>
      <c r="AP147" s="33">
        <v>3109.3039187017175</v>
      </c>
      <c r="AQ147" s="33">
        <v>364593.36735075578</v>
      </c>
      <c r="AR147" s="33">
        <v>221.56986232214382</v>
      </c>
      <c r="AS147" s="33">
        <v>59.644056371215306</v>
      </c>
      <c r="AT147" s="33">
        <v>136.83689092888082</v>
      </c>
      <c r="AU147" s="33">
        <v>33.051789783225921</v>
      </c>
      <c r="AV147" s="33">
        <v>105.58386242085425</v>
      </c>
      <c r="AW147" s="33">
        <v>572.74661522239171</v>
      </c>
      <c r="AX147" s="33">
        <v>154756.49886921869</v>
      </c>
      <c r="AY147" s="33">
        <v>6254.4265450228286</v>
      </c>
      <c r="AZ147" s="33">
        <v>310652.37040193425</v>
      </c>
      <c r="BA147" s="33">
        <v>206218.82616993415</v>
      </c>
      <c r="BB147" s="33">
        <v>290.75452771457071</v>
      </c>
      <c r="BC147" s="33">
        <v>38883.143779329061</v>
      </c>
      <c r="BD147" s="33">
        <v>57432.106155226458</v>
      </c>
      <c r="BE147" s="33">
        <v>16710.653557821701</v>
      </c>
      <c r="BF147" s="33">
        <v>6361.0697448461551</v>
      </c>
      <c r="BG147" s="33">
        <v>25081.228343038303</v>
      </c>
      <c r="BH147" s="33">
        <v>142.36952176054322</v>
      </c>
      <c r="BI147" s="33">
        <v>184.70559544058915</v>
      </c>
      <c r="BJ147" s="33">
        <v>3258.655331706052</v>
      </c>
      <c r="BK147" s="33">
        <v>598.7730050666147</v>
      </c>
      <c r="BL147" s="33">
        <v>78.174812793155937</v>
      </c>
      <c r="BM147" s="33">
        <v>497.77281944374624</v>
      </c>
      <c r="BN147" s="33">
        <v>19786.592330433836</v>
      </c>
      <c r="BO147" s="33">
        <v>102.64895706421423</v>
      </c>
      <c r="BP147" s="33">
        <v>159.5645531712151</v>
      </c>
      <c r="BQ147" s="33">
        <v>172.34630532086339</v>
      </c>
      <c r="BR147" s="33">
        <v>276.73751136729243</v>
      </c>
      <c r="BS147" s="33">
        <v>610.66821135445366</v>
      </c>
      <c r="BT147" s="33">
        <v>1417.2625970431327</v>
      </c>
      <c r="BU147" s="33">
        <v>207.13232069388914</v>
      </c>
      <c r="BV147" s="33">
        <v>192.90934981702344</v>
      </c>
      <c r="BW147" s="33">
        <v>187.23060746360025</v>
      </c>
      <c r="BX147" s="33">
        <v>111.98599936634542</v>
      </c>
      <c r="BY147" s="33">
        <v>212.9122017591003</v>
      </c>
      <c r="BZ147" s="33">
        <v>52.596080278217585</v>
      </c>
      <c r="CA147" s="33">
        <v>99.541753490154704</v>
      </c>
      <c r="CB147" s="33">
        <v>24.813255831108314</v>
      </c>
      <c r="CC147" s="33">
        <v>0.65558311768325683</v>
      </c>
      <c r="CD147" s="33">
        <v>106.38574830543587</v>
      </c>
      <c r="CE147" s="33">
        <v>228.92326350500846</v>
      </c>
      <c r="CF147" s="33">
        <v>329.91192496033125</v>
      </c>
      <c r="CG147" s="33">
        <v>1335.9608456660815</v>
      </c>
      <c r="CH147" s="33">
        <v>1745.3828282083914</v>
      </c>
      <c r="CI147" s="33">
        <v>1.027981932853484</v>
      </c>
      <c r="CJ147" s="33">
        <v>228.56295266392618</v>
      </c>
      <c r="CK147" s="33">
        <v>229.48000126912331</v>
      </c>
      <c r="CL147" s="33">
        <v>167.33198797906118</v>
      </c>
      <c r="CM147" s="33">
        <v>897.30199960160689</v>
      </c>
      <c r="CN147" s="33">
        <v>207.27621185401352</v>
      </c>
      <c r="CO147" s="33">
        <v>43.720152527131795</v>
      </c>
      <c r="CP147" s="33">
        <v>38.941669557069332</v>
      </c>
      <c r="CQ147" s="33">
        <v>69.455785242418258</v>
      </c>
      <c r="CR147" s="33">
        <v>386.57630243506549</v>
      </c>
      <c r="CS147" s="33">
        <v>662.90084123750205</v>
      </c>
      <c r="CT147" s="33">
        <v>747.73241887971471</v>
      </c>
      <c r="CU147" s="33">
        <v>713.44346454079903</v>
      </c>
      <c r="CV147" s="33">
        <v>277.59218321205503</v>
      </c>
      <c r="CW147" s="33">
        <v>372.69259995110696</v>
      </c>
      <c r="CX147" s="33">
        <v>1642.6232328017356</v>
      </c>
      <c r="CY147" s="33">
        <v>80.228573892404384</v>
      </c>
      <c r="CZ147" s="33">
        <v>79.285468055757818</v>
      </c>
      <c r="DA147" s="33">
        <v>23978.821427949944</v>
      </c>
      <c r="DB147" s="33">
        <v>1046.1884766571984</v>
      </c>
      <c r="DC147" s="33">
        <v>5273.0481034967106</v>
      </c>
      <c r="DD147" s="33">
        <v>2458.8646500265022</v>
      </c>
      <c r="DE147" s="33">
        <v>99.224549034853283</v>
      </c>
      <c r="DF147" s="33">
        <v>44.620315982194874</v>
      </c>
      <c r="DG147" s="33">
        <v>141.66936850128397</v>
      </c>
      <c r="DH147" s="33">
        <v>97.921759786086426</v>
      </c>
      <c r="DI147" s="33">
        <v>28.06186596527159</v>
      </c>
      <c r="DJ147" s="33">
        <v>99.220686267050084</v>
      </c>
      <c r="DK147" s="33">
        <v>104.97246434619542</v>
      </c>
      <c r="DL147" s="33">
        <v>1141.6828123676676</v>
      </c>
      <c r="DM147" s="33">
        <v>1223.7000465895469</v>
      </c>
      <c r="DN147" s="33">
        <v>196.16203464508561</v>
      </c>
      <c r="DO147" s="33">
        <v>0</v>
      </c>
      <c r="DP147" s="76">
        <f t="shared" si="5"/>
        <v>2481917.7345874044</v>
      </c>
      <c r="DQ147" s="33">
        <v>306324.38699098595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46104.142222735703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54073.50038617487</v>
      </c>
      <c r="GF147" s="33">
        <v>1165622.2142564191</v>
      </c>
      <c r="GG147" s="47">
        <f t="shared" si="4"/>
        <v>4054041.9784437194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69810.97440407981</v>
      </c>
      <c r="D148" s="33">
        <v>89.372563973570664</v>
      </c>
      <c r="E148" s="33">
        <v>550.031263186008</v>
      </c>
      <c r="F148" s="33">
        <v>7386.2792129339832</v>
      </c>
      <c r="G148" s="33">
        <v>15276.468811800487</v>
      </c>
      <c r="H148" s="33">
        <v>3045.5509606858932</v>
      </c>
      <c r="I148" s="33">
        <v>2946.4381380471214</v>
      </c>
      <c r="J148" s="33">
        <v>2057.5073517515393</v>
      </c>
      <c r="K148" s="33">
        <v>4462.3209183310428</v>
      </c>
      <c r="L148" s="33">
        <v>2646.1502514856502</v>
      </c>
      <c r="M148" s="33">
        <v>15136.367964623041</v>
      </c>
      <c r="N148" s="33">
        <v>1247.332477008958</v>
      </c>
      <c r="O148" s="33">
        <v>240.66463169203899</v>
      </c>
      <c r="P148" s="33">
        <v>5154.6353815500333</v>
      </c>
      <c r="Q148" s="33">
        <v>289.04493476940991</v>
      </c>
      <c r="R148" s="33">
        <v>23.0315999312568</v>
      </c>
      <c r="S148" s="33">
        <v>21056.99513522055</v>
      </c>
      <c r="T148" s="33">
        <v>10231.369432797097</v>
      </c>
      <c r="U148" s="33">
        <v>5089.1266950564104</v>
      </c>
      <c r="V148" s="33">
        <v>1145.4480524861817</v>
      </c>
      <c r="W148" s="33">
        <v>31229.888145788616</v>
      </c>
      <c r="X148" s="33">
        <v>89699.904483746403</v>
      </c>
      <c r="Y148" s="33">
        <v>64233.584008973266</v>
      </c>
      <c r="Z148" s="33">
        <v>123547.33047375757</v>
      </c>
      <c r="AA148" s="33">
        <v>15656.490941142378</v>
      </c>
      <c r="AB148" s="33">
        <v>484865.9654471929</v>
      </c>
      <c r="AC148" s="33">
        <v>13955.515414804213</v>
      </c>
      <c r="AD148" s="33">
        <v>60212.629599911983</v>
      </c>
      <c r="AE148" s="33">
        <v>6121.0452626313418</v>
      </c>
      <c r="AF148" s="33">
        <v>8706.8034532797355</v>
      </c>
      <c r="AG148" s="33">
        <v>4466.0331694479646</v>
      </c>
      <c r="AH148" s="33">
        <v>8471.1893071637696</v>
      </c>
      <c r="AI148" s="33">
        <v>13600.746113390855</v>
      </c>
      <c r="AJ148" s="33">
        <v>154856.33247997519</v>
      </c>
      <c r="AK148" s="33">
        <v>30894.253835852389</v>
      </c>
      <c r="AL148" s="33">
        <v>4466.4429907856838</v>
      </c>
      <c r="AM148" s="33">
        <v>23136.453351002478</v>
      </c>
      <c r="AN148" s="33">
        <v>84295.473421877468</v>
      </c>
      <c r="AO148" s="33">
        <v>8991.1836629467398</v>
      </c>
      <c r="AP148" s="33">
        <v>43605.702868402288</v>
      </c>
      <c r="AQ148" s="33">
        <v>11334.352491335458</v>
      </c>
      <c r="AR148" s="33">
        <v>10498.523216199228</v>
      </c>
      <c r="AS148" s="33">
        <v>1139.2623830325156</v>
      </c>
      <c r="AT148" s="33">
        <v>1671.8230764613056</v>
      </c>
      <c r="AU148" s="33">
        <v>299.7611949224285</v>
      </c>
      <c r="AV148" s="33">
        <v>1037.1177241176356</v>
      </c>
      <c r="AW148" s="33">
        <v>19375.989101200626</v>
      </c>
      <c r="AX148" s="33">
        <v>720292.37701411173</v>
      </c>
      <c r="AY148" s="33">
        <v>263859.4236969403</v>
      </c>
      <c r="AZ148" s="33">
        <v>611766.66796791391</v>
      </c>
      <c r="BA148" s="33">
        <v>982274.8408736611</v>
      </c>
      <c r="BB148" s="33">
        <v>2179.8580936964895</v>
      </c>
      <c r="BC148" s="33">
        <v>2068.0199721740173</v>
      </c>
      <c r="BD148" s="33">
        <v>49944.851727736401</v>
      </c>
      <c r="BE148" s="33">
        <v>15394.749688942269</v>
      </c>
      <c r="BF148" s="33">
        <v>1549.8310434860691</v>
      </c>
      <c r="BG148" s="33">
        <v>1222.30345261048</v>
      </c>
      <c r="BH148" s="33">
        <v>1398.4779480835641</v>
      </c>
      <c r="BI148" s="33">
        <v>1329.7530966442093</v>
      </c>
      <c r="BJ148" s="33">
        <v>147.41409402098265</v>
      </c>
      <c r="BK148" s="33">
        <v>6867.451623122548</v>
      </c>
      <c r="BL148" s="33">
        <v>1758.8560996580291</v>
      </c>
      <c r="BM148" s="33">
        <v>3499.9243012046768</v>
      </c>
      <c r="BN148" s="33">
        <v>5338.8540087902638</v>
      </c>
      <c r="BO148" s="33">
        <v>1426.0057558237572</v>
      </c>
      <c r="BP148" s="33">
        <v>1580.719265726364</v>
      </c>
      <c r="BQ148" s="33">
        <v>1828.0102613765903</v>
      </c>
      <c r="BR148" s="33">
        <v>3883.2454627245656</v>
      </c>
      <c r="BS148" s="33">
        <v>11292.338789612564</v>
      </c>
      <c r="BT148" s="33">
        <v>12078.740884437562</v>
      </c>
      <c r="BU148" s="33">
        <v>2100.6245525600348</v>
      </c>
      <c r="BV148" s="33">
        <v>1900.4187128194869</v>
      </c>
      <c r="BW148" s="33">
        <v>1415.7577112052672</v>
      </c>
      <c r="BX148" s="33">
        <v>870.95973393811107</v>
      </c>
      <c r="BY148" s="33">
        <v>1628.5350885066675</v>
      </c>
      <c r="BZ148" s="33">
        <v>490.28943534726676</v>
      </c>
      <c r="CA148" s="33">
        <v>916.03248839662058</v>
      </c>
      <c r="CB148" s="33">
        <v>212.43704816554126</v>
      </c>
      <c r="CC148" s="33">
        <v>36.616962601254912</v>
      </c>
      <c r="CD148" s="33">
        <v>812.90487601563609</v>
      </c>
      <c r="CE148" s="33">
        <v>1689.3189319197838</v>
      </c>
      <c r="CF148" s="33">
        <v>6531.5742240952113</v>
      </c>
      <c r="CG148" s="33">
        <v>13969.32679396086</v>
      </c>
      <c r="CH148" s="33">
        <v>5411.307365568513</v>
      </c>
      <c r="CI148" s="33">
        <v>23.445306468732756</v>
      </c>
      <c r="CJ148" s="33">
        <v>1569.55311570909</v>
      </c>
      <c r="CK148" s="33">
        <v>1649.5153682169541</v>
      </c>
      <c r="CL148" s="33">
        <v>203.48338855351335</v>
      </c>
      <c r="CM148" s="33">
        <v>7194.2571406389234</v>
      </c>
      <c r="CN148" s="33">
        <v>1406.408050431022</v>
      </c>
      <c r="CO148" s="33">
        <v>449.04343699884765</v>
      </c>
      <c r="CP148" s="33">
        <v>283.86963550602519</v>
      </c>
      <c r="CQ148" s="33">
        <v>3989.6226201959321</v>
      </c>
      <c r="CR148" s="33">
        <v>3190.9869393531035</v>
      </c>
      <c r="CS148" s="33">
        <v>8907.3466682339476</v>
      </c>
      <c r="CT148" s="33">
        <v>4487.1993970288622</v>
      </c>
      <c r="CU148" s="33">
        <v>124.6651907101223</v>
      </c>
      <c r="CV148" s="33">
        <v>1433.627717810944</v>
      </c>
      <c r="CW148" s="33">
        <v>1031.0552064078806</v>
      </c>
      <c r="CX148" s="33">
        <v>228.41837002439516</v>
      </c>
      <c r="CY148" s="33">
        <v>306.79708521033962</v>
      </c>
      <c r="CZ148" s="33">
        <v>582.8381913554133</v>
      </c>
      <c r="DA148" s="33">
        <v>2178.687363954542</v>
      </c>
      <c r="DB148" s="33">
        <v>1208.6915373657525</v>
      </c>
      <c r="DC148" s="33">
        <v>1937.5103159760565</v>
      </c>
      <c r="DD148" s="33">
        <v>1513.8691550429598</v>
      </c>
      <c r="DE148" s="33">
        <v>829.01995565671632</v>
      </c>
      <c r="DF148" s="33">
        <v>188.05439115266768</v>
      </c>
      <c r="DG148" s="33">
        <v>1104.5543686972601</v>
      </c>
      <c r="DH148" s="33">
        <v>692.186940116953</v>
      </c>
      <c r="DI148" s="33">
        <v>292.44866347903945</v>
      </c>
      <c r="DJ148" s="33">
        <v>895.26960164408524</v>
      </c>
      <c r="DK148" s="33">
        <v>1014.489439187116</v>
      </c>
      <c r="DL148" s="33">
        <v>8131.7027715903259</v>
      </c>
      <c r="DM148" s="33">
        <v>951.82310607938393</v>
      </c>
      <c r="DN148" s="33">
        <v>1457.9469961709483</v>
      </c>
      <c r="DO148" s="33">
        <v>0</v>
      </c>
      <c r="DP148" s="76">
        <f t="shared" si="5"/>
        <v>4288682.1142833149</v>
      </c>
      <c r="DQ148" s="33">
        <v>344554.34013344295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12639.308799890783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21192.25969104977</v>
      </c>
      <c r="GF148" s="33">
        <v>719743.86644978577</v>
      </c>
      <c r="GG148" s="47">
        <f t="shared" si="4"/>
        <v>5386811.889357483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10002.363602814256</v>
      </c>
      <c r="D149" s="33">
        <v>40.365132075198169</v>
      </c>
      <c r="E149" s="33">
        <v>842.81035737466937</v>
      </c>
      <c r="F149" s="33">
        <v>3599.7049508243608</v>
      </c>
      <c r="G149" s="33">
        <v>1972.7447511826863</v>
      </c>
      <c r="H149" s="33">
        <v>24894.874733655088</v>
      </c>
      <c r="I149" s="33">
        <v>10848.327173590855</v>
      </c>
      <c r="J149" s="33">
        <v>16860.870026275774</v>
      </c>
      <c r="K149" s="33">
        <v>74293.357725741793</v>
      </c>
      <c r="L149" s="33">
        <v>23705.23022637023</v>
      </c>
      <c r="M149" s="33">
        <v>62455.218033845187</v>
      </c>
      <c r="N149" s="33">
        <v>13347.280313538589</v>
      </c>
      <c r="O149" s="33">
        <v>6438.6048436988012</v>
      </c>
      <c r="P149" s="33">
        <v>16724.069292292974</v>
      </c>
      <c r="Q149" s="33">
        <v>828.88441667317295</v>
      </c>
      <c r="R149" s="33">
        <v>37.421878796441518</v>
      </c>
      <c r="S149" s="33">
        <v>155116.31215933553</v>
      </c>
      <c r="T149" s="33">
        <v>110917.12053334477</v>
      </c>
      <c r="U149" s="33">
        <v>7281.5655974847677</v>
      </c>
      <c r="V149" s="33">
        <v>6165.1767225059402</v>
      </c>
      <c r="W149" s="33">
        <v>9141.9028439312769</v>
      </c>
      <c r="X149" s="33">
        <v>81955.323754553014</v>
      </c>
      <c r="Y149" s="33">
        <v>53092.947557669584</v>
      </c>
      <c r="Z149" s="33">
        <v>287237.45099558908</v>
      </c>
      <c r="AA149" s="33">
        <v>7397.0424604501586</v>
      </c>
      <c r="AB149" s="33">
        <v>83124.954436118976</v>
      </c>
      <c r="AC149" s="33">
        <v>739655.97429157991</v>
      </c>
      <c r="AD149" s="33">
        <v>2893109.9874230274</v>
      </c>
      <c r="AE149" s="33">
        <v>104819.91500332947</v>
      </c>
      <c r="AF149" s="33">
        <v>92378.842386560893</v>
      </c>
      <c r="AG149" s="33">
        <v>101238.45833478929</v>
      </c>
      <c r="AH149" s="33">
        <v>19815.09623235638</v>
      </c>
      <c r="AI149" s="33">
        <v>125331.03632003648</v>
      </c>
      <c r="AJ149" s="33">
        <v>1217606.0801576329</v>
      </c>
      <c r="AK149" s="33">
        <v>1158256.3658921686</v>
      </c>
      <c r="AL149" s="33">
        <v>334598.5078137251</v>
      </c>
      <c r="AM149" s="33">
        <v>154508.42523520152</v>
      </c>
      <c r="AN149" s="33">
        <v>111804.4947771743</v>
      </c>
      <c r="AO149" s="33">
        <v>47036.921901140777</v>
      </c>
      <c r="AP149" s="33">
        <v>35321.955807008737</v>
      </c>
      <c r="AQ149" s="33">
        <v>445269.70034509618</v>
      </c>
      <c r="AR149" s="33">
        <v>2500.5091707673696</v>
      </c>
      <c r="AS149" s="33">
        <v>684.13738290936487</v>
      </c>
      <c r="AT149" s="33">
        <v>1950.1599655540622</v>
      </c>
      <c r="AU149" s="33">
        <v>384.72755397261767</v>
      </c>
      <c r="AV149" s="33">
        <v>1260.484012249713</v>
      </c>
      <c r="AW149" s="33">
        <v>3790.7922444365281</v>
      </c>
      <c r="AX149" s="33">
        <v>516295.47403398796</v>
      </c>
      <c r="AY149" s="33">
        <v>344600.7963137945</v>
      </c>
      <c r="AZ149" s="33">
        <v>365288.11840052297</v>
      </c>
      <c r="BA149" s="33">
        <v>279303.92895334662</v>
      </c>
      <c r="BB149" s="33">
        <v>4694.0389569686158</v>
      </c>
      <c r="BC149" s="33">
        <v>178556.80519449193</v>
      </c>
      <c r="BD149" s="33">
        <v>248512.56474694121</v>
      </c>
      <c r="BE149" s="33">
        <v>43541.99860305473</v>
      </c>
      <c r="BF149" s="33">
        <v>2741.2097938281986</v>
      </c>
      <c r="BG149" s="33">
        <v>30200.220714322691</v>
      </c>
      <c r="BH149" s="33">
        <v>31995.51333475046</v>
      </c>
      <c r="BI149" s="33">
        <v>532.92560599639603</v>
      </c>
      <c r="BJ149" s="33">
        <v>965.57485532901978</v>
      </c>
      <c r="BK149" s="33">
        <v>2623.959132539951</v>
      </c>
      <c r="BL149" s="33">
        <v>955.10883015381626</v>
      </c>
      <c r="BM149" s="33">
        <v>1684.8883992099784</v>
      </c>
      <c r="BN149" s="33">
        <v>2430.0177046800709</v>
      </c>
      <c r="BO149" s="33">
        <v>2129.9551548020477</v>
      </c>
      <c r="BP149" s="33">
        <v>1428.6726169542635</v>
      </c>
      <c r="BQ149" s="33">
        <v>1876.9751281795643</v>
      </c>
      <c r="BR149" s="33">
        <v>713.92610275351376</v>
      </c>
      <c r="BS149" s="33">
        <v>4828.1020735191178</v>
      </c>
      <c r="BT149" s="33">
        <v>8239.2579826431192</v>
      </c>
      <c r="BU149" s="33">
        <v>650.20119561885986</v>
      </c>
      <c r="BV149" s="33">
        <v>1230.5733691305127</v>
      </c>
      <c r="BW149" s="33">
        <v>274.12802739487898</v>
      </c>
      <c r="BX149" s="33">
        <v>457.02610648553821</v>
      </c>
      <c r="BY149" s="33">
        <v>911.07335091298455</v>
      </c>
      <c r="BZ149" s="33">
        <v>287.51523856574011</v>
      </c>
      <c r="CA149" s="33">
        <v>134.10182698932059</v>
      </c>
      <c r="CB149" s="33">
        <v>49.245970090065242</v>
      </c>
      <c r="CC149" s="33">
        <v>13.780900122491181</v>
      </c>
      <c r="CD149" s="33">
        <v>382.33659238624477</v>
      </c>
      <c r="CE149" s="33">
        <v>677.20220822609986</v>
      </c>
      <c r="CF149" s="33">
        <v>1952.9600208261045</v>
      </c>
      <c r="CG149" s="33">
        <v>4028.5297470008163</v>
      </c>
      <c r="CH149" s="33">
        <v>1797.8264815663799</v>
      </c>
      <c r="CI149" s="33">
        <v>39.821437775210683</v>
      </c>
      <c r="CJ149" s="33">
        <v>620.0734541866367</v>
      </c>
      <c r="CK149" s="33">
        <v>601.82064527327077</v>
      </c>
      <c r="CL149" s="33">
        <v>125.76221641137796</v>
      </c>
      <c r="CM149" s="33">
        <v>15352.41146221111</v>
      </c>
      <c r="CN149" s="33">
        <v>278.49232795188107</v>
      </c>
      <c r="CO149" s="33">
        <v>355.43933131600977</v>
      </c>
      <c r="CP149" s="33">
        <v>105.98692653650055</v>
      </c>
      <c r="CQ149" s="33">
        <v>2919.9752290832275</v>
      </c>
      <c r="CR149" s="33">
        <v>875.90003714306783</v>
      </c>
      <c r="CS149" s="33">
        <v>24358.625753441123</v>
      </c>
      <c r="CT149" s="33">
        <v>17264.441950939057</v>
      </c>
      <c r="CU149" s="33">
        <v>424.82418937673896</v>
      </c>
      <c r="CV149" s="33">
        <v>4326.2812020085612</v>
      </c>
      <c r="CW149" s="33">
        <v>6655.2154801846882</v>
      </c>
      <c r="CX149" s="33">
        <v>2292.1251757853006</v>
      </c>
      <c r="CY149" s="33">
        <v>1852.7884503243245</v>
      </c>
      <c r="CZ149" s="33">
        <v>255.44263377998493</v>
      </c>
      <c r="DA149" s="33">
        <v>6743.8470168642025</v>
      </c>
      <c r="DB149" s="33">
        <v>697.68223803299566</v>
      </c>
      <c r="DC149" s="33">
        <v>3201.1959423849094</v>
      </c>
      <c r="DD149" s="33">
        <v>2872.1833942397361</v>
      </c>
      <c r="DE149" s="33">
        <v>371.56446310363026</v>
      </c>
      <c r="DF149" s="33">
        <v>183.1186287541687</v>
      </c>
      <c r="DG149" s="33">
        <v>2411.8203213868183</v>
      </c>
      <c r="DH149" s="33">
        <v>268.04972998111407</v>
      </c>
      <c r="DI149" s="33">
        <v>176.32084449060991</v>
      </c>
      <c r="DJ149" s="33">
        <v>1282.632178637147</v>
      </c>
      <c r="DK149" s="33">
        <v>1477.7493804498899</v>
      </c>
      <c r="DL149" s="33">
        <v>3112.3511013463135</v>
      </c>
      <c r="DM149" s="33">
        <v>4874.6141847062636</v>
      </c>
      <c r="DN149" s="33">
        <v>722.04078386682977</v>
      </c>
      <c r="DO149" s="33">
        <v>0</v>
      </c>
      <c r="DP149" s="76">
        <f t="shared" si="5"/>
        <v>10853731.628550509</v>
      </c>
      <c r="DQ149" s="33">
        <v>48421.972960498606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167.89839272096367</v>
      </c>
      <c r="FV149" s="33">
        <v>0</v>
      </c>
      <c r="FW149" s="33">
        <v>0</v>
      </c>
      <c r="FX149" s="33">
        <v>30829.430332330328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326668.0195759479</v>
      </c>
      <c r="GF149" s="33">
        <v>4992315.5009616334</v>
      </c>
      <c r="GG149" s="47">
        <f t="shared" si="4"/>
        <v>16252134.45077364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103282.40186501149</v>
      </c>
      <c r="D150" s="33">
        <v>5183.2708873027304</v>
      </c>
      <c r="E150" s="33">
        <v>6857.5326591842959</v>
      </c>
      <c r="F150" s="33">
        <v>34235.339002237</v>
      </c>
      <c r="G150" s="33">
        <v>7542.7583526713343</v>
      </c>
      <c r="H150" s="33">
        <v>18952.473587668828</v>
      </c>
      <c r="I150" s="33">
        <v>84099.467780742008</v>
      </c>
      <c r="J150" s="33">
        <v>91977.660892339627</v>
      </c>
      <c r="K150" s="33">
        <v>172241.49568164043</v>
      </c>
      <c r="L150" s="33">
        <v>86823.926201166236</v>
      </c>
      <c r="M150" s="33">
        <v>74247.323144505761</v>
      </c>
      <c r="N150" s="33">
        <v>348343.39087518788</v>
      </c>
      <c r="O150" s="33">
        <v>9873.4252589803</v>
      </c>
      <c r="P150" s="33">
        <v>41798.156020263843</v>
      </c>
      <c r="Q150" s="33">
        <v>13200.505190152224</v>
      </c>
      <c r="R150" s="33">
        <v>515.64840049275006</v>
      </c>
      <c r="S150" s="33">
        <v>415629.84507558862</v>
      </c>
      <c r="T150" s="33">
        <v>34522.07393810161</v>
      </c>
      <c r="U150" s="33">
        <v>16029.024079825351</v>
      </c>
      <c r="V150" s="33">
        <v>8781.8209415287183</v>
      </c>
      <c r="W150" s="33">
        <v>50906.65116407851</v>
      </c>
      <c r="X150" s="33">
        <v>186080.05117314038</v>
      </c>
      <c r="Y150" s="33">
        <v>307831.96733371034</v>
      </c>
      <c r="Z150" s="33">
        <v>439880.71983426553</v>
      </c>
      <c r="AA150" s="33">
        <v>26864.754060314623</v>
      </c>
      <c r="AB150" s="33">
        <v>292991.77211233997</v>
      </c>
      <c r="AC150" s="33">
        <v>3100002.9798946562</v>
      </c>
      <c r="AD150" s="33">
        <v>3747052.6071608569</v>
      </c>
      <c r="AE150" s="33">
        <v>218981.0117140536</v>
      </c>
      <c r="AF150" s="33">
        <v>325483.40100515482</v>
      </c>
      <c r="AG150" s="33">
        <v>299214.0880050722</v>
      </c>
      <c r="AH150" s="33">
        <v>112060.21812566415</v>
      </c>
      <c r="AI150" s="33">
        <v>175489.66634465274</v>
      </c>
      <c r="AJ150" s="33">
        <v>3043497.0875641303</v>
      </c>
      <c r="AK150" s="33">
        <v>2076150.0369220101</v>
      </c>
      <c r="AL150" s="33">
        <v>237558.99682882897</v>
      </c>
      <c r="AM150" s="33">
        <v>160501.38285304766</v>
      </c>
      <c r="AN150" s="33">
        <v>491839.11423427786</v>
      </c>
      <c r="AO150" s="33">
        <v>151831.05103933852</v>
      </c>
      <c r="AP150" s="33">
        <v>75284.780148714024</v>
      </c>
      <c r="AQ150" s="33">
        <v>664964.67411007232</v>
      </c>
      <c r="AR150" s="33">
        <v>55305.648545787262</v>
      </c>
      <c r="AS150" s="33">
        <v>6281.9612723638384</v>
      </c>
      <c r="AT150" s="33">
        <v>16751.138649743873</v>
      </c>
      <c r="AU150" s="33">
        <v>4172.3688420466951</v>
      </c>
      <c r="AV150" s="33">
        <v>16887.32774602027</v>
      </c>
      <c r="AW150" s="33">
        <v>86103.394828325021</v>
      </c>
      <c r="AX150" s="33">
        <v>1355336.3609683553</v>
      </c>
      <c r="AY150" s="33">
        <v>1043746.2397957068</v>
      </c>
      <c r="AZ150" s="33">
        <v>1103288.8792585921</v>
      </c>
      <c r="BA150" s="33">
        <v>675641.70331245509</v>
      </c>
      <c r="BB150" s="33">
        <v>16141.848274856264</v>
      </c>
      <c r="BC150" s="33">
        <v>219526.97908254934</v>
      </c>
      <c r="BD150" s="33">
        <v>511958.77457286778</v>
      </c>
      <c r="BE150" s="33">
        <v>84986.553820462141</v>
      </c>
      <c r="BF150" s="33">
        <v>22701.404954065372</v>
      </c>
      <c r="BG150" s="33">
        <v>47658.122052967781</v>
      </c>
      <c r="BH150" s="33">
        <v>35929.045279265258</v>
      </c>
      <c r="BI150" s="33">
        <v>16880.791699237256</v>
      </c>
      <c r="BJ150" s="33">
        <v>8987.2802781940591</v>
      </c>
      <c r="BK150" s="33">
        <v>50182.439298383542</v>
      </c>
      <c r="BL150" s="33">
        <v>26425.113661850621</v>
      </c>
      <c r="BM150" s="33">
        <v>14799.73201053583</v>
      </c>
      <c r="BN150" s="33">
        <v>23084.864326538725</v>
      </c>
      <c r="BO150" s="33">
        <v>5389.2563741588956</v>
      </c>
      <c r="BP150" s="33">
        <v>14851.835793333816</v>
      </c>
      <c r="BQ150" s="33">
        <v>8607.8116372850091</v>
      </c>
      <c r="BR150" s="33">
        <v>4764.9593111512686</v>
      </c>
      <c r="BS150" s="33">
        <v>69403.06580776436</v>
      </c>
      <c r="BT150" s="33">
        <v>98856.950874261325</v>
      </c>
      <c r="BU150" s="33">
        <v>7107.9726501922805</v>
      </c>
      <c r="BV150" s="33">
        <v>14337.484250647783</v>
      </c>
      <c r="BW150" s="33">
        <v>3449.4333487464219</v>
      </c>
      <c r="BX150" s="33">
        <v>4569.6019530443818</v>
      </c>
      <c r="BY150" s="33">
        <v>11435.723443517849</v>
      </c>
      <c r="BZ150" s="33">
        <v>2657.1665737075546</v>
      </c>
      <c r="CA150" s="33">
        <v>4925.3119539208155</v>
      </c>
      <c r="CB150" s="33">
        <v>1485.6671827585419</v>
      </c>
      <c r="CC150" s="33">
        <v>572.5876877655935</v>
      </c>
      <c r="CD150" s="33">
        <v>3913.0621993815253</v>
      </c>
      <c r="CE150" s="33">
        <v>7247.143216023851</v>
      </c>
      <c r="CF150" s="33">
        <v>37475.285247878172</v>
      </c>
      <c r="CG150" s="33">
        <v>45814.468849390665</v>
      </c>
      <c r="CH150" s="33">
        <v>24556.964914435346</v>
      </c>
      <c r="CI150" s="33">
        <v>328.50364393972296</v>
      </c>
      <c r="CJ150" s="33">
        <v>5253.826693452741</v>
      </c>
      <c r="CK150" s="33">
        <v>7024.5053240855723</v>
      </c>
      <c r="CL150" s="33">
        <v>1229.4407555193509</v>
      </c>
      <c r="CM150" s="33">
        <v>25384.72789343851</v>
      </c>
      <c r="CN150" s="33">
        <v>3751.2431242896009</v>
      </c>
      <c r="CO150" s="33">
        <v>3361.7401267467162</v>
      </c>
      <c r="CP150" s="33">
        <v>1275.1626583171712</v>
      </c>
      <c r="CQ150" s="33">
        <v>46176.273783059434</v>
      </c>
      <c r="CR150" s="33">
        <v>10312.162488967842</v>
      </c>
      <c r="CS150" s="33">
        <v>40694.212271203571</v>
      </c>
      <c r="CT150" s="33">
        <v>125676.91206058204</v>
      </c>
      <c r="CU150" s="33">
        <v>5971.1006471749306</v>
      </c>
      <c r="CV150" s="33">
        <v>31480.355530960904</v>
      </c>
      <c r="CW150" s="33">
        <v>40125.812212351659</v>
      </c>
      <c r="CX150" s="33">
        <v>5481.3992459186902</v>
      </c>
      <c r="CY150" s="33">
        <v>21072.455568008747</v>
      </c>
      <c r="CZ150" s="33">
        <v>2694.6114035482537</v>
      </c>
      <c r="DA150" s="33">
        <v>22093.065545810561</v>
      </c>
      <c r="DB150" s="33">
        <v>40550.041054107969</v>
      </c>
      <c r="DC150" s="33">
        <v>42072.246691334316</v>
      </c>
      <c r="DD150" s="33">
        <v>23357.61424546878</v>
      </c>
      <c r="DE150" s="33">
        <v>3343.9514371197065</v>
      </c>
      <c r="DF150" s="33">
        <v>1540.9913344507222</v>
      </c>
      <c r="DG150" s="33">
        <v>10597.811023859264</v>
      </c>
      <c r="DH150" s="33">
        <v>3337.9179976015639</v>
      </c>
      <c r="DI150" s="33">
        <v>4423.2482578303225</v>
      </c>
      <c r="DJ150" s="33">
        <v>7728.7132832997031</v>
      </c>
      <c r="DK150" s="33">
        <v>7804.3490821830992</v>
      </c>
      <c r="DL150" s="33">
        <v>33776.309597778192</v>
      </c>
      <c r="DM150" s="33">
        <v>29772.751753605426</v>
      </c>
      <c r="DN150" s="33">
        <v>6997.8139040734386</v>
      </c>
      <c r="DO150" s="33">
        <v>0</v>
      </c>
      <c r="DP150" s="76">
        <f t="shared" si="5"/>
        <v>24187495.54790359</v>
      </c>
      <c r="DQ150" s="33">
        <v>853937.30890910095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67.080849891202021</v>
      </c>
      <c r="EH150" s="33">
        <v>0</v>
      </c>
      <c r="EI150" s="33">
        <v>0</v>
      </c>
      <c r="EJ150" s="33">
        <v>0</v>
      </c>
      <c r="EK150" s="33">
        <v>89.47854780229423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357.42725527604551</v>
      </c>
      <c r="FV150" s="33">
        <v>660138.48301209055</v>
      </c>
      <c r="FW150" s="33">
        <v>3252.3610219122475</v>
      </c>
      <c r="FX150" s="33">
        <v>1779237.2905153087</v>
      </c>
      <c r="FY150" s="33">
        <v>0</v>
      </c>
      <c r="FZ150" s="33">
        <v>0</v>
      </c>
      <c r="GA150" s="33">
        <v>0</v>
      </c>
      <c r="GB150" s="33">
        <v>0.90819648499637018</v>
      </c>
      <c r="GC150" s="33">
        <v>0</v>
      </c>
      <c r="GD150" s="33">
        <v>0</v>
      </c>
      <c r="GE150" s="33">
        <v>316469.2770519621</v>
      </c>
      <c r="GF150" s="33">
        <v>7727437.8315569656</v>
      </c>
      <c r="GG150" s="47">
        <f t="shared" si="4"/>
        <v>35528482.994820386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38022.433100156704</v>
      </c>
      <c r="D151" s="33">
        <v>219.09657439661481</v>
      </c>
      <c r="E151" s="33">
        <v>3323.0683259859793</v>
      </c>
      <c r="F151" s="33">
        <v>15454.680987457063</v>
      </c>
      <c r="G151" s="33">
        <v>3396.7463749988538</v>
      </c>
      <c r="H151" s="33">
        <v>2602.4985323755764</v>
      </c>
      <c r="I151" s="33">
        <v>11465.255433695505</v>
      </c>
      <c r="J151" s="33">
        <v>5932.3397439028558</v>
      </c>
      <c r="K151" s="33">
        <v>17124.992851795945</v>
      </c>
      <c r="L151" s="33">
        <v>7082.4626115840674</v>
      </c>
      <c r="M151" s="33">
        <v>10232.027495425542</v>
      </c>
      <c r="N151" s="33">
        <v>4956.8166471450077</v>
      </c>
      <c r="O151" s="33">
        <v>452.75683915903846</v>
      </c>
      <c r="P151" s="33">
        <v>2499.292049672853</v>
      </c>
      <c r="Q151" s="33">
        <v>1025.3394850626651</v>
      </c>
      <c r="R151" s="33">
        <v>18.909875865657902</v>
      </c>
      <c r="S151" s="33">
        <v>5231.1817429866896</v>
      </c>
      <c r="T151" s="33">
        <v>4106.5220821354742</v>
      </c>
      <c r="U151" s="33">
        <v>2142.6609175470853</v>
      </c>
      <c r="V151" s="33">
        <v>2893.309781712484</v>
      </c>
      <c r="W151" s="33">
        <v>11827.850896013335</v>
      </c>
      <c r="X151" s="33">
        <v>8773.3528963305398</v>
      </c>
      <c r="Y151" s="33">
        <v>34345.451758143281</v>
      </c>
      <c r="Z151" s="33">
        <v>9262.7322311408352</v>
      </c>
      <c r="AA151" s="33">
        <v>755.2996801630436</v>
      </c>
      <c r="AB151" s="33">
        <v>16153.278000346882</v>
      </c>
      <c r="AC151" s="33">
        <v>9713.3906066183263</v>
      </c>
      <c r="AD151" s="33">
        <v>67698.563929147349</v>
      </c>
      <c r="AE151" s="33">
        <v>527467.7716410358</v>
      </c>
      <c r="AF151" s="33">
        <v>363068.1771652613</v>
      </c>
      <c r="AG151" s="33">
        <v>165488.12659266111</v>
      </c>
      <c r="AH151" s="33">
        <v>16904.319311694075</v>
      </c>
      <c r="AI151" s="33">
        <v>71060.240951550688</v>
      </c>
      <c r="AJ151" s="33">
        <v>452473.80584624404</v>
      </c>
      <c r="AK151" s="33">
        <v>108185.38012016113</v>
      </c>
      <c r="AL151" s="33">
        <v>17442.376706187762</v>
      </c>
      <c r="AM151" s="33">
        <v>26224.085362743099</v>
      </c>
      <c r="AN151" s="33">
        <v>9816.3419327190531</v>
      </c>
      <c r="AO151" s="33">
        <v>41683.030913859133</v>
      </c>
      <c r="AP151" s="33">
        <v>3895.5477137932025</v>
      </c>
      <c r="AQ151" s="33">
        <v>70417.765410056847</v>
      </c>
      <c r="AR151" s="33">
        <v>5972.6698458456012</v>
      </c>
      <c r="AS151" s="33">
        <v>2712.8252930806029</v>
      </c>
      <c r="AT151" s="33">
        <v>8307.7056548090404</v>
      </c>
      <c r="AU151" s="33">
        <v>1330.5991111204783</v>
      </c>
      <c r="AV151" s="33">
        <v>30396.801602257685</v>
      </c>
      <c r="AW151" s="33">
        <v>137397.15481179237</v>
      </c>
      <c r="AX151" s="33">
        <v>48143.632465664952</v>
      </c>
      <c r="AY151" s="33">
        <v>2682065.000065444</v>
      </c>
      <c r="AZ151" s="33">
        <v>313474.89918076497</v>
      </c>
      <c r="BA151" s="33">
        <v>30210.481875664082</v>
      </c>
      <c r="BB151" s="33">
        <v>4900.988233324817</v>
      </c>
      <c r="BC151" s="33">
        <v>23084.532073084629</v>
      </c>
      <c r="BD151" s="33">
        <v>60404.68112854736</v>
      </c>
      <c r="BE151" s="33">
        <v>31055.326012145295</v>
      </c>
      <c r="BF151" s="33">
        <v>9491.8965377348031</v>
      </c>
      <c r="BG151" s="33">
        <v>3610.5361609537645</v>
      </c>
      <c r="BH151" s="33">
        <v>7533.0459458013593</v>
      </c>
      <c r="BI151" s="33">
        <v>3231.8843124859891</v>
      </c>
      <c r="BJ151" s="33">
        <v>8601.2110167486117</v>
      </c>
      <c r="BK151" s="33">
        <v>81757.968434924056</v>
      </c>
      <c r="BL151" s="33">
        <v>78987.043074673551</v>
      </c>
      <c r="BM151" s="33">
        <v>7127.1267197992747</v>
      </c>
      <c r="BN151" s="33">
        <v>11694.618132548487</v>
      </c>
      <c r="BO151" s="33">
        <v>2575.6838797422988</v>
      </c>
      <c r="BP151" s="33">
        <v>14180.775183424623</v>
      </c>
      <c r="BQ151" s="33">
        <v>11620.283535602961</v>
      </c>
      <c r="BR151" s="33">
        <v>12130.36725653983</v>
      </c>
      <c r="BS151" s="33">
        <v>182596.93961001831</v>
      </c>
      <c r="BT151" s="33">
        <v>497409.58065277128</v>
      </c>
      <c r="BU151" s="33">
        <v>22343.387411026994</v>
      </c>
      <c r="BV151" s="33">
        <v>5226.4332674695943</v>
      </c>
      <c r="BW151" s="33">
        <v>1805.4121286788752</v>
      </c>
      <c r="BX151" s="33">
        <v>2351.5951201065582</v>
      </c>
      <c r="BY151" s="33">
        <v>8380.5654374986698</v>
      </c>
      <c r="BZ151" s="33">
        <v>1328.3145077564523</v>
      </c>
      <c r="CA151" s="33">
        <v>942.63570753830606</v>
      </c>
      <c r="CB151" s="33">
        <v>242.3410628554856</v>
      </c>
      <c r="CC151" s="33">
        <v>8.8348826114672043</v>
      </c>
      <c r="CD151" s="33">
        <v>2021.6151001090414</v>
      </c>
      <c r="CE151" s="33">
        <v>3777.5017042162831</v>
      </c>
      <c r="CF151" s="33">
        <v>21566.679603509601</v>
      </c>
      <c r="CG151" s="33">
        <v>20026.834327852393</v>
      </c>
      <c r="CH151" s="33">
        <v>11609.563541471905</v>
      </c>
      <c r="CI151" s="33">
        <v>160.76450582141644</v>
      </c>
      <c r="CJ151" s="33">
        <v>2811.3924687785011</v>
      </c>
      <c r="CK151" s="33">
        <v>48461.185859321704</v>
      </c>
      <c r="CL151" s="33">
        <v>603.11292739620501</v>
      </c>
      <c r="CM151" s="33">
        <v>27118.797101522061</v>
      </c>
      <c r="CN151" s="33">
        <v>1978.3663261601648</v>
      </c>
      <c r="CO151" s="33">
        <v>1662.7430745265747</v>
      </c>
      <c r="CP151" s="33">
        <v>13323.630951529938</v>
      </c>
      <c r="CQ151" s="33">
        <v>1335.583772083477</v>
      </c>
      <c r="CR151" s="33">
        <v>14458.791797627764</v>
      </c>
      <c r="CS151" s="33">
        <v>15890.385033674524</v>
      </c>
      <c r="CT151" s="33">
        <v>221618.14181539198</v>
      </c>
      <c r="CU151" s="33">
        <v>16401.372544078335</v>
      </c>
      <c r="CV151" s="33">
        <v>6454.8578947618689</v>
      </c>
      <c r="CW151" s="33">
        <v>5028.0247576551483</v>
      </c>
      <c r="CX151" s="33">
        <v>1408.1656799875877</v>
      </c>
      <c r="CY151" s="33">
        <v>455.51416791423759</v>
      </c>
      <c r="CZ151" s="33">
        <v>1403.865751785635</v>
      </c>
      <c r="DA151" s="33">
        <v>9008.1093494774086</v>
      </c>
      <c r="DB151" s="33">
        <v>3423.0807299776329</v>
      </c>
      <c r="DC151" s="33">
        <v>4817.9266523910592</v>
      </c>
      <c r="DD151" s="33">
        <v>7038.1173772005968</v>
      </c>
      <c r="DE151" s="33">
        <v>1970.4166701852105</v>
      </c>
      <c r="DF151" s="33">
        <v>1371.6317934971612</v>
      </c>
      <c r="DG151" s="33">
        <v>4407.0754627322967</v>
      </c>
      <c r="DH151" s="33">
        <v>1488.6571179073471</v>
      </c>
      <c r="DI151" s="33">
        <v>758.95464240713693</v>
      </c>
      <c r="DJ151" s="33">
        <v>3364.131875588273</v>
      </c>
      <c r="DK151" s="33">
        <v>14531.104229660987</v>
      </c>
      <c r="DL151" s="33">
        <v>16801.865129692625</v>
      </c>
      <c r="DM151" s="33">
        <v>65621.390190107952</v>
      </c>
      <c r="DN151" s="33">
        <v>3582.8249088985499</v>
      </c>
      <c r="DO151" s="33">
        <v>0</v>
      </c>
      <c r="DP151" s="76">
        <f t="shared" si="5"/>
        <v>7103237.2352886908</v>
      </c>
      <c r="DQ151" s="33">
        <v>7712433.4187098891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1427.5386062767423</v>
      </c>
      <c r="EH151" s="33">
        <v>0</v>
      </c>
      <c r="EI151" s="33">
        <v>0</v>
      </c>
      <c r="EJ151" s="33">
        <v>0</v>
      </c>
      <c r="EK151" s="33">
        <v>685.39341970830469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1469519.5681873919</v>
      </c>
      <c r="FW151" s="33">
        <v>3377943.4869963322</v>
      </c>
      <c r="FX151" s="33">
        <v>61397.636752476195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538457.16851247847</v>
      </c>
      <c r="GF151" s="33">
        <v>10072649.177029137</v>
      </c>
      <c r="GG151" s="47">
        <f t="shared" si="4"/>
        <v>30337750.623502381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30839.797419990915</v>
      </c>
      <c r="D152" s="33">
        <v>193.28552330089425</v>
      </c>
      <c r="E152" s="33">
        <v>1078.0587160743905</v>
      </c>
      <c r="F152" s="33">
        <v>6442.570828202106</v>
      </c>
      <c r="G152" s="33">
        <v>1032.2617377436525</v>
      </c>
      <c r="H152" s="33">
        <v>8193.3020963163599</v>
      </c>
      <c r="I152" s="33">
        <v>13140.018699406599</v>
      </c>
      <c r="J152" s="33">
        <v>3679.5935227396735</v>
      </c>
      <c r="K152" s="33">
        <v>6678.6522986476984</v>
      </c>
      <c r="L152" s="33">
        <v>4779.564453786943</v>
      </c>
      <c r="M152" s="33">
        <v>15470.824517742571</v>
      </c>
      <c r="N152" s="33">
        <v>2543.6841753373619</v>
      </c>
      <c r="O152" s="33">
        <v>369.09415397387863</v>
      </c>
      <c r="P152" s="33">
        <v>1412.423900319839</v>
      </c>
      <c r="Q152" s="33">
        <v>632.88667914593941</v>
      </c>
      <c r="R152" s="33">
        <v>65.228630555325225</v>
      </c>
      <c r="S152" s="33">
        <v>2563.5257194779701</v>
      </c>
      <c r="T152" s="33">
        <v>1203.0654380445653</v>
      </c>
      <c r="U152" s="33">
        <v>15306.627002209601</v>
      </c>
      <c r="V152" s="33">
        <v>1277.7340908128135</v>
      </c>
      <c r="W152" s="33">
        <v>6366.9420038318958</v>
      </c>
      <c r="X152" s="33">
        <v>90191.058069728824</v>
      </c>
      <c r="Y152" s="33">
        <v>188720.05348379468</v>
      </c>
      <c r="Z152" s="33">
        <v>19636.848093635846</v>
      </c>
      <c r="AA152" s="33">
        <v>1671.5390041880291</v>
      </c>
      <c r="AB152" s="33">
        <v>6669.4774341161428</v>
      </c>
      <c r="AC152" s="33">
        <v>14237.825899861858</v>
      </c>
      <c r="AD152" s="33">
        <v>134039.22670319426</v>
      </c>
      <c r="AE152" s="33">
        <v>353185.03395891428</v>
      </c>
      <c r="AF152" s="33">
        <v>2069102.4538970804</v>
      </c>
      <c r="AG152" s="33">
        <v>66225.653637657393</v>
      </c>
      <c r="AH152" s="33">
        <v>13134.623352308547</v>
      </c>
      <c r="AI152" s="33">
        <v>37816.969761245593</v>
      </c>
      <c r="AJ152" s="33">
        <v>517088.94504092232</v>
      </c>
      <c r="AK152" s="33">
        <v>274865.63806952711</v>
      </c>
      <c r="AL152" s="33">
        <v>22082.604549009237</v>
      </c>
      <c r="AM152" s="33">
        <v>35308.848282537088</v>
      </c>
      <c r="AN152" s="33">
        <v>6602.070116905923</v>
      </c>
      <c r="AO152" s="33">
        <v>229030.69052251612</v>
      </c>
      <c r="AP152" s="33">
        <v>6312.5171662075918</v>
      </c>
      <c r="AQ152" s="33">
        <v>106757.25433402056</v>
      </c>
      <c r="AR152" s="33">
        <v>10715.479522109774</v>
      </c>
      <c r="AS152" s="33">
        <v>1670.9033980051777</v>
      </c>
      <c r="AT152" s="33">
        <v>3347.6242168491563</v>
      </c>
      <c r="AU152" s="33">
        <v>612.68994776007526</v>
      </c>
      <c r="AV152" s="33">
        <v>16842.683265114683</v>
      </c>
      <c r="AW152" s="33">
        <v>53345.777016580636</v>
      </c>
      <c r="AX152" s="33">
        <v>59691.518241671234</v>
      </c>
      <c r="AY152" s="33">
        <v>202160.42104950026</v>
      </c>
      <c r="AZ152" s="33">
        <v>203604.06128925979</v>
      </c>
      <c r="BA152" s="33">
        <v>56905.832387237686</v>
      </c>
      <c r="BB152" s="33">
        <v>16430.695388912725</v>
      </c>
      <c r="BC152" s="33">
        <v>140988.97174210212</v>
      </c>
      <c r="BD152" s="33">
        <v>349859.48734557966</v>
      </c>
      <c r="BE152" s="33">
        <v>274926.26927527401</v>
      </c>
      <c r="BF152" s="33">
        <v>5699.1231639432754</v>
      </c>
      <c r="BG152" s="33">
        <v>27133.591151090026</v>
      </c>
      <c r="BH152" s="33">
        <v>31152.289400795718</v>
      </c>
      <c r="BI152" s="33">
        <v>10277.094833811068</v>
      </c>
      <c r="BJ152" s="33">
        <v>5811.5023346868584</v>
      </c>
      <c r="BK152" s="33">
        <v>149130.5429342209</v>
      </c>
      <c r="BL152" s="33">
        <v>48349.755598456337</v>
      </c>
      <c r="BM152" s="33">
        <v>6987.4034968776978</v>
      </c>
      <c r="BN152" s="33">
        <v>25963.438272900879</v>
      </c>
      <c r="BO152" s="33">
        <v>13611.830899599374</v>
      </c>
      <c r="BP152" s="33">
        <v>23536.074011782166</v>
      </c>
      <c r="BQ152" s="33">
        <v>12466.154325929607</v>
      </c>
      <c r="BR152" s="33">
        <v>12031.300122901868</v>
      </c>
      <c r="BS152" s="33">
        <v>132695.97352505929</v>
      </c>
      <c r="BT152" s="33">
        <v>169283.22595000087</v>
      </c>
      <c r="BU152" s="33">
        <v>6925.1090186324745</v>
      </c>
      <c r="BV152" s="33">
        <v>3422.6773935464976</v>
      </c>
      <c r="BW152" s="33">
        <v>3277.1985885167642</v>
      </c>
      <c r="BX152" s="33">
        <v>1842.6315657074192</v>
      </c>
      <c r="BY152" s="33">
        <v>4058.1035699536619</v>
      </c>
      <c r="BZ152" s="33">
        <v>914.77077384117206</v>
      </c>
      <c r="CA152" s="33">
        <v>1444.2228903929301</v>
      </c>
      <c r="CB152" s="33">
        <v>530.28323822346704</v>
      </c>
      <c r="CC152" s="33">
        <v>132.26018789610586</v>
      </c>
      <c r="CD152" s="33">
        <v>1919.4492878836963</v>
      </c>
      <c r="CE152" s="33">
        <v>4113.1292914058286</v>
      </c>
      <c r="CF152" s="33">
        <v>11301.714554640092</v>
      </c>
      <c r="CG152" s="33">
        <v>371867.83412674116</v>
      </c>
      <c r="CH152" s="33">
        <v>144112.13830381696</v>
      </c>
      <c r="CI152" s="33">
        <v>868.36093649060672</v>
      </c>
      <c r="CJ152" s="33">
        <v>4105.7517697687999</v>
      </c>
      <c r="CK152" s="33">
        <v>4176.8284243668504</v>
      </c>
      <c r="CL152" s="33">
        <v>37809.797571741154</v>
      </c>
      <c r="CM152" s="33">
        <v>27441.955437983022</v>
      </c>
      <c r="CN152" s="33">
        <v>3045.5822548229289</v>
      </c>
      <c r="CO152" s="33">
        <v>1109.1894375373399</v>
      </c>
      <c r="CP152" s="33">
        <v>1129.2044460545649</v>
      </c>
      <c r="CQ152" s="33">
        <v>24964.070809763409</v>
      </c>
      <c r="CR152" s="33">
        <v>6063.1855657837414</v>
      </c>
      <c r="CS152" s="33">
        <v>97029.155157964895</v>
      </c>
      <c r="CT152" s="33">
        <v>75749.958205204544</v>
      </c>
      <c r="CU152" s="33">
        <v>2371.718437411721</v>
      </c>
      <c r="CV152" s="33">
        <v>13769.110180482601</v>
      </c>
      <c r="CW152" s="33">
        <v>43349.307459693584</v>
      </c>
      <c r="CX152" s="33">
        <v>61641.582476446187</v>
      </c>
      <c r="CY152" s="33">
        <v>10629.559263640584</v>
      </c>
      <c r="CZ152" s="33">
        <v>1253.8529642043438</v>
      </c>
      <c r="DA152" s="33">
        <v>380022.96724757302</v>
      </c>
      <c r="DB152" s="33">
        <v>130947.4284441429</v>
      </c>
      <c r="DC152" s="33">
        <v>44469.468266943491</v>
      </c>
      <c r="DD152" s="33">
        <v>5323.2619068114636</v>
      </c>
      <c r="DE152" s="33">
        <v>6810.278872270901</v>
      </c>
      <c r="DF152" s="33">
        <v>3167.8202006865736</v>
      </c>
      <c r="DG152" s="33">
        <v>25501.305650807746</v>
      </c>
      <c r="DH152" s="33">
        <v>6739.840221863984</v>
      </c>
      <c r="DI152" s="33">
        <v>817.090800021007</v>
      </c>
      <c r="DJ152" s="33">
        <v>8453.9967554107152</v>
      </c>
      <c r="DK152" s="33">
        <v>10506.709366326839</v>
      </c>
      <c r="DL152" s="33">
        <v>17580.623291187389</v>
      </c>
      <c r="DM152" s="33">
        <v>33846.380742144705</v>
      </c>
      <c r="DN152" s="33">
        <v>6328.0609200233812</v>
      </c>
      <c r="DO152" s="33">
        <v>0</v>
      </c>
      <c r="DP152" s="76">
        <f t="shared" si="5"/>
        <v>8034065.1133698206</v>
      </c>
      <c r="DQ152" s="33">
        <v>1598889.0235194499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129599.77250122133</v>
      </c>
      <c r="EL152" s="33">
        <v>0</v>
      </c>
      <c r="EM152" s="33">
        <v>0</v>
      </c>
      <c r="EN152" s="33">
        <v>0</v>
      </c>
      <c r="EO152" s="33">
        <v>2092.3289491950636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1433.0873881166792</v>
      </c>
      <c r="FV152" s="33">
        <v>7092954.1510355743</v>
      </c>
      <c r="FW152" s="33">
        <v>19496.188207625291</v>
      </c>
      <c r="FX152" s="33">
        <v>2048734.0611110309</v>
      </c>
      <c r="FY152" s="33">
        <v>0</v>
      </c>
      <c r="FZ152" s="33">
        <v>0</v>
      </c>
      <c r="GA152" s="33">
        <v>0</v>
      </c>
      <c r="GB152" s="33">
        <v>5351.7495048067822</v>
      </c>
      <c r="GC152" s="33">
        <v>0</v>
      </c>
      <c r="GD152" s="33">
        <v>0</v>
      </c>
      <c r="GE152" s="33">
        <v>57109.24503277507</v>
      </c>
      <c r="GF152" s="33">
        <v>10350060.411232416</v>
      </c>
      <c r="GG152" s="47">
        <f t="shared" si="4"/>
        <v>29339785.131852034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10768.681512848954</v>
      </c>
      <c r="D153" s="33">
        <v>45.851890955303261</v>
      </c>
      <c r="E153" s="33">
        <v>912.62512015854361</v>
      </c>
      <c r="F153" s="33">
        <v>4074.8452427330753</v>
      </c>
      <c r="G153" s="33">
        <v>947.5186667240115</v>
      </c>
      <c r="H153" s="33">
        <v>1774.1667669636545</v>
      </c>
      <c r="I153" s="33">
        <v>3196.8382316915449</v>
      </c>
      <c r="J153" s="33">
        <v>1431.9842531182449</v>
      </c>
      <c r="K153" s="33">
        <v>4734.7822423257485</v>
      </c>
      <c r="L153" s="33">
        <v>1811.2788035757123</v>
      </c>
      <c r="M153" s="33">
        <v>2811.8098646552044</v>
      </c>
      <c r="N153" s="33">
        <v>1346.9726199487091</v>
      </c>
      <c r="O153" s="33">
        <v>277.19091144008257</v>
      </c>
      <c r="P153" s="33">
        <v>1841.5766718502505</v>
      </c>
      <c r="Q153" s="33">
        <v>210.89108359573922</v>
      </c>
      <c r="R153" s="33">
        <v>6.6243268965747291</v>
      </c>
      <c r="S153" s="33">
        <v>2681.29429672369</v>
      </c>
      <c r="T153" s="33">
        <v>902.18674020306253</v>
      </c>
      <c r="U153" s="33">
        <v>868.95311903243703</v>
      </c>
      <c r="V153" s="33">
        <v>1307.8464933795062</v>
      </c>
      <c r="W153" s="33">
        <v>3115.7499874337009</v>
      </c>
      <c r="X153" s="33">
        <v>2937.1097794911011</v>
      </c>
      <c r="Y153" s="33">
        <v>10868.517446682416</v>
      </c>
      <c r="Z153" s="33">
        <v>5037.3377961281221</v>
      </c>
      <c r="AA153" s="33">
        <v>273.39098385509186</v>
      </c>
      <c r="AB153" s="33">
        <v>6251.4120535694292</v>
      </c>
      <c r="AC153" s="33">
        <v>13166.453652545017</v>
      </c>
      <c r="AD153" s="33">
        <v>151787.20941873346</v>
      </c>
      <c r="AE153" s="33">
        <v>235726.9176700525</v>
      </c>
      <c r="AF153" s="33">
        <v>283255.42730511434</v>
      </c>
      <c r="AG153" s="33">
        <v>669626.81986965286</v>
      </c>
      <c r="AH153" s="33">
        <v>63969.647459274573</v>
      </c>
      <c r="AI153" s="33">
        <v>76189.28119455</v>
      </c>
      <c r="AJ153" s="33">
        <v>2330020.8285287097</v>
      </c>
      <c r="AK153" s="33">
        <v>604563.75091199321</v>
      </c>
      <c r="AL153" s="33">
        <v>17737.130319985376</v>
      </c>
      <c r="AM153" s="33">
        <v>41384.464299282146</v>
      </c>
      <c r="AN153" s="33">
        <v>192146.18876950859</v>
      </c>
      <c r="AO153" s="33">
        <v>25322.207688802991</v>
      </c>
      <c r="AP153" s="33">
        <v>2570.5426055665648</v>
      </c>
      <c r="AQ153" s="33">
        <v>141097.8101818967</v>
      </c>
      <c r="AR153" s="33">
        <v>31954.48470148796</v>
      </c>
      <c r="AS153" s="33">
        <v>747.05518788452446</v>
      </c>
      <c r="AT153" s="33">
        <v>2207.6882264726237</v>
      </c>
      <c r="AU153" s="33">
        <v>343.94823624871589</v>
      </c>
      <c r="AV153" s="33">
        <v>17904.379118726858</v>
      </c>
      <c r="AW153" s="33">
        <v>53938.977264999332</v>
      </c>
      <c r="AX153" s="33">
        <v>64908.020402465336</v>
      </c>
      <c r="AY153" s="33">
        <v>353467.4519152026</v>
      </c>
      <c r="AZ153" s="33">
        <v>148488.56477864628</v>
      </c>
      <c r="BA153" s="33">
        <v>88239.019655140524</v>
      </c>
      <c r="BB153" s="33">
        <v>744.36897746993543</v>
      </c>
      <c r="BC153" s="33">
        <v>134895.48103764889</v>
      </c>
      <c r="BD153" s="33">
        <v>15074.144438109819</v>
      </c>
      <c r="BE153" s="33">
        <v>14092.793398352895</v>
      </c>
      <c r="BF153" s="33">
        <v>2736.3230389287501</v>
      </c>
      <c r="BG153" s="33">
        <v>2971.7444574862466</v>
      </c>
      <c r="BH153" s="33">
        <v>3249.8268727192367</v>
      </c>
      <c r="BI153" s="33">
        <v>2263.5275313129664</v>
      </c>
      <c r="BJ153" s="33">
        <v>8159.669146305785</v>
      </c>
      <c r="BK153" s="33">
        <v>6164.0691771912279</v>
      </c>
      <c r="BL153" s="33">
        <v>12633.874516570322</v>
      </c>
      <c r="BM153" s="33">
        <v>1933.8250402534345</v>
      </c>
      <c r="BN153" s="33">
        <v>2783.4283041542985</v>
      </c>
      <c r="BO153" s="33">
        <v>748.53275565841602</v>
      </c>
      <c r="BP153" s="33">
        <v>2686.3719034752762</v>
      </c>
      <c r="BQ153" s="33">
        <v>18809.859048695322</v>
      </c>
      <c r="BR153" s="33">
        <v>17656.089928514015</v>
      </c>
      <c r="BS153" s="33">
        <v>34300.535181845858</v>
      </c>
      <c r="BT153" s="33">
        <v>14976.731388601873</v>
      </c>
      <c r="BU153" s="33">
        <v>1103.3229730105977</v>
      </c>
      <c r="BV153" s="33">
        <v>1403.9699513796186</v>
      </c>
      <c r="BW153" s="33">
        <v>320.34610084928585</v>
      </c>
      <c r="BX153" s="33">
        <v>520.31270758665198</v>
      </c>
      <c r="BY153" s="33">
        <v>1160.6561238793342</v>
      </c>
      <c r="BZ153" s="33">
        <v>327.77005332366133</v>
      </c>
      <c r="CA153" s="33">
        <v>156.65648107793038</v>
      </c>
      <c r="CB153" s="33">
        <v>37.444534718025537</v>
      </c>
      <c r="CC153" s="33">
        <v>2.2366201961814287</v>
      </c>
      <c r="CD153" s="33">
        <v>435.92730084872744</v>
      </c>
      <c r="CE153" s="33">
        <v>773.7587267759485</v>
      </c>
      <c r="CF153" s="33">
        <v>1961.3585709854042</v>
      </c>
      <c r="CG153" s="33">
        <v>5369.9103180108032</v>
      </c>
      <c r="CH153" s="33">
        <v>2082.2871139217091</v>
      </c>
      <c r="CI153" s="33">
        <v>44.998008271899081</v>
      </c>
      <c r="CJ153" s="33">
        <v>491.56834141881683</v>
      </c>
      <c r="CK153" s="33">
        <v>676.71062108790773</v>
      </c>
      <c r="CL153" s="33">
        <v>142.52793061418555</v>
      </c>
      <c r="CM153" s="33">
        <v>8761.0876111774942</v>
      </c>
      <c r="CN153" s="33">
        <v>295.83166434174217</v>
      </c>
      <c r="CO153" s="33">
        <v>399.63607641116249</v>
      </c>
      <c r="CP153" s="33">
        <v>121.23101780463371</v>
      </c>
      <c r="CQ153" s="33">
        <v>116.00031016475965</v>
      </c>
      <c r="CR153" s="33">
        <v>991.91140611099729</v>
      </c>
      <c r="CS153" s="33">
        <v>9168.064975394891</v>
      </c>
      <c r="CT153" s="33">
        <v>5655.8735111045125</v>
      </c>
      <c r="CU153" s="33">
        <v>420.5212603258226</v>
      </c>
      <c r="CV153" s="33">
        <v>1448.149692659375</v>
      </c>
      <c r="CW153" s="33">
        <v>1065.242611999015</v>
      </c>
      <c r="CX153" s="33">
        <v>219.36171976950243</v>
      </c>
      <c r="CY153" s="33">
        <v>105.58924334561942</v>
      </c>
      <c r="CZ153" s="33">
        <v>291.33794537906277</v>
      </c>
      <c r="DA153" s="33">
        <v>2113.3532655158242</v>
      </c>
      <c r="DB153" s="33">
        <v>790.63837616729086</v>
      </c>
      <c r="DC153" s="33">
        <v>1230.9810908444613</v>
      </c>
      <c r="DD153" s="33">
        <v>2050.0312810493674</v>
      </c>
      <c r="DE153" s="33">
        <v>8682.4085534445639</v>
      </c>
      <c r="DF153" s="33">
        <v>206.58098258432506</v>
      </c>
      <c r="DG153" s="33">
        <v>820.90987511011394</v>
      </c>
      <c r="DH153" s="33">
        <v>288.80315844803226</v>
      </c>
      <c r="DI153" s="33">
        <v>197.73761624717125</v>
      </c>
      <c r="DJ153" s="33">
        <v>867.52390688723892</v>
      </c>
      <c r="DK153" s="33">
        <v>7664.5584300707687</v>
      </c>
      <c r="DL153" s="33">
        <v>3227.6708562109802</v>
      </c>
      <c r="DM153" s="33">
        <v>41829.109363065116</v>
      </c>
      <c r="DN153" s="33">
        <v>745.34298267695215</v>
      </c>
      <c r="DO153" s="33">
        <v>0</v>
      </c>
      <c r="DP153" s="76">
        <f t="shared" si="5"/>
        <v>6094870.1536744861</v>
      </c>
      <c r="DQ153" s="33">
        <v>214159.37437848325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148.06279836529228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262.67869230764046</v>
      </c>
      <c r="FW153" s="33">
        <v>13901.776222377226</v>
      </c>
      <c r="FX153" s="33">
        <v>410798.89254790789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181787.22695957587</v>
      </c>
      <c r="GF153" s="33">
        <v>2942681.4264410441</v>
      </c>
      <c r="GG153" s="47">
        <f t="shared" si="4"/>
        <v>9858609.5917145461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23407.399490706306</v>
      </c>
      <c r="D154" s="33">
        <v>94.773615466468797</v>
      </c>
      <c r="E154" s="33">
        <v>2019.9916916017082</v>
      </c>
      <c r="F154" s="33">
        <v>8909.113050570073</v>
      </c>
      <c r="G154" s="33">
        <v>2094.5191938950302</v>
      </c>
      <c r="H154" s="33">
        <v>2126.3844512757687</v>
      </c>
      <c r="I154" s="33">
        <v>7351.3278187311807</v>
      </c>
      <c r="J154" s="33">
        <v>3215.1151165917186</v>
      </c>
      <c r="K154" s="33">
        <v>11259.647686357399</v>
      </c>
      <c r="L154" s="33">
        <v>3839.1707988691842</v>
      </c>
      <c r="M154" s="33">
        <v>6057.3308154008992</v>
      </c>
      <c r="N154" s="33">
        <v>2881.7849903110332</v>
      </c>
      <c r="O154" s="33">
        <v>265.43733912221546</v>
      </c>
      <c r="P154" s="33">
        <v>2351.6627096832099</v>
      </c>
      <c r="Q154" s="33">
        <v>511.02473784892032</v>
      </c>
      <c r="R154" s="33">
        <v>25.003653038072642</v>
      </c>
      <c r="S154" s="33">
        <v>3163.9472582485018</v>
      </c>
      <c r="T154" s="33">
        <v>1556.1294574597246</v>
      </c>
      <c r="U154" s="33">
        <v>1153.5838874669596</v>
      </c>
      <c r="V154" s="33">
        <v>1663.1416439618024</v>
      </c>
      <c r="W154" s="33">
        <v>7136.9822621006278</v>
      </c>
      <c r="X154" s="33">
        <v>4491.623501838867</v>
      </c>
      <c r="Y154" s="33">
        <v>18996.254973040181</v>
      </c>
      <c r="Z154" s="33">
        <v>14575.09258602324</v>
      </c>
      <c r="AA154" s="33">
        <v>805.91573960117864</v>
      </c>
      <c r="AB154" s="33">
        <v>12808.8646944264</v>
      </c>
      <c r="AC154" s="33">
        <v>11213.71135693133</v>
      </c>
      <c r="AD154" s="33">
        <v>108091.52747632234</v>
      </c>
      <c r="AE154" s="33">
        <v>111938.59165295138</v>
      </c>
      <c r="AF154" s="33">
        <v>98625.479986246544</v>
      </c>
      <c r="AG154" s="33">
        <v>262131.35086733379</v>
      </c>
      <c r="AH154" s="33">
        <v>338864.23634737148</v>
      </c>
      <c r="AI154" s="33">
        <v>57438.135628275952</v>
      </c>
      <c r="AJ154" s="33">
        <v>734817.89582953777</v>
      </c>
      <c r="AK154" s="33">
        <v>203923.12654639015</v>
      </c>
      <c r="AL154" s="33">
        <v>34066.605238303848</v>
      </c>
      <c r="AM154" s="33">
        <v>29700.119506611722</v>
      </c>
      <c r="AN154" s="33">
        <v>12588.127278375232</v>
      </c>
      <c r="AO154" s="33">
        <v>27676.399796557944</v>
      </c>
      <c r="AP154" s="33">
        <v>4387.2439384541231</v>
      </c>
      <c r="AQ154" s="33">
        <v>60966.280047865039</v>
      </c>
      <c r="AR154" s="33">
        <v>2269.949818116992</v>
      </c>
      <c r="AS154" s="33">
        <v>1478.6187373521582</v>
      </c>
      <c r="AT154" s="33">
        <v>4827.9371039732559</v>
      </c>
      <c r="AU154" s="33">
        <v>748.55037240593947</v>
      </c>
      <c r="AV154" s="33">
        <v>76432.477338201556</v>
      </c>
      <c r="AW154" s="33">
        <v>211294.8355832563</v>
      </c>
      <c r="AX154" s="33">
        <v>158342.44068530118</v>
      </c>
      <c r="AY154" s="33">
        <v>629699.03393736645</v>
      </c>
      <c r="AZ154" s="33">
        <v>202837.86712777126</v>
      </c>
      <c r="BA154" s="33">
        <v>452982.80641556927</v>
      </c>
      <c r="BB154" s="33">
        <v>1694.7029418250293</v>
      </c>
      <c r="BC154" s="33">
        <v>53574.364361718654</v>
      </c>
      <c r="BD154" s="33">
        <v>30055.253999723784</v>
      </c>
      <c r="BE154" s="33">
        <v>12468.374994298334</v>
      </c>
      <c r="BF154" s="33">
        <v>6307.105163987686</v>
      </c>
      <c r="BG154" s="33">
        <v>11474.651800428695</v>
      </c>
      <c r="BH154" s="33">
        <v>12223.060590406505</v>
      </c>
      <c r="BI154" s="33">
        <v>8487.3218914545741</v>
      </c>
      <c r="BJ154" s="33">
        <v>4654.2476665864415</v>
      </c>
      <c r="BK154" s="33">
        <v>6907.9065532715067</v>
      </c>
      <c r="BL154" s="33">
        <v>63222.305547314638</v>
      </c>
      <c r="BM154" s="33">
        <v>3587.7986799357614</v>
      </c>
      <c r="BN154" s="33">
        <v>5346.9200800504295</v>
      </c>
      <c r="BO154" s="33">
        <v>1292.2967303309217</v>
      </c>
      <c r="BP154" s="33">
        <v>3503.1256495531525</v>
      </c>
      <c r="BQ154" s="33">
        <v>953.25339131017699</v>
      </c>
      <c r="BR154" s="33">
        <v>523.60129707170279</v>
      </c>
      <c r="BS154" s="33">
        <v>124760.06595215919</v>
      </c>
      <c r="BT154" s="33">
        <v>57439.62721604979</v>
      </c>
      <c r="BU154" s="33">
        <v>1238.8842554179846</v>
      </c>
      <c r="BV154" s="33">
        <v>2664.6492477802649</v>
      </c>
      <c r="BW154" s="33">
        <v>484.37528857700562</v>
      </c>
      <c r="BX154" s="33">
        <v>1083.4346070432471</v>
      </c>
      <c r="BY154" s="33">
        <v>1951.4486485462082</v>
      </c>
      <c r="BZ154" s="33">
        <v>665.7244560798988</v>
      </c>
      <c r="CA154" s="33">
        <v>240.58681766561691</v>
      </c>
      <c r="CB154" s="33">
        <v>109.5692723613717</v>
      </c>
      <c r="CC154" s="33">
        <v>36.998003277665163</v>
      </c>
      <c r="CD154" s="33">
        <v>894.37005060004242</v>
      </c>
      <c r="CE154" s="33">
        <v>1556.1893030058682</v>
      </c>
      <c r="CF154" s="33">
        <v>2906.4066989600751</v>
      </c>
      <c r="CG154" s="33">
        <v>7298.0265188784388</v>
      </c>
      <c r="CH154" s="33">
        <v>4038.2383378686477</v>
      </c>
      <c r="CI154" s="33">
        <v>99.853370023789168</v>
      </c>
      <c r="CJ154" s="33">
        <v>932.44062947361056</v>
      </c>
      <c r="CK154" s="33">
        <v>1371.7739203439544</v>
      </c>
      <c r="CL154" s="33">
        <v>303.53912553536532</v>
      </c>
      <c r="CM154" s="33">
        <v>23455.876354900982</v>
      </c>
      <c r="CN154" s="33">
        <v>487.06007618681883</v>
      </c>
      <c r="CO154" s="33">
        <v>870.63708366865808</v>
      </c>
      <c r="CP154" s="33">
        <v>267.99745900374057</v>
      </c>
      <c r="CQ154" s="33">
        <v>394.0272277162793</v>
      </c>
      <c r="CR154" s="33">
        <v>1708.9691415396151</v>
      </c>
      <c r="CS154" s="33">
        <v>61127.883277510897</v>
      </c>
      <c r="CT154" s="33">
        <v>39682.776856434444</v>
      </c>
      <c r="CU154" s="33">
        <v>2440.4821745235545</v>
      </c>
      <c r="CV154" s="33">
        <v>4358.9773502333646</v>
      </c>
      <c r="CW154" s="33">
        <v>4145.515397712149</v>
      </c>
      <c r="CX154" s="33">
        <v>894.8714573106131</v>
      </c>
      <c r="CY154" s="33">
        <v>686.04075260402271</v>
      </c>
      <c r="CZ154" s="33">
        <v>597.70959947950928</v>
      </c>
      <c r="DA154" s="33">
        <v>4857.4606529650191</v>
      </c>
      <c r="DB154" s="33">
        <v>1680.929771051306</v>
      </c>
      <c r="DC154" s="33">
        <v>4069.5533498725645</v>
      </c>
      <c r="DD154" s="33">
        <v>5099.0727321911436</v>
      </c>
      <c r="DE154" s="33">
        <v>749.23695279956598</v>
      </c>
      <c r="DF154" s="33">
        <v>437.11703234967848</v>
      </c>
      <c r="DG154" s="33">
        <v>4565.0699439744621</v>
      </c>
      <c r="DH154" s="33">
        <v>613.59786032662464</v>
      </c>
      <c r="DI154" s="33">
        <v>401.81815654430977</v>
      </c>
      <c r="DJ154" s="33">
        <v>3112.9249706940382</v>
      </c>
      <c r="DK154" s="33">
        <v>4421.9689502985966</v>
      </c>
      <c r="DL154" s="33">
        <v>6629.8721706610177</v>
      </c>
      <c r="DM154" s="33">
        <v>71405.383221634285</v>
      </c>
      <c r="DN154" s="33">
        <v>1530.6325630846186</v>
      </c>
      <c r="DO154" s="33">
        <v>0</v>
      </c>
      <c r="DP154" s="76">
        <f t="shared" si="5"/>
        <v>4667150.5273766695</v>
      </c>
      <c r="DQ154" s="33">
        <v>55334.892852988414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8.3059561408287905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40.720731395456347</v>
      </c>
      <c r="FW154" s="33">
        <v>108904.98641704448</v>
      </c>
      <c r="FX154" s="33">
        <v>48930.921553459884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100194.66910437949</v>
      </c>
      <c r="GF154" s="33">
        <v>729111.87733534165</v>
      </c>
      <c r="GG154" s="47">
        <f t="shared" si="4"/>
        <v>5709676.90132742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16155.512301722325</v>
      </c>
      <c r="D155" s="33">
        <v>195.80314649346826</v>
      </c>
      <c r="E155" s="33">
        <v>1470.2565498220631</v>
      </c>
      <c r="F155" s="33">
        <v>7988.1372661883315</v>
      </c>
      <c r="G155" s="33">
        <v>1405.4977787105072</v>
      </c>
      <c r="H155" s="33">
        <v>1728.9634045819159</v>
      </c>
      <c r="I155" s="33">
        <v>5287.7820996529736</v>
      </c>
      <c r="J155" s="33">
        <v>4162.4976478035378</v>
      </c>
      <c r="K155" s="33">
        <v>8282.0999401106819</v>
      </c>
      <c r="L155" s="33">
        <v>5124.3275162684795</v>
      </c>
      <c r="M155" s="33">
        <v>6206.2601475396841</v>
      </c>
      <c r="N155" s="33">
        <v>2802.9278742352521</v>
      </c>
      <c r="O155" s="33">
        <v>340.48198650355101</v>
      </c>
      <c r="P155" s="33">
        <v>6135.4647583711876</v>
      </c>
      <c r="Q155" s="33">
        <v>896.86844153452762</v>
      </c>
      <c r="R155" s="33">
        <v>14.85586778784468</v>
      </c>
      <c r="S155" s="33">
        <v>3009.7347566828921</v>
      </c>
      <c r="T155" s="33">
        <v>1799.3715087679243</v>
      </c>
      <c r="U155" s="33">
        <v>4872.2809106349105</v>
      </c>
      <c r="V155" s="33">
        <v>1596.053011279063</v>
      </c>
      <c r="W155" s="33">
        <v>7528.3723232177617</v>
      </c>
      <c r="X155" s="33">
        <v>7310.9320225357469</v>
      </c>
      <c r="Y155" s="33">
        <v>18877.270225219436</v>
      </c>
      <c r="Z155" s="33">
        <v>5731.7859761626596</v>
      </c>
      <c r="AA155" s="33">
        <v>627.26774917300963</v>
      </c>
      <c r="AB155" s="33">
        <v>8020.0110207172092</v>
      </c>
      <c r="AC155" s="33">
        <v>4781.2612006913623</v>
      </c>
      <c r="AD155" s="33">
        <v>94440.443565609545</v>
      </c>
      <c r="AE155" s="33">
        <v>69968.671874367617</v>
      </c>
      <c r="AF155" s="33">
        <v>88028.145643551659</v>
      </c>
      <c r="AG155" s="33">
        <v>45393.016350307458</v>
      </c>
      <c r="AH155" s="33">
        <v>5547.1719437289894</v>
      </c>
      <c r="AI155" s="33">
        <v>248819.65102612245</v>
      </c>
      <c r="AJ155" s="33">
        <v>380597.86263718415</v>
      </c>
      <c r="AK155" s="33">
        <v>301448.63548947003</v>
      </c>
      <c r="AL155" s="33">
        <v>9013.1673635959014</v>
      </c>
      <c r="AM155" s="33">
        <v>44751.955954736426</v>
      </c>
      <c r="AN155" s="33">
        <v>62308.058432164216</v>
      </c>
      <c r="AO155" s="33">
        <v>8927.7864854176514</v>
      </c>
      <c r="AP155" s="33">
        <v>4402.0147928814249</v>
      </c>
      <c r="AQ155" s="33">
        <v>61384.946442173066</v>
      </c>
      <c r="AR155" s="33">
        <v>4075.022886819997</v>
      </c>
      <c r="AS155" s="33">
        <v>1511.1361180008876</v>
      </c>
      <c r="AT155" s="33">
        <v>4194.4524124302161</v>
      </c>
      <c r="AU155" s="33">
        <v>734.52200997488831</v>
      </c>
      <c r="AV155" s="33">
        <v>6323.6733782243937</v>
      </c>
      <c r="AW155" s="33">
        <v>25214.178458704904</v>
      </c>
      <c r="AX155" s="33">
        <v>95262.793653673172</v>
      </c>
      <c r="AY155" s="33">
        <v>178072.79253063607</v>
      </c>
      <c r="AZ155" s="33">
        <v>81678.97865310112</v>
      </c>
      <c r="BA155" s="33">
        <v>187890.36237248708</v>
      </c>
      <c r="BB155" s="33">
        <v>4100.7628354183553</v>
      </c>
      <c r="BC155" s="33">
        <v>24344.249092274396</v>
      </c>
      <c r="BD155" s="33">
        <v>53930.286958592034</v>
      </c>
      <c r="BE155" s="33">
        <v>29815.253015212285</v>
      </c>
      <c r="BF155" s="33">
        <v>4191.5315879354084</v>
      </c>
      <c r="BG155" s="33">
        <v>2554.6294494013946</v>
      </c>
      <c r="BH155" s="33">
        <v>3355.4763614602812</v>
      </c>
      <c r="BI155" s="33">
        <v>5850.3041918481485</v>
      </c>
      <c r="BJ155" s="33">
        <v>1286.8382553743588</v>
      </c>
      <c r="BK155" s="33">
        <v>36655.388762948278</v>
      </c>
      <c r="BL155" s="33">
        <v>29558.882472759815</v>
      </c>
      <c r="BM155" s="33">
        <v>4973.6844810004177</v>
      </c>
      <c r="BN155" s="33">
        <v>9154.7971949111688</v>
      </c>
      <c r="BO155" s="33">
        <v>1538.6402735490365</v>
      </c>
      <c r="BP155" s="33">
        <v>3757.8641917546006</v>
      </c>
      <c r="BQ155" s="33">
        <v>4833.2331692890712</v>
      </c>
      <c r="BR155" s="33">
        <v>5440.2137501610114</v>
      </c>
      <c r="BS155" s="33">
        <v>56102.375736046044</v>
      </c>
      <c r="BT155" s="33">
        <v>27429.503556246465</v>
      </c>
      <c r="BU155" s="33">
        <v>2629.5335004448989</v>
      </c>
      <c r="BV155" s="33">
        <v>3522.3884533797273</v>
      </c>
      <c r="BW155" s="33">
        <v>2338.1098233068105</v>
      </c>
      <c r="BX155" s="33">
        <v>1905.2643565951923</v>
      </c>
      <c r="BY155" s="33">
        <v>3573.9007121038185</v>
      </c>
      <c r="BZ155" s="33">
        <v>939.40075376106802</v>
      </c>
      <c r="CA155" s="33">
        <v>11164.031142801749</v>
      </c>
      <c r="CB155" s="33">
        <v>2559.580991377225</v>
      </c>
      <c r="CC155" s="33">
        <v>1680.8649198813002</v>
      </c>
      <c r="CD155" s="33">
        <v>1732.4176342436765</v>
      </c>
      <c r="CE155" s="33">
        <v>3529.6619472904713</v>
      </c>
      <c r="CF155" s="33">
        <v>5214.482322118557</v>
      </c>
      <c r="CG155" s="33">
        <v>19759.351803761376</v>
      </c>
      <c r="CH155" s="33">
        <v>11003.178364195372</v>
      </c>
      <c r="CI155" s="33">
        <v>77.907251717463069</v>
      </c>
      <c r="CJ155" s="33">
        <v>3226.7863121812888</v>
      </c>
      <c r="CK155" s="33">
        <v>3431.2081905224013</v>
      </c>
      <c r="CL155" s="33">
        <v>950.99774751551217</v>
      </c>
      <c r="CM155" s="33">
        <v>11940.895797309147</v>
      </c>
      <c r="CN155" s="33">
        <v>2679.3295957606338</v>
      </c>
      <c r="CO155" s="33">
        <v>2804.6900532918453</v>
      </c>
      <c r="CP155" s="33">
        <v>587.89859778210132</v>
      </c>
      <c r="CQ155" s="33">
        <v>908.59109291357004</v>
      </c>
      <c r="CR155" s="33">
        <v>5069.8936626386949</v>
      </c>
      <c r="CS155" s="33">
        <v>71420.52160825493</v>
      </c>
      <c r="CT155" s="33">
        <v>10794.831219349515</v>
      </c>
      <c r="CU155" s="33">
        <v>2104.2548988412427</v>
      </c>
      <c r="CV155" s="33">
        <v>13622.873623374708</v>
      </c>
      <c r="CW155" s="33">
        <v>15293.529565989353</v>
      </c>
      <c r="CX155" s="33">
        <v>3362.5426816259569</v>
      </c>
      <c r="CY155" s="33">
        <v>802.99199838728373</v>
      </c>
      <c r="CZ155" s="33">
        <v>1262.2318511055821</v>
      </c>
      <c r="DA155" s="33">
        <v>20556.447576295432</v>
      </c>
      <c r="DB155" s="33">
        <v>5839.2211290241939</v>
      </c>
      <c r="DC155" s="33">
        <v>19354.608633875057</v>
      </c>
      <c r="DD155" s="33">
        <v>9656.1238966990277</v>
      </c>
      <c r="DE155" s="33">
        <v>2906.2062857392971</v>
      </c>
      <c r="DF155" s="33">
        <v>388.30643429291655</v>
      </c>
      <c r="DG155" s="33">
        <v>8526.0528391257722</v>
      </c>
      <c r="DH155" s="33">
        <v>6045.2829973922398</v>
      </c>
      <c r="DI155" s="33">
        <v>503.86031566507478</v>
      </c>
      <c r="DJ155" s="33">
        <v>3845.0930039858126</v>
      </c>
      <c r="DK155" s="33">
        <v>7947.9690906846799</v>
      </c>
      <c r="DL155" s="33">
        <v>22838.687575127653</v>
      </c>
      <c r="DM155" s="33">
        <v>11564.799152627633</v>
      </c>
      <c r="DN155" s="33">
        <v>3146.1276365873737</v>
      </c>
      <c r="DO155" s="33">
        <v>0</v>
      </c>
      <c r="DP155" s="76">
        <f t="shared" si="5"/>
        <v>2796228.3622848992</v>
      </c>
      <c r="DQ155" s="33">
        <v>4243140.5257072626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14.963793451811453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126.7208090517926</v>
      </c>
      <c r="FW155" s="33">
        <v>3780.2815201266899</v>
      </c>
      <c r="FX155" s="33">
        <v>454267.65137600334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62405.698639691014</v>
      </c>
      <c r="GF155" s="33">
        <v>3566203.1217551753</v>
      </c>
      <c r="GG155" s="47">
        <f t="shared" si="4"/>
        <v>11126167.325885661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78371.857791881208</v>
      </c>
      <c r="D156" s="33">
        <v>808.99261105392134</v>
      </c>
      <c r="E156" s="33">
        <v>6570.1981147331562</v>
      </c>
      <c r="F156" s="33">
        <v>32649.492548445873</v>
      </c>
      <c r="G156" s="33">
        <v>6794.2449764636895</v>
      </c>
      <c r="H156" s="33">
        <v>36123.754510562838</v>
      </c>
      <c r="I156" s="33">
        <v>27645.451930376854</v>
      </c>
      <c r="J156" s="33">
        <v>17321.570760675972</v>
      </c>
      <c r="K156" s="33">
        <v>43338.37770116223</v>
      </c>
      <c r="L156" s="33">
        <v>26428.702524199187</v>
      </c>
      <c r="M156" s="33">
        <v>45936.208716696055</v>
      </c>
      <c r="N156" s="33">
        <v>12579.017300546589</v>
      </c>
      <c r="O156" s="33">
        <v>7483.5185634410918</v>
      </c>
      <c r="P156" s="33">
        <v>21518.113053255936</v>
      </c>
      <c r="Q156" s="33">
        <v>2972.587604540473</v>
      </c>
      <c r="R156" s="33">
        <v>233.00958000722483</v>
      </c>
      <c r="S156" s="33">
        <v>30055.837642614817</v>
      </c>
      <c r="T156" s="33">
        <v>89296.310747505078</v>
      </c>
      <c r="U156" s="33">
        <v>21954.061903130823</v>
      </c>
      <c r="V156" s="33">
        <v>13925.885353477872</v>
      </c>
      <c r="W156" s="33">
        <v>40476.175399262109</v>
      </c>
      <c r="X156" s="33">
        <v>67513.418814990146</v>
      </c>
      <c r="Y156" s="33">
        <v>231429.19901707955</v>
      </c>
      <c r="Z156" s="33">
        <v>123189.42190249493</v>
      </c>
      <c r="AA156" s="33">
        <v>33119.134016966069</v>
      </c>
      <c r="AB156" s="33">
        <v>92168.685281263693</v>
      </c>
      <c r="AC156" s="33">
        <v>155098.72279399939</v>
      </c>
      <c r="AD156" s="33">
        <v>1375321.9172248421</v>
      </c>
      <c r="AE156" s="33">
        <v>407692.52579519263</v>
      </c>
      <c r="AF156" s="33">
        <v>400445.92655272927</v>
      </c>
      <c r="AG156" s="33">
        <v>949326.48531912733</v>
      </c>
      <c r="AH156" s="33">
        <v>71803.161242574773</v>
      </c>
      <c r="AI156" s="33">
        <v>255350.85134496604</v>
      </c>
      <c r="AJ156" s="33">
        <v>12457121.525310557</v>
      </c>
      <c r="AK156" s="33">
        <v>1905491.27887592</v>
      </c>
      <c r="AL156" s="33">
        <v>167385.39562420419</v>
      </c>
      <c r="AM156" s="33">
        <v>255670.94703052167</v>
      </c>
      <c r="AN156" s="33">
        <v>74472.334268117585</v>
      </c>
      <c r="AO156" s="33">
        <v>80799.685359372161</v>
      </c>
      <c r="AP156" s="33">
        <v>75224.260055014049</v>
      </c>
      <c r="AQ156" s="33">
        <v>786552.86735075456</v>
      </c>
      <c r="AR156" s="33">
        <v>134326.62863427357</v>
      </c>
      <c r="AS156" s="33">
        <v>8399.6059013872054</v>
      </c>
      <c r="AT156" s="33">
        <v>17459.695385004467</v>
      </c>
      <c r="AU156" s="33">
        <v>11590.380093795216</v>
      </c>
      <c r="AV156" s="33">
        <v>99256.422452674393</v>
      </c>
      <c r="AW156" s="33">
        <v>54291.556584183578</v>
      </c>
      <c r="AX156" s="33">
        <v>591674.56605115358</v>
      </c>
      <c r="AY156" s="33">
        <v>2473050.8020794666</v>
      </c>
      <c r="AZ156" s="33">
        <v>782711.6974877282</v>
      </c>
      <c r="BA156" s="33">
        <v>782838.71332933602</v>
      </c>
      <c r="BB156" s="33">
        <v>13061.022550068234</v>
      </c>
      <c r="BC156" s="33">
        <v>251836.06658567753</v>
      </c>
      <c r="BD156" s="33">
        <v>293674.31462369615</v>
      </c>
      <c r="BE156" s="33">
        <v>122355.45585404137</v>
      </c>
      <c r="BF156" s="33">
        <v>21624.749334925174</v>
      </c>
      <c r="BG156" s="33">
        <v>13510.984602148725</v>
      </c>
      <c r="BH156" s="33">
        <v>16333.53196299252</v>
      </c>
      <c r="BI156" s="33">
        <v>60612.002036199687</v>
      </c>
      <c r="BJ156" s="33">
        <v>12265.126978610162</v>
      </c>
      <c r="BK156" s="33">
        <v>52375.692979067899</v>
      </c>
      <c r="BL156" s="33">
        <v>89194.395689764016</v>
      </c>
      <c r="BM156" s="33">
        <v>27578.587881427062</v>
      </c>
      <c r="BN156" s="33">
        <v>39786.377640433144</v>
      </c>
      <c r="BO156" s="33">
        <v>16328.892762070976</v>
      </c>
      <c r="BP156" s="33">
        <v>16912.840856142189</v>
      </c>
      <c r="BQ156" s="33">
        <v>35205.238232266332</v>
      </c>
      <c r="BR156" s="33">
        <v>44601.047566484245</v>
      </c>
      <c r="BS156" s="33">
        <v>281196.94357839576</v>
      </c>
      <c r="BT156" s="33">
        <v>122192.97005491424</v>
      </c>
      <c r="BU156" s="33">
        <v>15648.867731731007</v>
      </c>
      <c r="BV156" s="33">
        <v>16245.659371776881</v>
      </c>
      <c r="BW156" s="33">
        <v>8654.0454939341162</v>
      </c>
      <c r="BX156" s="33">
        <v>6396.2755335226639</v>
      </c>
      <c r="BY156" s="33">
        <v>12499.746500519217</v>
      </c>
      <c r="BZ156" s="33">
        <v>3896.4758030866524</v>
      </c>
      <c r="CA156" s="33">
        <v>4344.0097524954072</v>
      </c>
      <c r="CB156" s="33">
        <v>1502.8149418260778</v>
      </c>
      <c r="CC156" s="33">
        <v>394.04640560863129</v>
      </c>
      <c r="CD156" s="33">
        <v>5802.0310904699072</v>
      </c>
      <c r="CE156" s="33">
        <v>11510.316514584096</v>
      </c>
      <c r="CF156" s="33">
        <v>42148.520425266412</v>
      </c>
      <c r="CG156" s="33">
        <v>88612.736635944282</v>
      </c>
      <c r="CH156" s="33">
        <v>37536.176768882018</v>
      </c>
      <c r="CI156" s="33">
        <v>330.955680347314</v>
      </c>
      <c r="CJ156" s="33">
        <v>9773.943268536852</v>
      </c>
      <c r="CK156" s="33">
        <v>11197.876697736287</v>
      </c>
      <c r="CL156" s="33">
        <v>1802.5480826077874</v>
      </c>
      <c r="CM156" s="33">
        <v>50509.107243415478</v>
      </c>
      <c r="CN156" s="33">
        <v>8150.9195210387406</v>
      </c>
      <c r="CO156" s="33">
        <v>3814.7516686017084</v>
      </c>
      <c r="CP156" s="33">
        <v>1891.3570811277439</v>
      </c>
      <c r="CQ156" s="33">
        <v>21397.220290845657</v>
      </c>
      <c r="CR156" s="33">
        <v>21595.584999572176</v>
      </c>
      <c r="CS156" s="33">
        <v>49653.635373329933</v>
      </c>
      <c r="CT156" s="33">
        <v>115857.39033570488</v>
      </c>
      <c r="CU156" s="33">
        <v>3513.4346698307409</v>
      </c>
      <c r="CV156" s="33">
        <v>15076.747031306031</v>
      </c>
      <c r="CW156" s="33">
        <v>15022.16741374911</v>
      </c>
      <c r="CX156" s="33">
        <v>8238.170778409798</v>
      </c>
      <c r="CY156" s="33">
        <v>1828.3432362328704</v>
      </c>
      <c r="CZ156" s="33">
        <v>4022.1963689716008</v>
      </c>
      <c r="DA156" s="33">
        <v>20910.788400895464</v>
      </c>
      <c r="DB156" s="33">
        <v>10576.957240106767</v>
      </c>
      <c r="DC156" s="33">
        <v>20902.942860057017</v>
      </c>
      <c r="DD156" s="33">
        <v>17069.922932373211</v>
      </c>
      <c r="DE156" s="33">
        <v>15740.695057442428</v>
      </c>
      <c r="DF156" s="33">
        <v>2141.7651199022125</v>
      </c>
      <c r="DG156" s="33">
        <v>10677.250882414261</v>
      </c>
      <c r="DH156" s="33">
        <v>5431.5416632178367</v>
      </c>
      <c r="DI156" s="33">
        <v>2480.9197046909694</v>
      </c>
      <c r="DJ156" s="33">
        <v>8240.0626742606764</v>
      </c>
      <c r="DK156" s="33">
        <v>15842.013970084983</v>
      </c>
      <c r="DL156" s="33">
        <v>53053.21722646265</v>
      </c>
      <c r="DM156" s="33">
        <v>24017.745420356543</v>
      </c>
      <c r="DN156" s="33">
        <v>10147.553634877091</v>
      </c>
      <c r="DO156" s="33">
        <v>0</v>
      </c>
      <c r="DP156" s="76">
        <f t="shared" si="5"/>
        <v>27830008.871781211</v>
      </c>
      <c r="DQ156" s="33">
        <v>302537.3292554717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1.4148020254108258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267646.82396929956</v>
      </c>
      <c r="FV156" s="33">
        <v>501674.04833862942</v>
      </c>
      <c r="FW156" s="33">
        <v>29888.753566124324</v>
      </c>
      <c r="FX156" s="33">
        <v>1463690.4419972857</v>
      </c>
      <c r="FY156" s="33">
        <v>0</v>
      </c>
      <c r="FZ156" s="33">
        <v>0</v>
      </c>
      <c r="GA156" s="33">
        <v>0</v>
      </c>
      <c r="GB156" s="33">
        <v>582.15394688267327</v>
      </c>
      <c r="GC156" s="33">
        <v>0</v>
      </c>
      <c r="GD156" s="33">
        <v>0</v>
      </c>
      <c r="GE156" s="33">
        <v>968057.70657728345</v>
      </c>
      <c r="GF156" s="33">
        <v>14904425.477424102</v>
      </c>
      <c r="GG156" s="47">
        <f t="shared" si="4"/>
        <v>46268513.021658316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169621.44100827235</v>
      </c>
      <c r="D157" s="33">
        <v>602.78062176001856</v>
      </c>
      <c r="E157" s="33">
        <v>13006.838718927347</v>
      </c>
      <c r="F157" s="33">
        <v>55836.592768418959</v>
      </c>
      <c r="G157" s="33">
        <v>13456.393518370282</v>
      </c>
      <c r="H157" s="33">
        <v>46516.190625492163</v>
      </c>
      <c r="I157" s="33">
        <v>50671.793577164004</v>
      </c>
      <c r="J157" s="33">
        <v>20982.686223605488</v>
      </c>
      <c r="K157" s="33">
        <v>64657.021958608202</v>
      </c>
      <c r="L157" s="33">
        <v>25348.014564754896</v>
      </c>
      <c r="M157" s="33">
        <v>63401.918019835655</v>
      </c>
      <c r="N157" s="33">
        <v>25857.162129223485</v>
      </c>
      <c r="O157" s="33">
        <v>1378.604297643788</v>
      </c>
      <c r="P157" s="33">
        <v>30523.423747122</v>
      </c>
      <c r="Q157" s="33">
        <v>3210.569540263677</v>
      </c>
      <c r="R157" s="33">
        <v>207.19074959915309</v>
      </c>
      <c r="S157" s="33">
        <v>48371.659128376494</v>
      </c>
      <c r="T157" s="33">
        <v>75259.536540593355</v>
      </c>
      <c r="U157" s="33">
        <v>12147.561143673624</v>
      </c>
      <c r="V157" s="33">
        <v>32492.96404984784</v>
      </c>
      <c r="W157" s="33">
        <v>64263.942107212126</v>
      </c>
      <c r="X157" s="33">
        <v>98593.452144837182</v>
      </c>
      <c r="Y157" s="33">
        <v>259836.03178425922</v>
      </c>
      <c r="Z157" s="33">
        <v>138465.41988861532</v>
      </c>
      <c r="AA157" s="33">
        <v>13768.398373882344</v>
      </c>
      <c r="AB157" s="33">
        <v>107737.19592199344</v>
      </c>
      <c r="AC157" s="33">
        <v>205942.59314548157</v>
      </c>
      <c r="AD157" s="33">
        <v>1018812.027532197</v>
      </c>
      <c r="AE157" s="33">
        <v>183584.66783496001</v>
      </c>
      <c r="AF157" s="33">
        <v>170417.01013672407</v>
      </c>
      <c r="AG157" s="33">
        <v>122200.77928104525</v>
      </c>
      <c r="AH157" s="33">
        <v>31103.048949411957</v>
      </c>
      <c r="AI157" s="33">
        <v>194708.20341683499</v>
      </c>
      <c r="AJ157" s="33">
        <v>1642951.0664686712</v>
      </c>
      <c r="AK157" s="33">
        <v>5523409.6418158812</v>
      </c>
      <c r="AL157" s="33">
        <v>437038.70316412381</v>
      </c>
      <c r="AM157" s="33">
        <v>223731.01316430542</v>
      </c>
      <c r="AN157" s="33">
        <v>66078.855152943928</v>
      </c>
      <c r="AO157" s="33">
        <v>64830.912749765717</v>
      </c>
      <c r="AP157" s="33">
        <v>28735.972870999416</v>
      </c>
      <c r="AQ157" s="33">
        <v>628541.10417450778</v>
      </c>
      <c r="AR157" s="33">
        <v>21354.84046169051</v>
      </c>
      <c r="AS157" s="33">
        <v>9861.0022957813671</v>
      </c>
      <c r="AT157" s="33">
        <v>31686.211408473497</v>
      </c>
      <c r="AU157" s="33">
        <v>4916.5244867975925</v>
      </c>
      <c r="AV157" s="33">
        <v>17342.57981667879</v>
      </c>
      <c r="AW157" s="33">
        <v>93727.551480184411</v>
      </c>
      <c r="AX157" s="33">
        <v>511461.00254839397</v>
      </c>
      <c r="AY157" s="33">
        <v>566867.43449022726</v>
      </c>
      <c r="AZ157" s="33">
        <v>779001.66244919912</v>
      </c>
      <c r="BA157" s="33">
        <v>84165.675254510017</v>
      </c>
      <c r="BB157" s="33">
        <v>6984.1838781785209</v>
      </c>
      <c r="BC157" s="33">
        <v>334807.11384459201</v>
      </c>
      <c r="BD157" s="33">
        <v>168877.6078267011</v>
      </c>
      <c r="BE157" s="33">
        <v>74982.416298379438</v>
      </c>
      <c r="BF157" s="33">
        <v>39288.24475118902</v>
      </c>
      <c r="BG157" s="33">
        <v>50271.738764472888</v>
      </c>
      <c r="BH157" s="33">
        <v>134453.5738701298</v>
      </c>
      <c r="BI157" s="33">
        <v>61066.619880011509</v>
      </c>
      <c r="BJ157" s="33">
        <v>30190.556653533095</v>
      </c>
      <c r="BK157" s="33">
        <v>24747.643724026566</v>
      </c>
      <c r="BL157" s="33">
        <v>100989.72501874255</v>
      </c>
      <c r="BM157" s="33">
        <v>39514.968468334177</v>
      </c>
      <c r="BN157" s="33">
        <v>33236.542542896612</v>
      </c>
      <c r="BO157" s="33">
        <v>10626.437976964149</v>
      </c>
      <c r="BP157" s="33">
        <v>24558.538390949037</v>
      </c>
      <c r="BQ157" s="33">
        <v>6282.0788850633835</v>
      </c>
      <c r="BR157" s="33">
        <v>5584.7952337482911</v>
      </c>
      <c r="BS157" s="33">
        <v>237759.71552727453</v>
      </c>
      <c r="BT157" s="33">
        <v>174910.88175889628</v>
      </c>
      <c r="BU157" s="33">
        <v>25238.854663163263</v>
      </c>
      <c r="BV157" s="33">
        <v>16732.9007093857</v>
      </c>
      <c r="BW157" s="33">
        <v>2778.2056488333383</v>
      </c>
      <c r="BX157" s="33">
        <v>6531.3239262395527</v>
      </c>
      <c r="BY157" s="33">
        <v>25525.085577883998</v>
      </c>
      <c r="BZ157" s="33">
        <v>4129.9989696269431</v>
      </c>
      <c r="CA157" s="33">
        <v>1331.7247895422133</v>
      </c>
      <c r="CB157" s="33">
        <v>516.31206982567869</v>
      </c>
      <c r="CC157" s="33">
        <v>145.29854755104608</v>
      </c>
      <c r="CD157" s="33">
        <v>5361.3025131371705</v>
      </c>
      <c r="CE157" s="33">
        <v>9212.6271597926843</v>
      </c>
      <c r="CF157" s="33">
        <v>20733.34455134923</v>
      </c>
      <c r="CG157" s="33">
        <v>52637.795055920637</v>
      </c>
      <c r="CH157" s="33">
        <v>29255.715186242513</v>
      </c>
      <c r="CI157" s="33">
        <v>627.51334527716995</v>
      </c>
      <c r="CJ157" s="33">
        <v>5458.5093376127088</v>
      </c>
      <c r="CK157" s="33">
        <v>7952.382955034027</v>
      </c>
      <c r="CL157" s="33">
        <v>2347.1146175406257</v>
      </c>
      <c r="CM157" s="33">
        <v>140082.03066476062</v>
      </c>
      <c r="CN157" s="33">
        <v>4644.6788277418564</v>
      </c>
      <c r="CO157" s="33">
        <v>5348.6597476884381</v>
      </c>
      <c r="CP157" s="33">
        <v>1462.6376154636162</v>
      </c>
      <c r="CQ157" s="33">
        <v>174062.27608144857</v>
      </c>
      <c r="CR157" s="33">
        <v>10246.925388268983</v>
      </c>
      <c r="CS157" s="33">
        <v>33020.592921802803</v>
      </c>
      <c r="CT157" s="33">
        <v>75032.950587719199</v>
      </c>
      <c r="CU157" s="33">
        <v>23361.437647374805</v>
      </c>
      <c r="CV157" s="33">
        <v>20893.691655797273</v>
      </c>
      <c r="CW157" s="33">
        <v>18286.677107004572</v>
      </c>
      <c r="CX157" s="33">
        <v>2652.8558976570839</v>
      </c>
      <c r="CY157" s="33">
        <v>5457.1768630286188</v>
      </c>
      <c r="CZ157" s="33">
        <v>3545.2952643007779</v>
      </c>
      <c r="DA157" s="33">
        <v>31561.813399604325</v>
      </c>
      <c r="DB157" s="33">
        <v>12809.444582371687</v>
      </c>
      <c r="DC157" s="33">
        <v>16031.158692883098</v>
      </c>
      <c r="DD157" s="33">
        <v>29643.964217503693</v>
      </c>
      <c r="DE157" s="33">
        <v>3678.5357263300616</v>
      </c>
      <c r="DF157" s="33">
        <v>2757.0774244540853</v>
      </c>
      <c r="DG157" s="33">
        <v>9963.493517906405</v>
      </c>
      <c r="DH157" s="33">
        <v>3587.835861184938</v>
      </c>
      <c r="DI157" s="33">
        <v>2579.4920185705541</v>
      </c>
      <c r="DJ157" s="33">
        <v>10927.958000164983</v>
      </c>
      <c r="DK157" s="33">
        <v>8610.8837910716902</v>
      </c>
      <c r="DL157" s="33">
        <v>38022.044795345755</v>
      </c>
      <c r="DM157" s="33">
        <v>35433.076668847883</v>
      </c>
      <c r="DN157" s="33">
        <v>86605.657764297925</v>
      </c>
      <c r="DO157" s="33">
        <v>0</v>
      </c>
      <c r="DP157" s="76">
        <f t="shared" si="5"/>
        <v>16684644.583350781</v>
      </c>
      <c r="DQ157" s="33">
        <v>1125458.0726563635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414.35409209913922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162461.72837408321</v>
      </c>
      <c r="FV157" s="33">
        <v>453546.48917361378</v>
      </c>
      <c r="FW157" s="33">
        <v>6879.5903352980631</v>
      </c>
      <c r="FX157" s="33">
        <v>11252313.181454524</v>
      </c>
      <c r="FY157" s="33">
        <v>0</v>
      </c>
      <c r="FZ157" s="33">
        <v>0</v>
      </c>
      <c r="GA157" s="33">
        <v>0</v>
      </c>
      <c r="GB157" s="33">
        <v>0.34057368187363884</v>
      </c>
      <c r="GC157" s="33">
        <v>0</v>
      </c>
      <c r="GD157" s="33">
        <v>0</v>
      </c>
      <c r="GE157" s="33">
        <v>106845.07116073607</v>
      </c>
      <c r="GF157" s="33">
        <v>13246680.072268834</v>
      </c>
      <c r="GG157" s="47">
        <f t="shared" si="4"/>
        <v>43039243.483440019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789.05245682175962</v>
      </c>
      <c r="D158" s="33">
        <v>5.7497326453026947</v>
      </c>
      <c r="E158" s="33">
        <v>68.96636185763596</v>
      </c>
      <c r="F158" s="33">
        <v>334.83225902898215</v>
      </c>
      <c r="G158" s="33">
        <v>69.941440432491078</v>
      </c>
      <c r="H158" s="33">
        <v>137.43439093592741</v>
      </c>
      <c r="I158" s="33">
        <v>277.41942661799885</v>
      </c>
      <c r="J158" s="33">
        <v>143.37992997411814</v>
      </c>
      <c r="K158" s="33">
        <v>397.64473726068007</v>
      </c>
      <c r="L158" s="33">
        <v>181.81427995209523</v>
      </c>
      <c r="M158" s="33">
        <v>309.29732090776417</v>
      </c>
      <c r="N158" s="33">
        <v>115.34309090417747</v>
      </c>
      <c r="O158" s="33">
        <v>9.919507078883532</v>
      </c>
      <c r="P158" s="33">
        <v>2518.3344516307161</v>
      </c>
      <c r="Q158" s="33">
        <v>175.55407100075701</v>
      </c>
      <c r="R158" s="33">
        <v>0.66027311803129696</v>
      </c>
      <c r="S158" s="33">
        <v>146.72337811455935</v>
      </c>
      <c r="T158" s="33">
        <v>153.82552486989124</v>
      </c>
      <c r="U158" s="33">
        <v>118.98456109147529</v>
      </c>
      <c r="V158" s="33">
        <v>63.365701511881035</v>
      </c>
      <c r="W158" s="33">
        <v>341.86887100647277</v>
      </c>
      <c r="X158" s="33">
        <v>622.10635800549471</v>
      </c>
      <c r="Y158" s="33">
        <v>1875.1336328920133</v>
      </c>
      <c r="Z158" s="33">
        <v>2780.6644941172572</v>
      </c>
      <c r="AA158" s="33">
        <v>20.653507082034508</v>
      </c>
      <c r="AB158" s="33">
        <v>2412.1516889822888</v>
      </c>
      <c r="AC158" s="33">
        <v>2379.9372552165978</v>
      </c>
      <c r="AD158" s="33">
        <v>4943.2801920939883</v>
      </c>
      <c r="AE158" s="33">
        <v>169.95566649858847</v>
      </c>
      <c r="AF158" s="33">
        <v>1151.1020956664131</v>
      </c>
      <c r="AG158" s="33">
        <v>321.37214737863394</v>
      </c>
      <c r="AH158" s="33">
        <v>57.725640696995228</v>
      </c>
      <c r="AI158" s="33">
        <v>160.14169535551395</v>
      </c>
      <c r="AJ158" s="33">
        <v>11038.580566509525</v>
      </c>
      <c r="AK158" s="33">
        <v>54335.095890581593</v>
      </c>
      <c r="AL158" s="33">
        <v>357648.66051256133</v>
      </c>
      <c r="AM158" s="33">
        <v>10369.599664554349</v>
      </c>
      <c r="AN158" s="33">
        <v>30341.058811649993</v>
      </c>
      <c r="AO158" s="33">
        <v>499.39131789126526</v>
      </c>
      <c r="AP158" s="33">
        <v>1261.0673662527097</v>
      </c>
      <c r="AQ158" s="33">
        <v>81121.425477662531</v>
      </c>
      <c r="AR158" s="33">
        <v>564.51712556609596</v>
      </c>
      <c r="AS158" s="33">
        <v>82.785807196279393</v>
      </c>
      <c r="AT158" s="33">
        <v>180.53529995109142</v>
      </c>
      <c r="AU158" s="33">
        <v>29.407308691754906</v>
      </c>
      <c r="AV158" s="33">
        <v>95.08994443498041</v>
      </c>
      <c r="AW158" s="33">
        <v>513.55320726383547</v>
      </c>
      <c r="AX158" s="33">
        <v>1110.8006939984821</v>
      </c>
      <c r="AY158" s="33">
        <v>50563.111555664007</v>
      </c>
      <c r="AZ158" s="33">
        <v>587.21396846396294</v>
      </c>
      <c r="BA158" s="33">
        <v>44.392758836745344</v>
      </c>
      <c r="BB158" s="33">
        <v>117.68044653598299</v>
      </c>
      <c r="BC158" s="33">
        <v>1306983.6772141992</v>
      </c>
      <c r="BD158" s="33">
        <v>141347.05401478944</v>
      </c>
      <c r="BE158" s="33">
        <v>934.44728012564633</v>
      </c>
      <c r="BF158" s="33">
        <v>791.05935347296668</v>
      </c>
      <c r="BG158" s="33">
        <v>255506.84075360838</v>
      </c>
      <c r="BH158" s="33">
        <v>305353.03649658442</v>
      </c>
      <c r="BI158" s="33">
        <v>81.623847136937201</v>
      </c>
      <c r="BJ158" s="33">
        <v>1003.750304543052</v>
      </c>
      <c r="BK158" s="33">
        <v>1008.5231885298938</v>
      </c>
      <c r="BL158" s="33">
        <v>3273.1010972775116</v>
      </c>
      <c r="BM158" s="33">
        <v>337.9606674273698</v>
      </c>
      <c r="BN158" s="33">
        <v>443.5680170253986</v>
      </c>
      <c r="BO158" s="33">
        <v>142.30098319224777</v>
      </c>
      <c r="BP158" s="33">
        <v>145.96544153420945</v>
      </c>
      <c r="BQ158" s="33">
        <v>189.79614548036238</v>
      </c>
      <c r="BR158" s="33">
        <v>441.76930406402039</v>
      </c>
      <c r="BS158" s="33">
        <v>10564.861062378906</v>
      </c>
      <c r="BT158" s="33">
        <v>953.48809561585188</v>
      </c>
      <c r="BU158" s="33">
        <v>188.17282137988713</v>
      </c>
      <c r="BV158" s="33">
        <v>170.65573529794426</v>
      </c>
      <c r="BW158" s="33">
        <v>91.464571306470503</v>
      </c>
      <c r="BX158" s="33">
        <v>60.712293119831543</v>
      </c>
      <c r="BY158" s="33">
        <v>110.87790497291363</v>
      </c>
      <c r="BZ158" s="33">
        <v>41.887251960583932</v>
      </c>
      <c r="CA158" s="33">
        <v>44.106453644372067</v>
      </c>
      <c r="CB158" s="33">
        <v>9.2173660825365449</v>
      </c>
      <c r="CC158" s="33">
        <v>0.24177793892843388</v>
      </c>
      <c r="CD158" s="33">
        <v>54.999151533886199</v>
      </c>
      <c r="CE158" s="33">
        <v>107.80033109646276</v>
      </c>
      <c r="CF158" s="33">
        <v>414.33459711436848</v>
      </c>
      <c r="CG158" s="33">
        <v>797.82802967570478</v>
      </c>
      <c r="CH158" s="33">
        <v>322.43589543407728</v>
      </c>
      <c r="CI158" s="33">
        <v>3.2633464602549811</v>
      </c>
      <c r="CJ158" s="33">
        <v>87.279340993772564</v>
      </c>
      <c r="CK158" s="33">
        <v>100.47039915529324</v>
      </c>
      <c r="CL158" s="33">
        <v>14.633467638735864</v>
      </c>
      <c r="CM158" s="33">
        <v>118983.62556667525</v>
      </c>
      <c r="CN158" s="33">
        <v>75.464930358480629</v>
      </c>
      <c r="CO158" s="33">
        <v>36.644841159265667</v>
      </c>
      <c r="CP158" s="33">
        <v>17.716631454376039</v>
      </c>
      <c r="CQ158" s="33">
        <v>29.695446789090759</v>
      </c>
      <c r="CR158" s="33">
        <v>233.30861208462332</v>
      </c>
      <c r="CS158" s="33">
        <v>102.59960310489454</v>
      </c>
      <c r="CT158" s="33">
        <v>141957.4178506356</v>
      </c>
      <c r="CU158" s="33">
        <v>3537.3207527778918</v>
      </c>
      <c r="CV158" s="33">
        <v>111.59469431447828</v>
      </c>
      <c r="CW158" s="33">
        <v>73.124806201169733</v>
      </c>
      <c r="CX158" s="33">
        <v>15.818479470331489</v>
      </c>
      <c r="CY158" s="33">
        <v>5.8176582922897317</v>
      </c>
      <c r="CZ158" s="33">
        <v>37.137664862545599</v>
      </c>
      <c r="DA158" s="33">
        <v>243.41482733046999</v>
      </c>
      <c r="DB158" s="33">
        <v>82.855086101514473</v>
      </c>
      <c r="DC158" s="33">
        <v>89.915320434077458</v>
      </c>
      <c r="DD158" s="33">
        <v>147.37987988244154</v>
      </c>
      <c r="DE158" s="33">
        <v>84.862296663852845</v>
      </c>
      <c r="DF158" s="33">
        <v>20.860485427853291</v>
      </c>
      <c r="DG158" s="33">
        <v>74.899470093032988</v>
      </c>
      <c r="DH158" s="33">
        <v>41.024772088914013</v>
      </c>
      <c r="DI158" s="33">
        <v>27.346356998798637</v>
      </c>
      <c r="DJ158" s="33">
        <v>74.607395125956572</v>
      </c>
      <c r="DK158" s="33">
        <v>93.37124897405397</v>
      </c>
      <c r="DL158" s="33">
        <v>471.99677731718555</v>
      </c>
      <c r="DM158" s="33">
        <v>1344.414176970067</v>
      </c>
      <c r="DN158" s="33">
        <v>94.307928479571004</v>
      </c>
      <c r="DO158" s="33">
        <v>0</v>
      </c>
      <c r="DP158" s="76">
        <f t="shared" si="5"/>
        <v>2923990.0514268745</v>
      </c>
      <c r="DQ158" s="33">
        <v>20892172.819478013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196233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14068504.088778518</v>
      </c>
      <c r="FV158" s="33">
        <v>2.0172955146933242</v>
      </c>
      <c r="FW158" s="33">
        <v>0</v>
      </c>
      <c r="FX158" s="33">
        <v>23490.436932049826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-237558.07755640423</v>
      </c>
      <c r="GF158" s="33">
        <v>10927098.583026445</v>
      </c>
      <c r="GG158" s="47">
        <f t="shared" si="4"/>
        <v>48793932.919381015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53163.077879984063</v>
      </c>
      <c r="D159" s="33">
        <v>16.132459349312221</v>
      </c>
      <c r="E159" s="33">
        <v>4685.9061526846072</v>
      </c>
      <c r="F159" s="33">
        <v>922.17433347397173</v>
      </c>
      <c r="G159" s="33">
        <v>191.86542602995434</v>
      </c>
      <c r="H159" s="33">
        <v>112.70184439876009</v>
      </c>
      <c r="I159" s="33">
        <v>668.37327268198999</v>
      </c>
      <c r="J159" s="33">
        <v>384.68347342898073</v>
      </c>
      <c r="K159" s="33">
        <v>1014.6622442058083</v>
      </c>
      <c r="L159" s="33">
        <v>463.23497737612951</v>
      </c>
      <c r="M159" s="33">
        <v>710.19426201903457</v>
      </c>
      <c r="N159" s="33">
        <v>295.91459398088602</v>
      </c>
      <c r="O159" s="33">
        <v>27.668714043107066</v>
      </c>
      <c r="P159" s="33">
        <v>162.51123805269162</v>
      </c>
      <c r="Q159" s="33">
        <v>1026.6570504688079</v>
      </c>
      <c r="R159" s="33">
        <v>18.645365592949343</v>
      </c>
      <c r="S159" s="33">
        <v>705.75558608743313</v>
      </c>
      <c r="T159" s="33">
        <v>151.04480090689086</v>
      </c>
      <c r="U159" s="33">
        <v>214.24182518858936</v>
      </c>
      <c r="V159" s="33">
        <v>174.02729836409196</v>
      </c>
      <c r="W159" s="33">
        <v>741.37640431863986</v>
      </c>
      <c r="X159" s="33">
        <v>777.88149041823556</v>
      </c>
      <c r="Y159" s="33">
        <v>2666.207421106626</v>
      </c>
      <c r="Z159" s="33">
        <v>1010.9913068421504</v>
      </c>
      <c r="AA159" s="33">
        <v>119.74174326283682</v>
      </c>
      <c r="AB159" s="33">
        <v>993.82946451933742</v>
      </c>
      <c r="AC159" s="33">
        <v>651.11022746939807</v>
      </c>
      <c r="AD159" s="33">
        <v>3632.8551233304238</v>
      </c>
      <c r="AE159" s="33">
        <v>381.87151741139735</v>
      </c>
      <c r="AF159" s="33">
        <v>27239.197405268671</v>
      </c>
      <c r="AG159" s="33">
        <v>376.94361579173324</v>
      </c>
      <c r="AH159" s="33">
        <v>136.34805435873966</v>
      </c>
      <c r="AI159" s="33">
        <v>296.58881823438412</v>
      </c>
      <c r="AJ159" s="33">
        <v>13180.036011202508</v>
      </c>
      <c r="AK159" s="33">
        <v>48436.700799535487</v>
      </c>
      <c r="AL159" s="33">
        <v>41902.019192536063</v>
      </c>
      <c r="AM159" s="33">
        <v>155173.05111543063</v>
      </c>
      <c r="AN159" s="33">
        <v>1061.8870689966097</v>
      </c>
      <c r="AO159" s="33">
        <v>5974.4582182441709</v>
      </c>
      <c r="AP159" s="33">
        <v>446.28971085645549</v>
      </c>
      <c r="AQ159" s="33">
        <v>274910.45249085419</v>
      </c>
      <c r="AR159" s="33">
        <v>847.61373939558462</v>
      </c>
      <c r="AS159" s="33">
        <v>190.11225312887794</v>
      </c>
      <c r="AT159" s="33">
        <v>492.80057375448945</v>
      </c>
      <c r="AU159" s="33">
        <v>80.875092982218703</v>
      </c>
      <c r="AV159" s="33">
        <v>7178.2441751480073</v>
      </c>
      <c r="AW159" s="33">
        <v>10872.914318622368</v>
      </c>
      <c r="AX159" s="33">
        <v>2510.4471461655762</v>
      </c>
      <c r="AY159" s="33">
        <v>34423.433606207727</v>
      </c>
      <c r="AZ159" s="33">
        <v>1958.6765835093659</v>
      </c>
      <c r="BA159" s="33">
        <v>1044.196848575707</v>
      </c>
      <c r="BB159" s="33">
        <v>289.86763980929396</v>
      </c>
      <c r="BC159" s="33">
        <v>104929.50408085284</v>
      </c>
      <c r="BD159" s="33">
        <v>5288.7022691563416</v>
      </c>
      <c r="BE159" s="33">
        <v>109464.48656333532</v>
      </c>
      <c r="BF159" s="33">
        <v>701.10637324100799</v>
      </c>
      <c r="BG159" s="33">
        <v>744.85729101174707</v>
      </c>
      <c r="BH159" s="33">
        <v>9067.0109315293921</v>
      </c>
      <c r="BI159" s="33">
        <v>1008350.6024310825</v>
      </c>
      <c r="BJ159" s="33">
        <v>207924.32217233296</v>
      </c>
      <c r="BK159" s="33">
        <v>10922.889447153091</v>
      </c>
      <c r="BL159" s="33">
        <v>823.58405069761011</v>
      </c>
      <c r="BM159" s="33">
        <v>507.89633200605743</v>
      </c>
      <c r="BN159" s="33">
        <v>825.61813098196444</v>
      </c>
      <c r="BO159" s="33">
        <v>177.5894778290089</v>
      </c>
      <c r="BP159" s="33">
        <v>396.08848096044682</v>
      </c>
      <c r="BQ159" s="33">
        <v>401.37103024681471</v>
      </c>
      <c r="BR159" s="33">
        <v>210.10660887266965</v>
      </c>
      <c r="BS159" s="33">
        <v>1364.8919022964824</v>
      </c>
      <c r="BT159" s="33">
        <v>2578.9238145957033</v>
      </c>
      <c r="BU159" s="33">
        <v>236.09473425248439</v>
      </c>
      <c r="BV159" s="33">
        <v>349.1700651000429</v>
      </c>
      <c r="BW159" s="33">
        <v>161.45493618689659</v>
      </c>
      <c r="BX159" s="33">
        <v>162.74831164055155</v>
      </c>
      <c r="BY159" s="33">
        <v>300.25422147467231</v>
      </c>
      <c r="BZ159" s="33">
        <v>89.787643766783958</v>
      </c>
      <c r="CA159" s="33">
        <v>84.328683752911545</v>
      </c>
      <c r="CB159" s="33">
        <v>75.020545746637268</v>
      </c>
      <c r="CC159" s="33">
        <v>38.718711899711735</v>
      </c>
      <c r="CD159" s="33">
        <v>143.32635970169804</v>
      </c>
      <c r="CE159" s="33">
        <v>277.52931086250521</v>
      </c>
      <c r="CF159" s="33">
        <v>797.67676277721944</v>
      </c>
      <c r="CG159" s="33">
        <v>1731.9272401466371</v>
      </c>
      <c r="CH159" s="33">
        <v>821.17876021961149</v>
      </c>
      <c r="CI159" s="33">
        <v>9.0195702437223222</v>
      </c>
      <c r="CJ159" s="33">
        <v>224.94212248611689</v>
      </c>
      <c r="CK159" s="33">
        <v>292.20003465930358</v>
      </c>
      <c r="CL159" s="33">
        <v>43.688526598337354</v>
      </c>
      <c r="CM159" s="33">
        <v>13151.900754274717</v>
      </c>
      <c r="CN159" s="33">
        <v>805.75264926694308</v>
      </c>
      <c r="CO159" s="33">
        <v>111.79088809770687</v>
      </c>
      <c r="CP159" s="33">
        <v>45.244410196826365</v>
      </c>
      <c r="CQ159" s="33">
        <v>23883.525905805662</v>
      </c>
      <c r="CR159" s="33">
        <v>450.22526313790115</v>
      </c>
      <c r="CS159" s="33">
        <v>530.43130557810969</v>
      </c>
      <c r="CT159" s="33">
        <v>1120849.7823634055</v>
      </c>
      <c r="CU159" s="33">
        <v>1097.2964083707702</v>
      </c>
      <c r="CV159" s="33">
        <v>396.49383017017874</v>
      </c>
      <c r="CW159" s="33">
        <v>259.77709680100827</v>
      </c>
      <c r="CX159" s="33">
        <v>50.367213084822971</v>
      </c>
      <c r="CY159" s="33">
        <v>53.589250743730588</v>
      </c>
      <c r="CZ159" s="33">
        <v>101.00292456462175</v>
      </c>
      <c r="DA159" s="33">
        <v>1460.3525762794536</v>
      </c>
      <c r="DB159" s="33">
        <v>260.50539998348353</v>
      </c>
      <c r="DC159" s="33">
        <v>1906.3044965775457</v>
      </c>
      <c r="DD159" s="33">
        <v>2126.7494654567258</v>
      </c>
      <c r="DE159" s="33">
        <v>117.26498714243746</v>
      </c>
      <c r="DF159" s="33">
        <v>100.33520086620976</v>
      </c>
      <c r="DG159" s="33">
        <v>387.61177029448959</v>
      </c>
      <c r="DH159" s="33">
        <v>148.83194360582402</v>
      </c>
      <c r="DI159" s="33">
        <v>60.787656334405519</v>
      </c>
      <c r="DJ159" s="33">
        <v>231.55942179876638</v>
      </c>
      <c r="DK159" s="33">
        <v>270.22287930993116</v>
      </c>
      <c r="DL159" s="33">
        <v>1338.0344481940742</v>
      </c>
      <c r="DM159" s="33">
        <v>44707.04377202144</v>
      </c>
      <c r="DN159" s="33">
        <v>14266.70824882626</v>
      </c>
      <c r="DO159" s="33">
        <v>0</v>
      </c>
      <c r="DP159" s="76">
        <f t="shared" si="5"/>
        <v>3404796.6024354924</v>
      </c>
      <c r="DQ159" s="33">
        <v>1681564.142514569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35429.642780880808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0.15312691329604386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8378140.2123281844</v>
      </c>
      <c r="FV159" s="33">
        <v>1.879636048219218E-3</v>
      </c>
      <c r="FW159" s="33">
        <v>0</v>
      </c>
      <c r="FX159" s="33">
        <v>1183346.5517315846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-145028.56375734499</v>
      </c>
      <c r="GF159" s="33">
        <v>6321320.0914825993</v>
      </c>
      <c r="GG159" s="47">
        <f t="shared" si="4"/>
        <v>20859568.834522516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6274.8578313517392</v>
      </c>
      <c r="D160" s="33">
        <v>29.743015676942864</v>
      </c>
      <c r="E160" s="33">
        <v>525.97422612218543</v>
      </c>
      <c r="F160" s="33">
        <v>2384.3028731245749</v>
      </c>
      <c r="G160" s="33">
        <v>566.49675724640929</v>
      </c>
      <c r="H160" s="33">
        <v>966.73379008014854</v>
      </c>
      <c r="I160" s="33">
        <v>1911.2450304035417</v>
      </c>
      <c r="J160" s="33">
        <v>879.98656409104831</v>
      </c>
      <c r="K160" s="33">
        <v>2823.6991108276607</v>
      </c>
      <c r="L160" s="33">
        <v>1165.6896155498862</v>
      </c>
      <c r="M160" s="33">
        <v>1778.3642868908378</v>
      </c>
      <c r="N160" s="33">
        <v>788.90411117531505</v>
      </c>
      <c r="O160" s="33">
        <v>245.39582399886726</v>
      </c>
      <c r="P160" s="33">
        <v>27832.012831344644</v>
      </c>
      <c r="Q160" s="33">
        <v>61345.345580269968</v>
      </c>
      <c r="R160" s="33">
        <v>837.30818123108099</v>
      </c>
      <c r="S160" s="33">
        <v>10737.274781659131</v>
      </c>
      <c r="T160" s="33">
        <v>460.54553950344257</v>
      </c>
      <c r="U160" s="33">
        <v>527.72252604894868</v>
      </c>
      <c r="V160" s="33">
        <v>444.77572715691639</v>
      </c>
      <c r="W160" s="33">
        <v>2158.4560585142985</v>
      </c>
      <c r="X160" s="33">
        <v>1998.1061165373812</v>
      </c>
      <c r="Y160" s="33">
        <v>22305.218884101727</v>
      </c>
      <c r="Z160" s="33">
        <v>7565.5637481739723</v>
      </c>
      <c r="AA160" s="33">
        <v>247.39312298595362</v>
      </c>
      <c r="AB160" s="33">
        <v>15302.66413801845</v>
      </c>
      <c r="AC160" s="33">
        <v>4778.8022525495107</v>
      </c>
      <c r="AD160" s="33">
        <v>30752.692101202007</v>
      </c>
      <c r="AE160" s="33">
        <v>4800.3983208380532</v>
      </c>
      <c r="AF160" s="33">
        <v>5895.5662274564065</v>
      </c>
      <c r="AG160" s="33">
        <v>2926.2199837885073</v>
      </c>
      <c r="AH160" s="33">
        <v>579.55277522964457</v>
      </c>
      <c r="AI160" s="33">
        <v>16190.749626087789</v>
      </c>
      <c r="AJ160" s="33">
        <v>24725.971002297287</v>
      </c>
      <c r="AK160" s="33">
        <v>38835.552311311105</v>
      </c>
      <c r="AL160" s="33">
        <v>12586.513353176628</v>
      </c>
      <c r="AM160" s="33">
        <v>36293.315928253185</v>
      </c>
      <c r="AN160" s="33">
        <v>556907.58787179855</v>
      </c>
      <c r="AO160" s="33">
        <v>3727.2967066876768</v>
      </c>
      <c r="AP160" s="33">
        <v>4201.8433789972223</v>
      </c>
      <c r="AQ160" s="33">
        <v>54091.596452643389</v>
      </c>
      <c r="AR160" s="33">
        <v>1334.149984932892</v>
      </c>
      <c r="AS160" s="33">
        <v>436.99972957484164</v>
      </c>
      <c r="AT160" s="33">
        <v>1290.0608243495349</v>
      </c>
      <c r="AU160" s="33">
        <v>202.75418572243433</v>
      </c>
      <c r="AV160" s="33">
        <v>649.42985433029207</v>
      </c>
      <c r="AW160" s="33">
        <v>7530.6617199464454</v>
      </c>
      <c r="AX160" s="33">
        <v>107565.31923190421</v>
      </c>
      <c r="AY160" s="33">
        <v>16484.781650066976</v>
      </c>
      <c r="AZ160" s="33">
        <v>188729.29046970725</v>
      </c>
      <c r="BA160" s="33">
        <v>101253.60688470658</v>
      </c>
      <c r="BB160" s="33">
        <v>481.35872188804757</v>
      </c>
      <c r="BC160" s="33">
        <v>1212.8489320787028</v>
      </c>
      <c r="BD160" s="33">
        <v>9941.0279295040309</v>
      </c>
      <c r="BE160" s="33">
        <v>4700.5169365227193</v>
      </c>
      <c r="BF160" s="33">
        <v>2417.3575165135426</v>
      </c>
      <c r="BG160" s="33">
        <v>123237.10882356635</v>
      </c>
      <c r="BH160" s="33">
        <v>27980.18448990646</v>
      </c>
      <c r="BI160" s="33">
        <v>1465.9009497261868</v>
      </c>
      <c r="BJ160" s="33">
        <v>2392.4813272136735</v>
      </c>
      <c r="BK160" s="33">
        <v>25605.463974328344</v>
      </c>
      <c r="BL160" s="33">
        <v>3374.8580298597531</v>
      </c>
      <c r="BM160" s="33">
        <v>1420.3047570724871</v>
      </c>
      <c r="BN160" s="33">
        <v>2223.9969417564816</v>
      </c>
      <c r="BO160" s="33">
        <v>515.71335695216226</v>
      </c>
      <c r="BP160" s="33">
        <v>964.30685511314709</v>
      </c>
      <c r="BQ160" s="33">
        <v>1203.0621079288926</v>
      </c>
      <c r="BR160" s="33">
        <v>890.90053376703713</v>
      </c>
      <c r="BS160" s="33">
        <v>9740.9405046687425</v>
      </c>
      <c r="BT160" s="33">
        <v>5718.1124995916571</v>
      </c>
      <c r="BU160" s="33">
        <v>579.75719010589535</v>
      </c>
      <c r="BV160" s="33">
        <v>923.47063528650688</v>
      </c>
      <c r="BW160" s="33">
        <v>264.91334340677463</v>
      </c>
      <c r="BX160" s="33">
        <v>327.91813334916174</v>
      </c>
      <c r="BY160" s="33">
        <v>692.61047837564411</v>
      </c>
      <c r="BZ160" s="33">
        <v>209.3588858886701</v>
      </c>
      <c r="CA160" s="33">
        <v>643.71220025131947</v>
      </c>
      <c r="CB160" s="33">
        <v>275.25910484539702</v>
      </c>
      <c r="CC160" s="33">
        <v>151.38147264484724</v>
      </c>
      <c r="CD160" s="33">
        <v>280.04136211263824</v>
      </c>
      <c r="CE160" s="33">
        <v>510.49834655984904</v>
      </c>
      <c r="CF160" s="33">
        <v>1361.7821902594242</v>
      </c>
      <c r="CG160" s="33">
        <v>2879.6820269745808</v>
      </c>
      <c r="CH160" s="33">
        <v>1511.5940906806568</v>
      </c>
      <c r="CI160" s="33">
        <v>25.881657619022427</v>
      </c>
      <c r="CJ160" s="33">
        <v>357.13907606790883</v>
      </c>
      <c r="CK160" s="33">
        <v>475.58599486555016</v>
      </c>
      <c r="CL160" s="33">
        <v>117.86918944342246</v>
      </c>
      <c r="CM160" s="33">
        <v>1399.3080739944428</v>
      </c>
      <c r="CN160" s="33">
        <v>254.99166140527637</v>
      </c>
      <c r="CO160" s="33">
        <v>380.58213926068856</v>
      </c>
      <c r="CP160" s="33">
        <v>82.26048547369551</v>
      </c>
      <c r="CQ160" s="33">
        <v>459.80038212233507</v>
      </c>
      <c r="CR160" s="33">
        <v>805.73611512726416</v>
      </c>
      <c r="CS160" s="33">
        <v>4148.0463633234049</v>
      </c>
      <c r="CT160" s="33">
        <v>4380.2942441744326</v>
      </c>
      <c r="CU160" s="33">
        <v>2102.247941262417</v>
      </c>
      <c r="CV160" s="33">
        <v>1815.494500751754</v>
      </c>
      <c r="CW160" s="33">
        <v>1319.4680760751862</v>
      </c>
      <c r="CX160" s="33">
        <v>178.4555817412452</v>
      </c>
      <c r="CY160" s="33">
        <v>140.20583079419475</v>
      </c>
      <c r="CZ160" s="33">
        <v>196.9307808777867</v>
      </c>
      <c r="DA160" s="33">
        <v>3191.9026822521914</v>
      </c>
      <c r="DB160" s="33">
        <v>680.37834952160483</v>
      </c>
      <c r="DC160" s="33">
        <v>19484.619309215024</v>
      </c>
      <c r="DD160" s="33">
        <v>1851.2737476031753</v>
      </c>
      <c r="DE160" s="33">
        <v>905.86418149190581</v>
      </c>
      <c r="DF160" s="33">
        <v>124.94582222958155</v>
      </c>
      <c r="DG160" s="33">
        <v>1632.7340424718113</v>
      </c>
      <c r="DH160" s="33">
        <v>1484.0872833667624</v>
      </c>
      <c r="DI160" s="33">
        <v>134.06388260050718</v>
      </c>
      <c r="DJ160" s="33">
        <v>1148.6188833120102</v>
      </c>
      <c r="DK160" s="33">
        <v>1158.0259534389841</v>
      </c>
      <c r="DL160" s="33">
        <v>2500.6098289939246</v>
      </c>
      <c r="DM160" s="33">
        <v>16397.429088097841</v>
      </c>
      <c r="DN160" s="33">
        <v>758.62076736643996</v>
      </c>
      <c r="DO160" s="33">
        <v>0</v>
      </c>
      <c r="DP160" s="76">
        <f t="shared" si="5"/>
        <v>1701066.3896646854</v>
      </c>
      <c r="DQ160" s="33">
        <v>3777328.3935158229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72058.297386955834</v>
      </c>
      <c r="EH160" s="33">
        <v>24811.069259825377</v>
      </c>
      <c r="EI160" s="33">
        <v>0</v>
      </c>
      <c r="EJ160" s="33">
        <v>0</v>
      </c>
      <c r="EK160" s="33">
        <v>1328.9051888831066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1051.2130867816304</v>
      </c>
      <c r="FX160" s="33">
        <v>1959875.1832615333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7.1488801995232068E-2</v>
      </c>
      <c r="GE160" s="33">
        <v>5640.7323238441531</v>
      </c>
      <c r="GF160" s="33">
        <v>3951916.5828995649</v>
      </c>
      <c r="GG160" s="47">
        <f t="shared" si="4"/>
        <v>11495076.8380767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135.76493815664227</v>
      </c>
      <c r="D161" s="33">
        <v>13.901584895133416</v>
      </c>
      <c r="E161" s="33">
        <v>20.494170373971389</v>
      </c>
      <c r="F161" s="33">
        <v>243.22242978229789</v>
      </c>
      <c r="G161" s="33">
        <v>8.7134646145487675</v>
      </c>
      <c r="H161" s="33">
        <v>116.81477273362219</v>
      </c>
      <c r="I161" s="33">
        <v>92.818074986646707</v>
      </c>
      <c r="J161" s="33">
        <v>214.19294530644927</v>
      </c>
      <c r="K161" s="33">
        <v>160.20553705184233</v>
      </c>
      <c r="L161" s="33">
        <v>268.19687714193788</v>
      </c>
      <c r="M161" s="33">
        <v>369.20741842351441</v>
      </c>
      <c r="N161" s="33">
        <v>74.05665006387639</v>
      </c>
      <c r="O161" s="33">
        <v>20.52042427793133</v>
      </c>
      <c r="P161" s="33">
        <v>23.586312023755895</v>
      </c>
      <c r="Q161" s="33">
        <v>199.44404563339583</v>
      </c>
      <c r="R161" s="33">
        <v>22795.921270721639</v>
      </c>
      <c r="S161" s="33">
        <v>84.597317260599382</v>
      </c>
      <c r="T161" s="33">
        <v>24.348952685845383</v>
      </c>
      <c r="U161" s="33">
        <v>66.584459669879905</v>
      </c>
      <c r="V161" s="33">
        <v>51.155146235455753</v>
      </c>
      <c r="W161" s="33">
        <v>270.81598701503918</v>
      </c>
      <c r="X161" s="33">
        <v>620.30734532128486</v>
      </c>
      <c r="Y161" s="33">
        <v>377643.96755210607</v>
      </c>
      <c r="Z161" s="33">
        <v>4265.6201600906543</v>
      </c>
      <c r="AA161" s="33">
        <v>43.161459187601579</v>
      </c>
      <c r="AB161" s="33">
        <v>204.85611922759344</v>
      </c>
      <c r="AC161" s="33">
        <v>1517.6079630752474</v>
      </c>
      <c r="AD161" s="33">
        <v>782.77516208593022</v>
      </c>
      <c r="AE161" s="33">
        <v>865.63630294861946</v>
      </c>
      <c r="AF161" s="33">
        <v>185526.76589864708</v>
      </c>
      <c r="AG161" s="33">
        <v>2703.1193847961499</v>
      </c>
      <c r="AH161" s="33">
        <v>31.156666702126472</v>
      </c>
      <c r="AI161" s="33">
        <v>162.33039766333482</v>
      </c>
      <c r="AJ161" s="33">
        <v>3048.8670525262391</v>
      </c>
      <c r="AK161" s="33">
        <v>866.46836789741747</v>
      </c>
      <c r="AL161" s="33">
        <v>84.389512982325613</v>
      </c>
      <c r="AM161" s="33">
        <v>3219.7796703737554</v>
      </c>
      <c r="AN161" s="33">
        <v>4378.2285058205835</v>
      </c>
      <c r="AO161" s="33">
        <v>424457.09805669246</v>
      </c>
      <c r="AP161" s="33">
        <v>348.62945491822444</v>
      </c>
      <c r="AQ161" s="33">
        <v>1478.8858197967832</v>
      </c>
      <c r="AR161" s="33">
        <v>950.64445110833219</v>
      </c>
      <c r="AS161" s="33">
        <v>96.049268180057524</v>
      </c>
      <c r="AT161" s="33">
        <v>118.53549648688093</v>
      </c>
      <c r="AU161" s="33">
        <v>26.961180994176129</v>
      </c>
      <c r="AV161" s="33">
        <v>106.74960145698064</v>
      </c>
      <c r="AW161" s="33">
        <v>628.53391842198903</v>
      </c>
      <c r="AX161" s="33">
        <v>152.97319785120737</v>
      </c>
      <c r="AY161" s="33">
        <v>115.29498440550915</v>
      </c>
      <c r="AZ161" s="33">
        <v>155.47231117768706</v>
      </c>
      <c r="BA161" s="33">
        <v>82.767013100530079</v>
      </c>
      <c r="BB161" s="33">
        <v>343.79275567532892</v>
      </c>
      <c r="BC161" s="33">
        <v>298.10102199033327</v>
      </c>
      <c r="BD161" s="33">
        <v>5501.7563213123558</v>
      </c>
      <c r="BE161" s="33">
        <v>5065.5396645000983</v>
      </c>
      <c r="BF161" s="33">
        <v>152.95230737197357</v>
      </c>
      <c r="BG161" s="33">
        <v>182.44904460296945</v>
      </c>
      <c r="BH161" s="33">
        <v>142.9594945410503</v>
      </c>
      <c r="BI161" s="33">
        <v>214.00762925970631</v>
      </c>
      <c r="BJ161" s="33">
        <v>307.12325550889585</v>
      </c>
      <c r="BK161" s="33">
        <v>3219.4978906186634</v>
      </c>
      <c r="BL161" s="33">
        <v>2120.6999207605459</v>
      </c>
      <c r="BM161" s="33">
        <v>349.0898149404851</v>
      </c>
      <c r="BN161" s="33">
        <v>645.56934721722303</v>
      </c>
      <c r="BO161" s="33">
        <v>104.69928856394721</v>
      </c>
      <c r="BP161" s="33">
        <v>160.04796894708778</v>
      </c>
      <c r="BQ161" s="33">
        <v>182.84371375680874</v>
      </c>
      <c r="BR161" s="33">
        <v>274.90150362546683</v>
      </c>
      <c r="BS161" s="33">
        <v>612.93841423732738</v>
      </c>
      <c r="BT161" s="33">
        <v>1542.5686924821198</v>
      </c>
      <c r="BU161" s="33">
        <v>233.42053620226471</v>
      </c>
      <c r="BV161" s="33">
        <v>204.89254899131501</v>
      </c>
      <c r="BW161" s="33">
        <v>221.36821073327744</v>
      </c>
      <c r="BX161" s="33">
        <v>126.23383633280504</v>
      </c>
      <c r="BY161" s="33">
        <v>242.13605136362767</v>
      </c>
      <c r="BZ161" s="33">
        <v>56.775489352236946</v>
      </c>
      <c r="CA161" s="33">
        <v>118.28879630964882</v>
      </c>
      <c r="CB161" s="33">
        <v>32.984191233121955</v>
      </c>
      <c r="CC161" s="33">
        <v>3.1162712481341819</v>
      </c>
      <c r="CD161" s="33">
        <v>121.14540242350969</v>
      </c>
      <c r="CE161" s="33">
        <v>264.3702842641211</v>
      </c>
      <c r="CF161" s="33">
        <v>670.88564498822961</v>
      </c>
      <c r="CG161" s="33">
        <v>1918.2867541562564</v>
      </c>
      <c r="CH161" s="33">
        <v>168771.89895824564</v>
      </c>
      <c r="CI161" s="33">
        <v>4412.7797075881572</v>
      </c>
      <c r="CJ161" s="33">
        <v>270.44457172156189</v>
      </c>
      <c r="CK161" s="33">
        <v>269.31469422087264</v>
      </c>
      <c r="CL161" s="33">
        <v>41987.876592609529</v>
      </c>
      <c r="CM161" s="33">
        <v>1059.9746395646544</v>
      </c>
      <c r="CN161" s="33">
        <v>251.81585461161595</v>
      </c>
      <c r="CO161" s="33">
        <v>45.573345278688258</v>
      </c>
      <c r="CP161" s="33">
        <v>47.010152547134183</v>
      </c>
      <c r="CQ161" s="33">
        <v>1497.2559398810622</v>
      </c>
      <c r="CR161" s="33">
        <v>451.5622850162664</v>
      </c>
      <c r="CS161" s="33">
        <v>11268.599851107345</v>
      </c>
      <c r="CT161" s="33">
        <v>32211.901463445654</v>
      </c>
      <c r="CU161" s="33">
        <v>11069.671027772967</v>
      </c>
      <c r="CV161" s="33">
        <v>256.37149126994979</v>
      </c>
      <c r="CW161" s="33">
        <v>11783.439896850858</v>
      </c>
      <c r="CX161" s="33">
        <v>19822.497430153002</v>
      </c>
      <c r="CY161" s="33">
        <v>113.37513392999637</v>
      </c>
      <c r="CZ161" s="33">
        <v>91.173739115003784</v>
      </c>
      <c r="DA161" s="33">
        <v>1250726.0398258986</v>
      </c>
      <c r="DB161" s="33">
        <v>591456.25494640018</v>
      </c>
      <c r="DC161" s="33">
        <v>114355.6253445508</v>
      </c>
      <c r="DD161" s="33">
        <v>2340.3657592597147</v>
      </c>
      <c r="DE161" s="33">
        <v>191.15298523291048</v>
      </c>
      <c r="DF161" s="33">
        <v>12.560570536594026</v>
      </c>
      <c r="DG161" s="33">
        <v>620.44275418366635</v>
      </c>
      <c r="DH161" s="33">
        <v>116.51785046524745</v>
      </c>
      <c r="DI161" s="33">
        <v>522.25398141263372</v>
      </c>
      <c r="DJ161" s="33">
        <v>770.19404242401527</v>
      </c>
      <c r="DK161" s="33">
        <v>625.73537139021823</v>
      </c>
      <c r="DL161" s="33">
        <v>1339.0189818370734</v>
      </c>
      <c r="DM161" s="33">
        <v>990.90106763293659</v>
      </c>
      <c r="DN161" s="33">
        <v>357.20245451552756</v>
      </c>
      <c r="DO161" s="33">
        <v>0</v>
      </c>
      <c r="DP161" s="76">
        <f t="shared" si="5"/>
        <v>3335680.4398332792</v>
      </c>
      <c r="DQ161" s="33">
        <v>501440.13999320153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231614.93071594858</v>
      </c>
      <c r="EK161" s="33">
        <v>300457.85131775733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29.668851722228105</v>
      </c>
      <c r="FX161" s="33">
        <v>682448.13799900271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11625.939813498297</v>
      </c>
      <c r="GF161" s="33">
        <v>1965648.4100582553</v>
      </c>
      <c r="GG161" s="47">
        <f t="shared" si="4"/>
        <v>7028945.5185826654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1439.1835031826115</v>
      </c>
      <c r="D162" s="33">
        <v>84.953121944232237</v>
      </c>
      <c r="E162" s="33">
        <v>20176.131081620668</v>
      </c>
      <c r="F162" s="33">
        <v>1357.2305464710346</v>
      </c>
      <c r="G162" s="33">
        <v>1038.002443081064</v>
      </c>
      <c r="H162" s="33">
        <v>558.648750904596</v>
      </c>
      <c r="I162" s="33">
        <v>1555.1706430230747</v>
      </c>
      <c r="J162" s="33">
        <v>1245.3700723788149</v>
      </c>
      <c r="K162" s="33">
        <v>3396.6615486112487</v>
      </c>
      <c r="L162" s="33">
        <v>6019.5423778040476</v>
      </c>
      <c r="M162" s="33">
        <v>5723.9747743982525</v>
      </c>
      <c r="N162" s="33">
        <v>2488.1010532620585</v>
      </c>
      <c r="O162" s="33">
        <v>1302.6654143162409</v>
      </c>
      <c r="P162" s="33">
        <v>5550.6100388406285</v>
      </c>
      <c r="Q162" s="33">
        <v>2383.0383838489925</v>
      </c>
      <c r="R162" s="33">
        <v>17.055200782659544</v>
      </c>
      <c r="S162" s="33">
        <v>6018.0565176079635</v>
      </c>
      <c r="T162" s="33">
        <v>1729.1103238407225</v>
      </c>
      <c r="U162" s="33">
        <v>441.67314256797408</v>
      </c>
      <c r="V162" s="33">
        <v>318.8920592863123</v>
      </c>
      <c r="W162" s="33">
        <v>1937.8179866020434</v>
      </c>
      <c r="X162" s="33">
        <v>53812.731510450758</v>
      </c>
      <c r="Y162" s="33">
        <v>4644.0936191956262</v>
      </c>
      <c r="Z162" s="33">
        <v>8180.5061518928451</v>
      </c>
      <c r="AA162" s="33">
        <v>3341.7575903621923</v>
      </c>
      <c r="AB162" s="33">
        <v>6150.5181016878159</v>
      </c>
      <c r="AC162" s="33">
        <v>10217.542502404878</v>
      </c>
      <c r="AD162" s="33">
        <v>46062.624245936429</v>
      </c>
      <c r="AE162" s="33">
        <v>3520.6477079622423</v>
      </c>
      <c r="AF162" s="33">
        <v>15370.948376143529</v>
      </c>
      <c r="AG162" s="33">
        <v>2856.8879675727007</v>
      </c>
      <c r="AH162" s="33">
        <v>496.90551040115474</v>
      </c>
      <c r="AI162" s="33">
        <v>8937.7277861295388</v>
      </c>
      <c r="AJ162" s="33">
        <v>39849.95598691846</v>
      </c>
      <c r="AK162" s="33">
        <v>26474.371603110947</v>
      </c>
      <c r="AL162" s="33">
        <v>2291.8307784076128</v>
      </c>
      <c r="AM162" s="33">
        <v>6332.4155200113901</v>
      </c>
      <c r="AN162" s="33">
        <v>10700.886742282915</v>
      </c>
      <c r="AO162" s="33">
        <v>8469.39003876895</v>
      </c>
      <c r="AP162" s="33">
        <v>2011970.2656521946</v>
      </c>
      <c r="AQ162" s="33">
        <v>9750.396479116851</v>
      </c>
      <c r="AR162" s="33">
        <v>1367.6164891690526</v>
      </c>
      <c r="AS162" s="33">
        <v>317.60270199427401</v>
      </c>
      <c r="AT162" s="33">
        <v>667.64721514015275</v>
      </c>
      <c r="AU162" s="33">
        <v>150.91434122787868</v>
      </c>
      <c r="AV162" s="33">
        <v>5722.386170151598</v>
      </c>
      <c r="AW162" s="33">
        <v>50667.364907497344</v>
      </c>
      <c r="AX162" s="33">
        <v>16152.680877587363</v>
      </c>
      <c r="AY162" s="33">
        <v>6751.2801888180902</v>
      </c>
      <c r="AZ162" s="33">
        <v>9594.3735855856467</v>
      </c>
      <c r="BA162" s="33">
        <v>20138.364918401781</v>
      </c>
      <c r="BB162" s="33">
        <v>1717.182695821255</v>
      </c>
      <c r="BC162" s="33">
        <v>974.8758633398927</v>
      </c>
      <c r="BD162" s="33">
        <v>25898.743095580328</v>
      </c>
      <c r="BE162" s="33">
        <v>62078.10233213778</v>
      </c>
      <c r="BF162" s="33">
        <v>532.43174547633407</v>
      </c>
      <c r="BG162" s="33">
        <v>1215.792456272638</v>
      </c>
      <c r="BH162" s="33">
        <v>884.72599630326522</v>
      </c>
      <c r="BI162" s="33">
        <v>1982.7740180355513</v>
      </c>
      <c r="BJ162" s="33">
        <v>2100.4766754227935</v>
      </c>
      <c r="BK162" s="33">
        <v>4000.6397740516159</v>
      </c>
      <c r="BL162" s="33">
        <v>10770.746380417158</v>
      </c>
      <c r="BM162" s="33">
        <v>14784.232753689605</v>
      </c>
      <c r="BN162" s="33">
        <v>59472.712977264106</v>
      </c>
      <c r="BO162" s="33">
        <v>559.00237598471745</v>
      </c>
      <c r="BP162" s="33">
        <v>846.09050664104075</v>
      </c>
      <c r="BQ162" s="33">
        <v>114670.71991210716</v>
      </c>
      <c r="BR162" s="33">
        <v>7362.816922697496</v>
      </c>
      <c r="BS162" s="33">
        <v>1951.5464886675204</v>
      </c>
      <c r="BT162" s="33">
        <v>7877.430642275167</v>
      </c>
      <c r="BU162" s="33">
        <v>997.14880751421845</v>
      </c>
      <c r="BV162" s="33">
        <v>1005.5360453828096</v>
      </c>
      <c r="BW162" s="33">
        <v>1045.4500797128069</v>
      </c>
      <c r="BX162" s="33">
        <v>637.52034372393928</v>
      </c>
      <c r="BY162" s="33">
        <v>1237.4254020789481</v>
      </c>
      <c r="BZ162" s="33">
        <v>276.63766732182228</v>
      </c>
      <c r="CA162" s="33">
        <v>614.24561564088447</v>
      </c>
      <c r="CB162" s="33">
        <v>192.60571751615407</v>
      </c>
      <c r="CC162" s="33">
        <v>42.623061888992773</v>
      </c>
      <c r="CD162" s="33">
        <v>607.01608276277113</v>
      </c>
      <c r="CE162" s="33">
        <v>1316.6148179557929</v>
      </c>
      <c r="CF162" s="33">
        <v>2684.7478666748102</v>
      </c>
      <c r="CG162" s="33">
        <v>7791.614533555784</v>
      </c>
      <c r="CH162" s="33">
        <v>4355.6316304509573</v>
      </c>
      <c r="CI162" s="33">
        <v>3.2523010174165159</v>
      </c>
      <c r="CJ162" s="33">
        <v>1338.1296520429175</v>
      </c>
      <c r="CK162" s="33">
        <v>1342.9937971983779</v>
      </c>
      <c r="CL162" s="33">
        <v>2204.5453257085974</v>
      </c>
      <c r="CM162" s="33">
        <v>5534.2378352761998</v>
      </c>
      <c r="CN162" s="33">
        <v>1820.3749976062634</v>
      </c>
      <c r="CO162" s="33">
        <v>243.86189456258336</v>
      </c>
      <c r="CP162" s="33">
        <v>301.07797750227752</v>
      </c>
      <c r="CQ162" s="33">
        <v>199461.35361945492</v>
      </c>
      <c r="CR162" s="33">
        <v>2775.2650451385621</v>
      </c>
      <c r="CS162" s="33">
        <v>41284.273344521745</v>
      </c>
      <c r="CT162" s="33">
        <v>7272.2596105309494</v>
      </c>
      <c r="CU162" s="33">
        <v>673.68786935538378</v>
      </c>
      <c r="CV162" s="33">
        <v>33387.151675106084</v>
      </c>
      <c r="CW162" s="33">
        <v>27662.99998184809</v>
      </c>
      <c r="CX162" s="33">
        <v>9229.0975575263838</v>
      </c>
      <c r="CY162" s="33">
        <v>8504.8713937782868</v>
      </c>
      <c r="CZ162" s="33">
        <v>458.21121766206966</v>
      </c>
      <c r="DA162" s="33">
        <v>30218.909516844211</v>
      </c>
      <c r="DB162" s="33">
        <v>16764.184284674848</v>
      </c>
      <c r="DC162" s="33">
        <v>69398.606871707307</v>
      </c>
      <c r="DD162" s="33">
        <v>425208.23569304717</v>
      </c>
      <c r="DE162" s="33">
        <v>29966.753706371699</v>
      </c>
      <c r="DF162" s="33">
        <v>30701.394679165205</v>
      </c>
      <c r="DG162" s="33">
        <v>12233.754089558079</v>
      </c>
      <c r="DH162" s="33">
        <v>3588.5623870218533</v>
      </c>
      <c r="DI162" s="33">
        <v>30486.421143977321</v>
      </c>
      <c r="DJ162" s="33">
        <v>62994.37307884897</v>
      </c>
      <c r="DK162" s="33">
        <v>31127.332454643998</v>
      </c>
      <c r="DL162" s="33">
        <v>9910.6306418455169</v>
      </c>
      <c r="DM162" s="33">
        <v>6570.5699147553341</v>
      </c>
      <c r="DN162" s="33">
        <v>8634.0798036280594</v>
      </c>
      <c r="DO162" s="33">
        <v>0</v>
      </c>
      <c r="DP162" s="76">
        <f t="shared" si="5"/>
        <v>3909531.8388971924</v>
      </c>
      <c r="DQ162" s="33">
        <v>3590175.5586769115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77.74401721091229</v>
      </c>
      <c r="ER162" s="33">
        <v>0</v>
      </c>
      <c r="ES162" s="33">
        <v>0</v>
      </c>
      <c r="ET162" s="33">
        <v>853.97390859012103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443074.30559922272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551255.41946872161</v>
      </c>
      <c r="GE162" s="33">
        <v>97723.185337760558</v>
      </c>
      <c r="GF162" s="33">
        <v>5287051.1166923959</v>
      </c>
      <c r="GG162" s="47">
        <f t="shared" si="4"/>
        <v>13879743.142598007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15075.241330739284</v>
      </c>
      <c r="D163" s="33">
        <v>72.725747711135</v>
      </c>
      <c r="E163" s="33">
        <v>25453.745009133138</v>
      </c>
      <c r="F163" s="33">
        <v>5891.7966346065705</v>
      </c>
      <c r="G163" s="33">
        <v>1341.9147238687867</v>
      </c>
      <c r="H163" s="33">
        <v>627.79502889670403</v>
      </c>
      <c r="I163" s="33">
        <v>4494.6289115099871</v>
      </c>
      <c r="J163" s="33">
        <v>2151.2573884481758</v>
      </c>
      <c r="K163" s="33">
        <v>6815.7693928823537</v>
      </c>
      <c r="L163" s="33">
        <v>2586.1602298182011</v>
      </c>
      <c r="M163" s="33">
        <v>4332.0581098343782</v>
      </c>
      <c r="N163" s="33">
        <v>1933.6706242711912</v>
      </c>
      <c r="O163" s="33">
        <v>243.34249464055907</v>
      </c>
      <c r="P163" s="33">
        <v>1132.125477507788</v>
      </c>
      <c r="Q163" s="33">
        <v>315.36704095898864</v>
      </c>
      <c r="R163" s="33">
        <v>8.8759433375944674</v>
      </c>
      <c r="S163" s="33">
        <v>2041.2823398620847</v>
      </c>
      <c r="T163" s="33">
        <v>939.88539340836223</v>
      </c>
      <c r="U163" s="33">
        <v>625.31562644339351</v>
      </c>
      <c r="V163" s="33">
        <v>1167.661882736468</v>
      </c>
      <c r="W163" s="33">
        <v>4485.6546517052457</v>
      </c>
      <c r="X163" s="33">
        <v>4513.1956805975879</v>
      </c>
      <c r="Y163" s="33">
        <v>15946.492697828173</v>
      </c>
      <c r="Z163" s="33">
        <v>4956.6593808175958</v>
      </c>
      <c r="AA163" s="33">
        <v>322.8937122902646</v>
      </c>
      <c r="AB163" s="33">
        <v>7174.8489376946936</v>
      </c>
      <c r="AC163" s="33">
        <v>4640.7396045205305</v>
      </c>
      <c r="AD163" s="33">
        <v>115856.81819110365</v>
      </c>
      <c r="AE163" s="33">
        <v>28269.009875003841</v>
      </c>
      <c r="AF163" s="33">
        <v>57621.920642446814</v>
      </c>
      <c r="AG163" s="33">
        <v>25315.607913914082</v>
      </c>
      <c r="AH163" s="33">
        <v>4021.344830451359</v>
      </c>
      <c r="AI163" s="33">
        <v>7208.3804402385713</v>
      </c>
      <c r="AJ163" s="33">
        <v>147205.06187837626</v>
      </c>
      <c r="AK163" s="33">
        <v>184026.39043247097</v>
      </c>
      <c r="AL163" s="33">
        <v>31491.908282753349</v>
      </c>
      <c r="AM163" s="33">
        <v>78069.368526272185</v>
      </c>
      <c r="AN163" s="33">
        <v>4291.9360020448821</v>
      </c>
      <c r="AO163" s="33">
        <v>20991.726906601933</v>
      </c>
      <c r="AP163" s="33">
        <v>1179.4726505894541</v>
      </c>
      <c r="AQ163" s="33">
        <v>82917.01621962784</v>
      </c>
      <c r="AR163" s="33">
        <v>4909.2845644531126</v>
      </c>
      <c r="AS163" s="33">
        <v>1169.057079714928</v>
      </c>
      <c r="AT163" s="33">
        <v>3180.0196833683121</v>
      </c>
      <c r="AU163" s="33">
        <v>501.5415409845105</v>
      </c>
      <c r="AV163" s="33">
        <v>1600.5526413378846</v>
      </c>
      <c r="AW163" s="33">
        <v>7374.3371968063893</v>
      </c>
      <c r="AX163" s="33">
        <v>47685.779946238195</v>
      </c>
      <c r="AY163" s="33">
        <v>93899.983355267468</v>
      </c>
      <c r="AZ163" s="33">
        <v>11965.78100736112</v>
      </c>
      <c r="BA163" s="33">
        <v>2824.278324810025</v>
      </c>
      <c r="BB163" s="33">
        <v>1083.7014232663646</v>
      </c>
      <c r="BC163" s="33">
        <v>48328.308466818533</v>
      </c>
      <c r="BD163" s="33">
        <v>55716.555313407429</v>
      </c>
      <c r="BE163" s="33">
        <v>9415.3090557091764</v>
      </c>
      <c r="BF163" s="33">
        <v>19472.54212415083</v>
      </c>
      <c r="BG163" s="33">
        <v>13602.258495326469</v>
      </c>
      <c r="BH163" s="33">
        <v>29325.654569966493</v>
      </c>
      <c r="BI163" s="33">
        <v>915446.64536782703</v>
      </c>
      <c r="BJ163" s="33">
        <v>271122.02391432784</v>
      </c>
      <c r="BK163" s="33">
        <v>69221.573042084754</v>
      </c>
      <c r="BL163" s="33">
        <v>1160.2939865001624</v>
      </c>
      <c r="BM163" s="33">
        <v>2496.7555368362587</v>
      </c>
      <c r="BN163" s="33">
        <v>3904.453537496448</v>
      </c>
      <c r="BO163" s="33">
        <v>904.97132913889334</v>
      </c>
      <c r="BP163" s="33">
        <v>2372.8617313913019</v>
      </c>
      <c r="BQ163" s="33">
        <v>699.49150551081186</v>
      </c>
      <c r="BR163" s="33">
        <v>469.90718318683838</v>
      </c>
      <c r="BS163" s="33">
        <v>4861.080713228801</v>
      </c>
      <c r="BT163" s="33">
        <v>14054.432309250615</v>
      </c>
      <c r="BU163" s="33">
        <v>913.93862014335264</v>
      </c>
      <c r="BV163" s="33">
        <v>1905.8190439822447</v>
      </c>
      <c r="BW163" s="33">
        <v>489.6969627707669</v>
      </c>
      <c r="BX163" s="33">
        <v>803.45737822588285</v>
      </c>
      <c r="BY163" s="33">
        <v>1505.2664703089663</v>
      </c>
      <c r="BZ163" s="33">
        <v>469.75835003402142</v>
      </c>
      <c r="CA163" s="33">
        <v>252.52332627305358</v>
      </c>
      <c r="CB163" s="33">
        <v>68.454298455908102</v>
      </c>
      <c r="CC163" s="33">
        <v>4.9783371338323104</v>
      </c>
      <c r="CD163" s="33">
        <v>677.67009121977287</v>
      </c>
      <c r="CE163" s="33">
        <v>1226.7111515559795</v>
      </c>
      <c r="CF163" s="33">
        <v>3429.1643325354498</v>
      </c>
      <c r="CG163" s="33">
        <v>7694.10063776887</v>
      </c>
      <c r="CH163" s="33">
        <v>3352.6605958521877</v>
      </c>
      <c r="CI163" s="33">
        <v>63.671907469651885</v>
      </c>
      <c r="CJ163" s="33">
        <v>836.05440087670377</v>
      </c>
      <c r="CK163" s="33">
        <v>1096.2695114396029</v>
      </c>
      <c r="CL163" s="33">
        <v>214.07033501135953</v>
      </c>
      <c r="CM163" s="33">
        <v>23471.029193919054</v>
      </c>
      <c r="CN163" s="33">
        <v>528.23885598872982</v>
      </c>
      <c r="CO163" s="33">
        <v>2851.9691761021199</v>
      </c>
      <c r="CP163" s="33">
        <v>193.88422113178746</v>
      </c>
      <c r="CQ163" s="33">
        <v>189.59358566138675</v>
      </c>
      <c r="CR163" s="33">
        <v>1408.0146439527755</v>
      </c>
      <c r="CS163" s="33">
        <v>6230.5958243804416</v>
      </c>
      <c r="CT163" s="33">
        <v>631387.81550512335</v>
      </c>
      <c r="CU163" s="33">
        <v>9352.9327173182774</v>
      </c>
      <c r="CV163" s="33">
        <v>2040.9296853719429</v>
      </c>
      <c r="CW163" s="33">
        <v>1802.8237661398171</v>
      </c>
      <c r="CX163" s="33">
        <v>300.44675821426102</v>
      </c>
      <c r="CY163" s="33">
        <v>265.62198943554876</v>
      </c>
      <c r="CZ163" s="33">
        <v>463.0916086031794</v>
      </c>
      <c r="DA163" s="33">
        <v>3108.7464759604886</v>
      </c>
      <c r="DB163" s="33">
        <v>1200.6756337198888</v>
      </c>
      <c r="DC163" s="33">
        <v>2815.7912831092799</v>
      </c>
      <c r="DD163" s="33">
        <v>3546.5828328992893</v>
      </c>
      <c r="DE163" s="33">
        <v>443.34720998093422</v>
      </c>
      <c r="DF163" s="33">
        <v>349.80870783479259</v>
      </c>
      <c r="DG163" s="33">
        <v>1912.2708903234893</v>
      </c>
      <c r="DH163" s="33">
        <v>475.19222558771634</v>
      </c>
      <c r="DI163" s="33">
        <v>272.41508056454529</v>
      </c>
      <c r="DJ163" s="33">
        <v>1137.3873739323863</v>
      </c>
      <c r="DK163" s="33">
        <v>1151.8957726405306</v>
      </c>
      <c r="DL163" s="33">
        <v>5597.0405628330318</v>
      </c>
      <c r="DM163" s="33">
        <v>1995.8082587829231</v>
      </c>
      <c r="DN163" s="33">
        <v>1177.663499785966</v>
      </c>
      <c r="DO163" s="33">
        <v>0</v>
      </c>
      <c r="DP163" s="76">
        <f t="shared" si="5"/>
        <v>3277202.3808240867</v>
      </c>
      <c r="DQ163" s="33">
        <v>121134.30349796303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1183966.2431221323</v>
      </c>
      <c r="FV163" s="33">
        <v>2.7393157999722587E-2</v>
      </c>
      <c r="FW163" s="33">
        <v>0</v>
      </c>
      <c r="FX163" s="33">
        <v>319509.8247751267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-35533.120868556827</v>
      </c>
      <c r="GF163" s="33">
        <v>1106993.6010920443</v>
      </c>
      <c r="GG163" s="47">
        <f t="shared" si="4"/>
        <v>5973273.2598359538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163661.93622693929</v>
      </c>
      <c r="D164" s="33">
        <v>1256.2953308207657</v>
      </c>
      <c r="E164" s="33">
        <v>6704.8101110349471</v>
      </c>
      <c r="F164" s="33">
        <v>284.37957943124604</v>
      </c>
      <c r="G164" s="33">
        <v>7467.4130942893189</v>
      </c>
      <c r="H164" s="33">
        <v>919.0672038346388</v>
      </c>
      <c r="I164" s="33">
        <v>49079.77051184445</v>
      </c>
      <c r="J164" s="33">
        <v>13688.818624084523</v>
      </c>
      <c r="K164" s="33">
        <v>56651.373244699294</v>
      </c>
      <c r="L164" s="33">
        <v>25136.383162853315</v>
      </c>
      <c r="M164" s="33">
        <v>60119.239598569686</v>
      </c>
      <c r="N164" s="33">
        <v>15785.590970089965</v>
      </c>
      <c r="O164" s="33">
        <v>985.59354577713214</v>
      </c>
      <c r="P164" s="33">
        <v>9838.526391806321</v>
      </c>
      <c r="Q164" s="33">
        <v>185.75856568044276</v>
      </c>
      <c r="R164" s="33">
        <v>26.839036612989084</v>
      </c>
      <c r="S164" s="33">
        <v>19912.465441939792</v>
      </c>
      <c r="T164" s="33">
        <v>20736.444839244225</v>
      </c>
      <c r="U164" s="33">
        <v>10017.983825854857</v>
      </c>
      <c r="V164" s="33">
        <v>29337.976695450448</v>
      </c>
      <c r="W164" s="33">
        <v>52711.810505887537</v>
      </c>
      <c r="X164" s="33">
        <v>29576.881156777905</v>
      </c>
      <c r="Y164" s="33">
        <v>35533.607835623887</v>
      </c>
      <c r="Z164" s="33">
        <v>51570.295343306578</v>
      </c>
      <c r="AA164" s="33">
        <v>22009.453318729731</v>
      </c>
      <c r="AB164" s="33">
        <v>61960.560458024382</v>
      </c>
      <c r="AC164" s="33">
        <v>38793.18066310299</v>
      </c>
      <c r="AD164" s="33">
        <v>54195.889801508092</v>
      </c>
      <c r="AE164" s="33">
        <v>3831.0315852427202</v>
      </c>
      <c r="AF164" s="33">
        <v>5120.8514238398147</v>
      </c>
      <c r="AG164" s="33">
        <v>3244.3351289325205</v>
      </c>
      <c r="AH164" s="33">
        <v>4869.0185389739472</v>
      </c>
      <c r="AI164" s="33">
        <v>1848.8763602155093</v>
      </c>
      <c r="AJ164" s="33">
        <v>31133.915045799702</v>
      </c>
      <c r="AK164" s="33">
        <v>19740.093128150431</v>
      </c>
      <c r="AL164" s="33">
        <v>4670.5113292522456</v>
      </c>
      <c r="AM164" s="33">
        <v>4402.7057644634424</v>
      </c>
      <c r="AN164" s="33">
        <v>10711.415878900698</v>
      </c>
      <c r="AO164" s="33">
        <v>2613.4579207728161</v>
      </c>
      <c r="AP164" s="33">
        <v>7811.5577733772416</v>
      </c>
      <c r="AQ164" s="33">
        <v>7293.7186571040356</v>
      </c>
      <c r="AR164" s="33">
        <v>1454583.2282230274</v>
      </c>
      <c r="AS164" s="33">
        <v>8804.7267912795978</v>
      </c>
      <c r="AT164" s="33">
        <v>64844.064195868617</v>
      </c>
      <c r="AU164" s="33">
        <v>20404.650747855361</v>
      </c>
      <c r="AV164" s="33">
        <v>15948.566796190853</v>
      </c>
      <c r="AW164" s="33">
        <v>11949.471790676382</v>
      </c>
      <c r="AX164" s="33">
        <v>12264.487993249026</v>
      </c>
      <c r="AY164" s="33">
        <v>16946.09157833035</v>
      </c>
      <c r="AZ164" s="33">
        <v>4930.959173471505</v>
      </c>
      <c r="BA164" s="33">
        <v>0</v>
      </c>
      <c r="BB164" s="33">
        <v>19398.580248277111</v>
      </c>
      <c r="BC164" s="33">
        <v>11657.510633248243</v>
      </c>
      <c r="BD164" s="33">
        <v>107459.45938298169</v>
      </c>
      <c r="BE164" s="33">
        <v>127653.84694429219</v>
      </c>
      <c r="BF164" s="33">
        <v>22947.93512725176</v>
      </c>
      <c r="BG164" s="33">
        <v>11495.539968671466</v>
      </c>
      <c r="BH164" s="33">
        <v>10161.385803245283</v>
      </c>
      <c r="BI164" s="33">
        <v>2547.1066307760289</v>
      </c>
      <c r="BJ164" s="33">
        <v>363.9984010200555</v>
      </c>
      <c r="BK164" s="33">
        <v>31636.525253394218</v>
      </c>
      <c r="BL164" s="33">
        <v>2424.7316309535909</v>
      </c>
      <c r="BM164" s="33">
        <v>27438.83050573173</v>
      </c>
      <c r="BN164" s="33">
        <v>54469.209733104144</v>
      </c>
      <c r="BO164" s="33">
        <v>3089.830653330705</v>
      </c>
      <c r="BP164" s="33">
        <v>388.99494379440421</v>
      </c>
      <c r="BQ164" s="33">
        <v>10954.179056461759</v>
      </c>
      <c r="BR164" s="33">
        <v>6023.0715840955218</v>
      </c>
      <c r="BS164" s="33">
        <v>16079.171414656703</v>
      </c>
      <c r="BT164" s="33">
        <v>15332.447882752131</v>
      </c>
      <c r="BU164" s="33">
        <v>2068.6807001875341</v>
      </c>
      <c r="BV164" s="33">
        <v>8643.76495253549</v>
      </c>
      <c r="BW164" s="33">
        <v>2494.3494594284266</v>
      </c>
      <c r="BX164" s="33">
        <v>4151.0280563078368</v>
      </c>
      <c r="BY164" s="33">
        <v>2076.2150976775024</v>
      </c>
      <c r="BZ164" s="33">
        <v>6255.2999337678448</v>
      </c>
      <c r="CA164" s="33">
        <v>10411.403639248923</v>
      </c>
      <c r="CB164" s="33">
        <v>631.6455821908379</v>
      </c>
      <c r="CC164" s="33">
        <v>759.29728403697482</v>
      </c>
      <c r="CD164" s="33">
        <v>2678.7843065814827</v>
      </c>
      <c r="CE164" s="33">
        <v>4667.37160372576</v>
      </c>
      <c r="CF164" s="33">
        <v>8046.0173543860465</v>
      </c>
      <c r="CG164" s="33">
        <v>16517.618512461137</v>
      </c>
      <c r="CH164" s="33">
        <v>2742.7549613717611</v>
      </c>
      <c r="CI164" s="33">
        <v>1148.5361981716176</v>
      </c>
      <c r="CJ164" s="33">
        <v>3156.1759890499129</v>
      </c>
      <c r="CK164" s="33">
        <v>3483.8389991944196</v>
      </c>
      <c r="CL164" s="33">
        <v>840.69580251782031</v>
      </c>
      <c r="CM164" s="33">
        <v>8413.9800033294778</v>
      </c>
      <c r="CN164" s="33">
        <v>2546.8422945098928</v>
      </c>
      <c r="CO164" s="33">
        <v>1578.1893002946865</v>
      </c>
      <c r="CP164" s="33">
        <v>1309.7490588410571</v>
      </c>
      <c r="CQ164" s="33">
        <v>1082.9776922006304</v>
      </c>
      <c r="CR164" s="33">
        <v>4434.6120227221845</v>
      </c>
      <c r="CS164" s="33">
        <v>20071.202600730729</v>
      </c>
      <c r="CT164" s="33">
        <v>9813.68401927374</v>
      </c>
      <c r="CU164" s="33">
        <v>1622.5524379969659</v>
      </c>
      <c r="CV164" s="33">
        <v>58780.325645328863</v>
      </c>
      <c r="CW164" s="33">
        <v>10566.897261152302</v>
      </c>
      <c r="CX164" s="33">
        <v>21773.272117598241</v>
      </c>
      <c r="CY164" s="33">
        <v>486.610882638737</v>
      </c>
      <c r="CZ164" s="33">
        <v>511.01188677785348</v>
      </c>
      <c r="DA164" s="33">
        <v>38581.673700503467</v>
      </c>
      <c r="DB164" s="33">
        <v>24706.679364062449</v>
      </c>
      <c r="DC164" s="33">
        <v>10523.682684391404</v>
      </c>
      <c r="DD164" s="33">
        <v>56279.565246897459</v>
      </c>
      <c r="DE164" s="33">
        <v>12031.665614764563</v>
      </c>
      <c r="DF164" s="33">
        <v>1602.193400864242</v>
      </c>
      <c r="DG164" s="33">
        <v>14770.34261778731</v>
      </c>
      <c r="DH164" s="33">
        <v>553.09163498439125</v>
      </c>
      <c r="DI164" s="33">
        <v>10277.909362491451</v>
      </c>
      <c r="DJ164" s="33">
        <v>4601.6638597458314</v>
      </c>
      <c r="DK164" s="33">
        <v>5441.6131317604231</v>
      </c>
      <c r="DL164" s="33">
        <v>8890.3628887399227</v>
      </c>
      <c r="DM164" s="33">
        <v>709.2459714340963</v>
      </c>
      <c r="DN164" s="33">
        <v>2150.6215359014695</v>
      </c>
      <c r="DO164" s="33">
        <v>0</v>
      </c>
      <c r="DP164" s="76">
        <f t="shared" si="5"/>
        <v>3452524.1333773974</v>
      </c>
      <c r="DQ164" s="33">
        <v>1070750.2990182715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2603046.0211916389</v>
      </c>
      <c r="GG164" s="47">
        <f t="shared" si="4"/>
        <v>7126320.4535873076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21766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21766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21766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23.120920020094637</v>
      </c>
      <c r="D166" s="33">
        <v>0</v>
      </c>
      <c r="E166" s="33">
        <v>0</v>
      </c>
      <c r="F166" s="33">
        <v>0</v>
      </c>
      <c r="G166" s="33">
        <v>0.16048870569052065</v>
      </c>
      <c r="H166" s="33">
        <v>1.0321716471696059</v>
      </c>
      <c r="I166" s="33">
        <v>5.5263139456632997</v>
      </c>
      <c r="J166" s="33">
        <v>1.6548678252488258</v>
      </c>
      <c r="K166" s="33">
        <v>1.0312545688513741</v>
      </c>
      <c r="L166" s="33">
        <v>3.9567344040100081</v>
      </c>
      <c r="M166" s="33">
        <v>9.1648221732469608</v>
      </c>
      <c r="N166" s="33">
        <v>0.98998604453095462</v>
      </c>
      <c r="O166" s="33">
        <v>0.37508503215670258</v>
      </c>
      <c r="P166" s="33">
        <v>1.7988491212111786</v>
      </c>
      <c r="Q166" s="33">
        <v>0.38975828524840733</v>
      </c>
      <c r="R166" s="33">
        <v>0</v>
      </c>
      <c r="S166" s="33">
        <v>7.8657807354719749</v>
      </c>
      <c r="T166" s="33">
        <v>3.8430166925492966</v>
      </c>
      <c r="U166" s="33">
        <v>3.8943730783702626</v>
      </c>
      <c r="V166" s="33">
        <v>40.835204815055192</v>
      </c>
      <c r="W166" s="33">
        <v>14.751204748754429</v>
      </c>
      <c r="X166" s="33">
        <v>8.045986625004474</v>
      </c>
      <c r="Y166" s="33">
        <v>53.970517567085636</v>
      </c>
      <c r="Z166" s="33">
        <v>7.7483947107383369</v>
      </c>
      <c r="AA166" s="33">
        <v>0.25494777246836997</v>
      </c>
      <c r="AB166" s="33">
        <v>3.673815742835576</v>
      </c>
      <c r="AC166" s="33">
        <v>2.8869625457929091</v>
      </c>
      <c r="AD166" s="33">
        <v>16.358843040614328</v>
      </c>
      <c r="AE166" s="33">
        <v>3.2762622918822002</v>
      </c>
      <c r="AF166" s="33">
        <v>6.8317749316659064</v>
      </c>
      <c r="AG166" s="33">
        <v>2.2981982654882556</v>
      </c>
      <c r="AH166" s="33">
        <v>2.0102356735635505</v>
      </c>
      <c r="AI166" s="33">
        <v>1.8162736092575782</v>
      </c>
      <c r="AJ166" s="33">
        <v>24.21728714954045</v>
      </c>
      <c r="AK166" s="33">
        <v>16.810962651502482</v>
      </c>
      <c r="AL166" s="33">
        <v>2.0689286859303695</v>
      </c>
      <c r="AM166" s="33">
        <v>2.1005678879093574</v>
      </c>
      <c r="AN166" s="33">
        <v>5.6340706480555065</v>
      </c>
      <c r="AO166" s="33">
        <v>1.7117266809791818</v>
      </c>
      <c r="AP166" s="33">
        <v>1.9020204320122278</v>
      </c>
      <c r="AQ166" s="33">
        <v>10.004865912747059</v>
      </c>
      <c r="AR166" s="33">
        <v>0</v>
      </c>
      <c r="AS166" s="33">
        <v>0</v>
      </c>
      <c r="AT166" s="33">
        <v>0</v>
      </c>
      <c r="AU166" s="33">
        <v>0.29988461006171574</v>
      </c>
      <c r="AV166" s="33">
        <v>68.927606398283046</v>
      </c>
      <c r="AW166" s="33">
        <v>6.1499272020607512</v>
      </c>
      <c r="AX166" s="33">
        <v>0</v>
      </c>
      <c r="AY166" s="33">
        <v>0</v>
      </c>
      <c r="AZ166" s="33">
        <v>0</v>
      </c>
      <c r="BA166" s="33">
        <v>0</v>
      </c>
      <c r="BB166" s="33">
        <v>49.574961187801826</v>
      </c>
      <c r="BC166" s="33">
        <v>34.677482447289471</v>
      </c>
      <c r="BD166" s="33">
        <v>280.92447437143767</v>
      </c>
      <c r="BE166" s="33">
        <v>255.12339296631131</v>
      </c>
      <c r="BF166" s="33">
        <v>0.84738036604594913</v>
      </c>
      <c r="BG166" s="33">
        <v>3.633005757674272</v>
      </c>
      <c r="BH166" s="33">
        <v>2.3046178137158768</v>
      </c>
      <c r="BI166" s="33">
        <v>1.4581545259881592</v>
      </c>
      <c r="BJ166" s="33">
        <v>1.436144646350602</v>
      </c>
      <c r="BK166" s="33">
        <v>26.617739647511527</v>
      </c>
      <c r="BL166" s="33">
        <v>21.637087301195997</v>
      </c>
      <c r="BM166" s="33">
        <v>38.539757784521633</v>
      </c>
      <c r="BN166" s="33">
        <v>219.42611942914837</v>
      </c>
      <c r="BO166" s="33">
        <v>11.623967683584855</v>
      </c>
      <c r="BP166" s="33">
        <v>5.0783211872071901</v>
      </c>
      <c r="BQ166" s="33">
        <v>35.123182509950006</v>
      </c>
      <c r="BR166" s="33">
        <v>20.336670245943665</v>
      </c>
      <c r="BS166" s="33">
        <v>10.767875073515704</v>
      </c>
      <c r="BT166" s="33">
        <v>39.245908089559919</v>
      </c>
      <c r="BU166" s="33">
        <v>6.0848146414663118</v>
      </c>
      <c r="BV166" s="33">
        <v>32.121585174378154</v>
      </c>
      <c r="BW166" s="33">
        <v>7.953361714863088</v>
      </c>
      <c r="BX166" s="33">
        <v>15.145548425593992</v>
      </c>
      <c r="BY166" s="33">
        <v>3.7132501105195321</v>
      </c>
      <c r="BZ166" s="33">
        <v>14.65537006449923</v>
      </c>
      <c r="CA166" s="33">
        <v>10.393707119677234</v>
      </c>
      <c r="CB166" s="33">
        <v>26.42928005311494</v>
      </c>
      <c r="CC166" s="33">
        <v>0</v>
      </c>
      <c r="CD166" s="33">
        <v>9.238646977864601</v>
      </c>
      <c r="CE166" s="33">
        <v>16.29785733245193</v>
      </c>
      <c r="CF166" s="33">
        <v>5.2915418961960237</v>
      </c>
      <c r="CG166" s="33">
        <v>87.110059674700807</v>
      </c>
      <c r="CH166" s="33">
        <v>7.0816787733840032</v>
      </c>
      <c r="CI166" s="33">
        <v>3.8884120693017574</v>
      </c>
      <c r="CJ166" s="33">
        <v>14.490295967217554</v>
      </c>
      <c r="CK166" s="33">
        <v>19.039004425646024</v>
      </c>
      <c r="CL166" s="33">
        <v>5.0911602836624308</v>
      </c>
      <c r="CM166" s="33">
        <v>4.462961635673822</v>
      </c>
      <c r="CN166" s="33">
        <v>38.058291667450071</v>
      </c>
      <c r="CO166" s="33">
        <v>5.7271540973560082</v>
      </c>
      <c r="CP166" s="33">
        <v>2.9860070041619156</v>
      </c>
      <c r="CQ166" s="33">
        <v>69.368262530193306</v>
      </c>
      <c r="CR166" s="33">
        <v>9.3762087255993336</v>
      </c>
      <c r="CS166" s="33">
        <v>40.229016046704139</v>
      </c>
      <c r="CT166" s="33">
        <v>40.534403126675251</v>
      </c>
      <c r="CU166" s="33">
        <v>6.6304762408140814</v>
      </c>
      <c r="CV166" s="33">
        <v>182.93052921596484</v>
      </c>
      <c r="CW166" s="33">
        <v>19.101365751285769</v>
      </c>
      <c r="CX166" s="33">
        <v>74.763892815508612</v>
      </c>
      <c r="CY166" s="33">
        <v>1.5017157461041577</v>
      </c>
      <c r="CZ166" s="33">
        <v>1.5856284122223441</v>
      </c>
      <c r="DA166" s="33">
        <v>122.75781098267925</v>
      </c>
      <c r="DB166" s="33">
        <v>60.658769741948305</v>
      </c>
      <c r="DC166" s="33">
        <v>33.533885784454732</v>
      </c>
      <c r="DD166" s="33">
        <v>175.55492684158764</v>
      </c>
      <c r="DE166" s="33">
        <v>38.459054892517258</v>
      </c>
      <c r="DF166" s="33">
        <v>6.649276346337829</v>
      </c>
      <c r="DG166" s="33">
        <v>48.419442506830087</v>
      </c>
      <c r="DH166" s="33">
        <v>1.177528560609306</v>
      </c>
      <c r="DI166" s="33">
        <v>41.772000317128722</v>
      </c>
      <c r="DJ166" s="33">
        <v>28.030040257588109</v>
      </c>
      <c r="DK166" s="33">
        <v>17.834422054648886</v>
      </c>
      <c r="DL166" s="33">
        <v>19.213707845269134</v>
      </c>
      <c r="DM166" s="33">
        <v>4.8385052069896402</v>
      </c>
      <c r="DN166" s="33">
        <v>9.7966891345084974</v>
      </c>
      <c r="DO166" s="33">
        <v>0</v>
      </c>
      <c r="DP166" s="76">
        <f t="shared" si="5"/>
        <v>2817.7446841069063</v>
      </c>
      <c r="DQ166" s="33">
        <v>5987.6144275952684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8805.3591117021751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13444.911300611077</v>
      </c>
      <c r="D169" s="33">
        <v>144.94269301551321</v>
      </c>
      <c r="E169" s="33">
        <v>563.97725254095224</v>
      </c>
      <c r="F169" s="33">
        <v>22.617503616959141</v>
      </c>
      <c r="G169" s="33">
        <v>593.93723127507121</v>
      </c>
      <c r="H169" s="33">
        <v>73.308061459644478</v>
      </c>
      <c r="I169" s="33">
        <v>3981.343432842792</v>
      </c>
      <c r="J169" s="33">
        <v>1302.1135906949407</v>
      </c>
      <c r="K169" s="33">
        <v>5775.632288989741</v>
      </c>
      <c r="L169" s="33">
        <v>2408.6774855013141</v>
      </c>
      <c r="M169" s="33">
        <v>5423.3070575637685</v>
      </c>
      <c r="N169" s="33">
        <v>1301.2602696575354</v>
      </c>
      <c r="O169" s="33">
        <v>78.464079180413435</v>
      </c>
      <c r="P169" s="33">
        <v>819.05470350865824</v>
      </c>
      <c r="Q169" s="33">
        <v>75.410053699771652</v>
      </c>
      <c r="R169" s="33">
        <v>3.1401273306056101</v>
      </c>
      <c r="S169" s="33">
        <v>1678.2671579350119</v>
      </c>
      <c r="T169" s="33">
        <v>1680.2951191837917</v>
      </c>
      <c r="U169" s="33">
        <v>850.96398167082634</v>
      </c>
      <c r="V169" s="33">
        <v>2447.1919387542107</v>
      </c>
      <c r="W169" s="33">
        <v>4224.9563042902109</v>
      </c>
      <c r="X169" s="33">
        <v>2482.6948691246348</v>
      </c>
      <c r="Y169" s="33">
        <v>2894.1571172030276</v>
      </c>
      <c r="Z169" s="33">
        <v>4255.1824481583244</v>
      </c>
      <c r="AA169" s="33">
        <v>1785.1611780936842</v>
      </c>
      <c r="AB169" s="33">
        <v>5157.5803458615001</v>
      </c>
      <c r="AC169" s="33">
        <v>3091.3979941733551</v>
      </c>
      <c r="AD169" s="33">
        <v>4637.2735253302435</v>
      </c>
      <c r="AE169" s="33">
        <v>305.70099968774076</v>
      </c>
      <c r="AF169" s="33">
        <v>996.25200915968014</v>
      </c>
      <c r="AG169" s="33">
        <v>280.96039137735357</v>
      </c>
      <c r="AH169" s="33">
        <v>416.93219384870861</v>
      </c>
      <c r="AI169" s="33">
        <v>209.98665160204098</v>
      </c>
      <c r="AJ169" s="33">
        <v>2738.6740841579472</v>
      </c>
      <c r="AK169" s="33">
        <v>1904.8214020423989</v>
      </c>
      <c r="AL169" s="33">
        <v>470.31547753652302</v>
      </c>
      <c r="AM169" s="33">
        <v>417.73907202308794</v>
      </c>
      <c r="AN169" s="33">
        <v>1003.5628465230483</v>
      </c>
      <c r="AO169" s="33">
        <v>329.20774070111753</v>
      </c>
      <c r="AP169" s="33">
        <v>635.52000156654015</v>
      </c>
      <c r="AQ169" s="33">
        <v>1052.5164797855409</v>
      </c>
      <c r="AR169" s="33">
        <v>14176.239195892067</v>
      </c>
      <c r="AS169" s="33">
        <v>821.48843050367782</v>
      </c>
      <c r="AT169" s="33">
        <v>8327.9324537531065</v>
      </c>
      <c r="AU169" s="33">
        <v>2214.718884961384</v>
      </c>
      <c r="AV169" s="33">
        <v>1840.3379072763701</v>
      </c>
      <c r="AW169" s="33">
        <v>157998.89915289567</v>
      </c>
      <c r="AX169" s="33">
        <v>1465.0170782347157</v>
      </c>
      <c r="AY169" s="33">
        <v>1486.9820094520589</v>
      </c>
      <c r="AZ169" s="33">
        <v>1022.7605787125431</v>
      </c>
      <c r="BA169" s="33">
        <v>0</v>
      </c>
      <c r="BB169" s="33">
        <v>2811.7264913538729</v>
      </c>
      <c r="BC169" s="33">
        <v>961.87603767011251</v>
      </c>
      <c r="BD169" s="33">
        <v>22600.54552303096</v>
      </c>
      <c r="BE169" s="33">
        <v>12603.531644791514</v>
      </c>
      <c r="BF169" s="33">
        <v>1948.0756468433788</v>
      </c>
      <c r="BG169" s="33">
        <v>1224.7263590729663</v>
      </c>
      <c r="BH169" s="33">
        <v>1517.0983311727909</v>
      </c>
      <c r="BI169" s="33">
        <v>1781.5816565821647</v>
      </c>
      <c r="BJ169" s="33">
        <v>31.367703296535943</v>
      </c>
      <c r="BK169" s="33">
        <v>4760.5091999472688</v>
      </c>
      <c r="BL169" s="33">
        <v>1960.456294853795</v>
      </c>
      <c r="BM169" s="33">
        <v>3505.5683665530028</v>
      </c>
      <c r="BN169" s="33">
        <v>5073.4561839869984</v>
      </c>
      <c r="BO169" s="33">
        <v>497.72947774853787</v>
      </c>
      <c r="BP169" s="33">
        <v>743.45927427308141</v>
      </c>
      <c r="BQ169" s="33">
        <v>1512.3725098562645</v>
      </c>
      <c r="BR169" s="33">
        <v>1357.1393757052492</v>
      </c>
      <c r="BS169" s="33">
        <v>4750.4947074598113</v>
      </c>
      <c r="BT169" s="33">
        <v>7921.958897168699</v>
      </c>
      <c r="BU169" s="33">
        <v>1967.4889585319415</v>
      </c>
      <c r="BV169" s="33">
        <v>1094.6042330342066</v>
      </c>
      <c r="BW169" s="33">
        <v>1787.4349814196544</v>
      </c>
      <c r="BX169" s="33">
        <v>375.82277233360242</v>
      </c>
      <c r="BY169" s="33">
        <v>1070.8794294981728</v>
      </c>
      <c r="BZ169" s="33">
        <v>2191.9488292737219</v>
      </c>
      <c r="CA169" s="33">
        <v>830.183605865549</v>
      </c>
      <c r="CB169" s="33">
        <v>55.666835933097744</v>
      </c>
      <c r="CC169" s="33">
        <v>60.389037435107106</v>
      </c>
      <c r="CD169" s="33">
        <v>656.27136855436493</v>
      </c>
      <c r="CE169" s="33">
        <v>1140.8937567483201</v>
      </c>
      <c r="CF169" s="33">
        <v>4398.167506255646</v>
      </c>
      <c r="CG169" s="33">
        <v>5772.7416417080685</v>
      </c>
      <c r="CH169" s="33">
        <v>1077.7696608695667</v>
      </c>
      <c r="CI169" s="33">
        <v>111.36228695910241</v>
      </c>
      <c r="CJ169" s="33">
        <v>649.39886855082636</v>
      </c>
      <c r="CK169" s="33">
        <v>1762.8274821738701</v>
      </c>
      <c r="CL169" s="33">
        <v>300.63643807919141</v>
      </c>
      <c r="CM169" s="33">
        <v>3580.7063296899332</v>
      </c>
      <c r="CN169" s="33">
        <v>1267.0918006792558</v>
      </c>
      <c r="CO169" s="33">
        <v>182.33462342734913</v>
      </c>
      <c r="CP169" s="33">
        <v>370.46850682122431</v>
      </c>
      <c r="CQ169" s="33">
        <v>432.32613862908806</v>
      </c>
      <c r="CR169" s="33">
        <v>2594.1927615773566</v>
      </c>
      <c r="CS169" s="33">
        <v>11459.471023376744</v>
      </c>
      <c r="CT169" s="33">
        <v>2837.8009437315841</v>
      </c>
      <c r="CU169" s="33">
        <v>318.22167631139422</v>
      </c>
      <c r="CV169" s="33">
        <v>7618.0121353418544</v>
      </c>
      <c r="CW169" s="33">
        <v>3869.685248319277</v>
      </c>
      <c r="CX169" s="33">
        <v>4785.9152791982633</v>
      </c>
      <c r="CY169" s="33">
        <v>2557.1148437578099</v>
      </c>
      <c r="CZ169" s="33">
        <v>481.507844826998</v>
      </c>
      <c r="DA169" s="33">
        <v>15323.599758233244</v>
      </c>
      <c r="DB169" s="33">
        <v>3991.335087320007</v>
      </c>
      <c r="DC169" s="33">
        <v>26251.609888706669</v>
      </c>
      <c r="DD169" s="33">
        <v>15303.189311612619</v>
      </c>
      <c r="DE169" s="33">
        <v>2085.1013842354942</v>
      </c>
      <c r="DF169" s="33">
        <v>129.79866203789246</v>
      </c>
      <c r="DG169" s="33">
        <v>2111.339523873808</v>
      </c>
      <c r="DH169" s="33">
        <v>657.94767760972172</v>
      </c>
      <c r="DI169" s="33">
        <v>956.17561757477404</v>
      </c>
      <c r="DJ169" s="33">
        <v>895.74236945888595</v>
      </c>
      <c r="DK169" s="33">
        <v>966.26084890851985</v>
      </c>
      <c r="DL169" s="33">
        <v>1720.2538311889059</v>
      </c>
      <c r="DM169" s="33">
        <v>443.30777033881213</v>
      </c>
      <c r="DN169" s="33">
        <v>884.64755315697641</v>
      </c>
      <c r="DO169" s="33">
        <v>0</v>
      </c>
      <c r="DP169" s="76">
        <f t="shared" si="5"/>
        <v>488257.1039674966</v>
      </c>
      <c r="DQ169" s="33">
        <v>104124.11621280937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89688.978808360742</v>
      </c>
      <c r="GG169" s="47">
        <f t="shared" si="4"/>
        <v>682070.19898866676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14.351546075663279</v>
      </c>
      <c r="D170" s="33">
        <v>0</v>
      </c>
      <c r="E170" s="33">
        <v>4.295183547323423E-2</v>
      </c>
      <c r="F170" s="33">
        <v>0</v>
      </c>
      <c r="G170" s="33">
        <v>0.89565138888449081</v>
      </c>
      <c r="H170" s="33">
        <v>0</v>
      </c>
      <c r="I170" s="33">
        <v>48.473610781121167</v>
      </c>
      <c r="J170" s="33">
        <v>4.2071674910258121</v>
      </c>
      <c r="K170" s="33">
        <v>48.224349309686332</v>
      </c>
      <c r="L170" s="33">
        <v>17.937672273453149</v>
      </c>
      <c r="M170" s="33">
        <v>13.809367168869997</v>
      </c>
      <c r="N170" s="33">
        <v>10.992149238896058</v>
      </c>
      <c r="O170" s="33">
        <v>0.3893830330606316</v>
      </c>
      <c r="P170" s="33">
        <v>3.224204174294091</v>
      </c>
      <c r="Q170" s="33">
        <v>1.1301261628613268</v>
      </c>
      <c r="R170" s="33">
        <v>9.3649083900658237E-2</v>
      </c>
      <c r="S170" s="33">
        <v>7.0426927607096514</v>
      </c>
      <c r="T170" s="33">
        <v>13.99525707977055</v>
      </c>
      <c r="U170" s="33">
        <v>105.10666204525606</v>
      </c>
      <c r="V170" s="33">
        <v>0.18236926864865025</v>
      </c>
      <c r="W170" s="33">
        <v>56.162693459280469</v>
      </c>
      <c r="X170" s="33">
        <v>295.7015592512559</v>
      </c>
      <c r="Y170" s="33">
        <v>1072.0292285488501</v>
      </c>
      <c r="Z170" s="33">
        <v>45.533170372330574</v>
      </c>
      <c r="AA170" s="33">
        <v>3.5297959217593968</v>
      </c>
      <c r="AB170" s="33">
        <v>34.457933976289567</v>
      </c>
      <c r="AC170" s="33">
        <v>5.0619794297882112</v>
      </c>
      <c r="AD170" s="33">
        <v>147.95991953543697</v>
      </c>
      <c r="AE170" s="33">
        <v>10.114101061271089</v>
      </c>
      <c r="AF170" s="33">
        <v>56.038766852013438</v>
      </c>
      <c r="AG170" s="33">
        <v>16.791351156233059</v>
      </c>
      <c r="AH170" s="33">
        <v>8.5889588377460839</v>
      </c>
      <c r="AI170" s="33">
        <v>3.29461701933218</v>
      </c>
      <c r="AJ170" s="33">
        <v>168.66270423353589</v>
      </c>
      <c r="AK170" s="33">
        <v>83.036459896517485</v>
      </c>
      <c r="AL170" s="33">
        <v>3.2812385787749427</v>
      </c>
      <c r="AM170" s="33">
        <v>2.4560000349285409</v>
      </c>
      <c r="AN170" s="33">
        <v>36.552011987722331</v>
      </c>
      <c r="AO170" s="33">
        <v>23.639000336187209</v>
      </c>
      <c r="AP170" s="33">
        <v>999.43851421373301</v>
      </c>
      <c r="AQ170" s="33">
        <v>16.777972715675823</v>
      </c>
      <c r="AR170" s="33">
        <v>9.5282661905541897</v>
      </c>
      <c r="AS170" s="33">
        <v>0.28517202240426004</v>
      </c>
      <c r="AT170" s="33">
        <v>2.2229335178524665</v>
      </c>
      <c r="AU170" s="33">
        <v>0</v>
      </c>
      <c r="AV170" s="33">
        <v>1.478669745799867E-2</v>
      </c>
      <c r="AW170" s="33">
        <v>1.8243968149368834</v>
      </c>
      <c r="AX170" s="33">
        <v>14.436745618159367</v>
      </c>
      <c r="AY170" s="33">
        <v>0</v>
      </c>
      <c r="AZ170" s="33">
        <v>0</v>
      </c>
      <c r="BA170" s="33">
        <v>0</v>
      </c>
      <c r="BB170" s="33">
        <v>15.399993338280423</v>
      </c>
      <c r="BC170" s="33">
        <v>0</v>
      </c>
      <c r="BD170" s="33">
        <v>655.82805519856151</v>
      </c>
      <c r="BE170" s="33">
        <v>148.53519247939815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5.1725275964980106</v>
      </c>
      <c r="BM170" s="33">
        <v>209.47046857536031</v>
      </c>
      <c r="BN170" s="33">
        <v>194.17539037618664</v>
      </c>
      <c r="BO170" s="33">
        <v>107.63448318212346</v>
      </c>
      <c r="BP170" s="33">
        <v>2.4454381081728278</v>
      </c>
      <c r="BQ170" s="33">
        <v>180.08859659786657</v>
      </c>
      <c r="BR170" s="33">
        <v>501.01203694176593</v>
      </c>
      <c r="BS170" s="33">
        <v>1063.7134715498519</v>
      </c>
      <c r="BT170" s="33">
        <v>16.196362615661208</v>
      </c>
      <c r="BU170" s="33">
        <v>139.50615336016403</v>
      </c>
      <c r="BV170" s="33">
        <v>59.65094580246739</v>
      </c>
      <c r="BW170" s="33">
        <v>43.694690988386071</v>
      </c>
      <c r="BX170" s="33">
        <v>1.5265504804257675</v>
      </c>
      <c r="BY170" s="33">
        <v>1.4716284612960582</v>
      </c>
      <c r="BZ170" s="33">
        <v>12.489830452856209</v>
      </c>
      <c r="CA170" s="33">
        <v>17.758119518606023</v>
      </c>
      <c r="CB170" s="33">
        <v>1.9532523213565862</v>
      </c>
      <c r="CC170" s="33">
        <v>0</v>
      </c>
      <c r="CD170" s="33">
        <v>3.3706628919733159</v>
      </c>
      <c r="CE170" s="33">
        <v>8.0770574543191778</v>
      </c>
      <c r="CF170" s="33">
        <v>94.31237290091704</v>
      </c>
      <c r="CG170" s="33">
        <v>48.577117663327158</v>
      </c>
      <c r="CH170" s="33">
        <v>27.882782506632825</v>
      </c>
      <c r="CI170" s="33">
        <v>0</v>
      </c>
      <c r="CJ170" s="33">
        <v>5.9604473324742253</v>
      </c>
      <c r="CK170" s="33">
        <v>6.7075276183283492</v>
      </c>
      <c r="CL170" s="33">
        <v>0.34150229843473118</v>
      </c>
      <c r="CM170" s="33">
        <v>301.57258227053171</v>
      </c>
      <c r="CN170" s="33">
        <v>15.192979573868442</v>
      </c>
      <c r="CO170" s="33">
        <v>0.1922270669539827</v>
      </c>
      <c r="CP170" s="33">
        <v>1.4962729570593891</v>
      </c>
      <c r="CQ170" s="33">
        <v>10.292949687667836</v>
      </c>
      <c r="CR170" s="33">
        <v>123.89632974367009</v>
      </c>
      <c r="CS170" s="33">
        <v>13.371399272733084</v>
      </c>
      <c r="CT170" s="33">
        <v>0</v>
      </c>
      <c r="CU170" s="33">
        <v>0</v>
      </c>
      <c r="CV170" s="33">
        <v>0</v>
      </c>
      <c r="CW170" s="33">
        <v>3.9431193221329784E-2</v>
      </c>
      <c r="CX170" s="33">
        <v>9.6036079347449466</v>
      </c>
      <c r="CY170" s="33">
        <v>0</v>
      </c>
      <c r="CZ170" s="33">
        <v>9.9282111503705361E-2</v>
      </c>
      <c r="DA170" s="33">
        <v>0</v>
      </c>
      <c r="DB170" s="33">
        <v>3.8727064770948894E-2</v>
      </c>
      <c r="DC170" s="33">
        <v>4.3655963923615121E-2</v>
      </c>
      <c r="DD170" s="33">
        <v>2.7179358184702318</v>
      </c>
      <c r="DE170" s="33">
        <v>72.159787723483888</v>
      </c>
      <c r="DF170" s="33">
        <v>5.7639954948179577</v>
      </c>
      <c r="DG170" s="33">
        <v>0</v>
      </c>
      <c r="DH170" s="33">
        <v>4.9288991526662225E-2</v>
      </c>
      <c r="DI170" s="33">
        <v>11.916669894246166</v>
      </c>
      <c r="DJ170" s="33">
        <v>0</v>
      </c>
      <c r="DK170" s="33">
        <v>46.289404328039645</v>
      </c>
      <c r="DL170" s="33">
        <v>6.2787133920463871</v>
      </c>
      <c r="DM170" s="33">
        <v>1.8145390166315511</v>
      </c>
      <c r="DN170" s="33">
        <v>1.4138899283648252</v>
      </c>
      <c r="DO170" s="33">
        <v>0</v>
      </c>
      <c r="DP170" s="76">
        <f t="shared" si="5"/>
        <v>7604.7154154915743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499577.68326937262</v>
      </c>
      <c r="FS170" s="33">
        <v>287302.61667524313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3.5206425778845267E-3</v>
      </c>
      <c r="GG170" s="47">
        <f t="shared" si="4"/>
        <v>794485.01888074982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9070.9320559807984</v>
      </c>
      <c r="D171" s="33">
        <v>703.01732054767047</v>
      </c>
      <c r="E171" s="33">
        <v>0</v>
      </c>
      <c r="F171" s="33">
        <v>28742.203693724554</v>
      </c>
      <c r="G171" s="33">
        <v>430.81288607193216</v>
      </c>
      <c r="H171" s="33">
        <v>16745.945176201505</v>
      </c>
      <c r="I171" s="33">
        <v>927.35365657097179</v>
      </c>
      <c r="J171" s="33">
        <v>314.55487547258588</v>
      </c>
      <c r="K171" s="33">
        <v>1499.6412158243731</v>
      </c>
      <c r="L171" s="33">
        <v>366.2950142447346</v>
      </c>
      <c r="M171" s="33">
        <v>678.09106098952577</v>
      </c>
      <c r="N171" s="33">
        <v>288.2734018025422</v>
      </c>
      <c r="O171" s="33">
        <v>18.779395550602143</v>
      </c>
      <c r="P171" s="33">
        <v>146.65352710908374</v>
      </c>
      <c r="Q171" s="33">
        <v>47.045289884498153</v>
      </c>
      <c r="R171" s="33">
        <v>0.96801007992794552</v>
      </c>
      <c r="S171" s="33">
        <v>451.96390631835777</v>
      </c>
      <c r="T171" s="33">
        <v>153.04239363660818</v>
      </c>
      <c r="U171" s="33">
        <v>104.10948409625054</v>
      </c>
      <c r="V171" s="33">
        <v>244.03534114983506</v>
      </c>
      <c r="W171" s="33">
        <v>750.54661547213254</v>
      </c>
      <c r="X171" s="33">
        <v>222.93272140740584</v>
      </c>
      <c r="Y171" s="33">
        <v>3875.1863524715477</v>
      </c>
      <c r="Z171" s="33">
        <v>623.44689197759328</v>
      </c>
      <c r="AA171" s="33">
        <v>36.542380517279945</v>
      </c>
      <c r="AB171" s="33">
        <v>1014.3777627564941</v>
      </c>
      <c r="AC171" s="33">
        <v>696.7252550281388</v>
      </c>
      <c r="AD171" s="33">
        <v>289690.8916927164</v>
      </c>
      <c r="AE171" s="33">
        <v>91.089748521219676</v>
      </c>
      <c r="AF171" s="33">
        <v>377.71753318788433</v>
      </c>
      <c r="AG171" s="33">
        <v>152.36478658065863</v>
      </c>
      <c r="AH171" s="33">
        <v>77.924811434199611</v>
      </c>
      <c r="AI171" s="33">
        <v>94.574584808960282</v>
      </c>
      <c r="AJ171" s="33">
        <v>2943.8154540688752</v>
      </c>
      <c r="AK171" s="33">
        <v>1155483.7792861336</v>
      </c>
      <c r="AL171" s="33">
        <v>90.847746001237681</v>
      </c>
      <c r="AM171" s="33">
        <v>44.238060652707112</v>
      </c>
      <c r="AN171" s="33">
        <v>335.99629874298989</v>
      </c>
      <c r="AO171" s="33">
        <v>159.28605865214342</v>
      </c>
      <c r="AP171" s="33">
        <v>208.99337625644344</v>
      </c>
      <c r="AQ171" s="33">
        <v>292.33904413823956</v>
      </c>
      <c r="AR171" s="33">
        <v>124530.09233686651</v>
      </c>
      <c r="AS171" s="33">
        <v>13621.160237690099</v>
      </c>
      <c r="AT171" s="33">
        <v>10946.257983825208</v>
      </c>
      <c r="AU171" s="33">
        <v>22469.546776295465</v>
      </c>
      <c r="AV171" s="33">
        <v>24343.081885492007</v>
      </c>
      <c r="AW171" s="33">
        <v>13566.467668174171</v>
      </c>
      <c r="AX171" s="33">
        <v>972761</v>
      </c>
      <c r="AY171" s="33">
        <v>16504891.785615718</v>
      </c>
      <c r="AZ171" s="33">
        <v>1091889</v>
      </c>
      <c r="BA171" s="33">
        <v>0</v>
      </c>
      <c r="BB171" s="33">
        <v>301.92234392952622</v>
      </c>
      <c r="BC171" s="33">
        <v>264.2183513163327</v>
      </c>
      <c r="BD171" s="33">
        <v>2274.5332848066937</v>
      </c>
      <c r="BE171" s="33">
        <v>1086.6881157271116</v>
      </c>
      <c r="BF171" s="33">
        <v>2051.0681578553272</v>
      </c>
      <c r="BG171" s="33">
        <v>287.74099625858179</v>
      </c>
      <c r="BH171" s="33">
        <v>19137.99488471145</v>
      </c>
      <c r="BI171" s="33">
        <v>975.85096157536191</v>
      </c>
      <c r="BJ171" s="33">
        <v>0</v>
      </c>
      <c r="BK171" s="33">
        <v>28078.48758242196</v>
      </c>
      <c r="BL171" s="33">
        <v>2761.0067504744825</v>
      </c>
      <c r="BM171" s="33">
        <v>504.1880501304704</v>
      </c>
      <c r="BN171" s="33">
        <v>304.29396862534969</v>
      </c>
      <c r="BO171" s="33">
        <v>41.769634948890847</v>
      </c>
      <c r="BP171" s="33">
        <v>53.676158932004576</v>
      </c>
      <c r="BQ171" s="33">
        <v>50.142922140267579</v>
      </c>
      <c r="BR171" s="33">
        <v>150.67076894078471</v>
      </c>
      <c r="BS171" s="33">
        <v>86368.230955867126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772.47204378250046</v>
      </c>
      <c r="CG171" s="33">
        <v>3246152.1815620423</v>
      </c>
      <c r="CH171" s="33">
        <v>2120879.962405717</v>
      </c>
      <c r="CI171" s="33">
        <v>220.94830074355355</v>
      </c>
      <c r="CJ171" s="33">
        <v>0</v>
      </c>
      <c r="CK171" s="33">
        <v>441.60619846312875</v>
      </c>
      <c r="CL171" s="33">
        <v>0</v>
      </c>
      <c r="CM171" s="33">
        <v>0</v>
      </c>
      <c r="CN171" s="33">
        <v>10.260906847236223</v>
      </c>
      <c r="CO171" s="33">
        <v>0</v>
      </c>
      <c r="CP171" s="33">
        <v>0</v>
      </c>
      <c r="CQ171" s="33">
        <v>3103.295114737004</v>
      </c>
      <c r="CR171" s="33">
        <v>0</v>
      </c>
      <c r="CS171" s="33">
        <v>69701.130200675747</v>
      </c>
      <c r="CT171" s="33">
        <v>8127.2190290590452</v>
      </c>
      <c r="CU171" s="33">
        <v>43.028048052797175</v>
      </c>
      <c r="CV171" s="33">
        <v>758.96830316750561</v>
      </c>
      <c r="CW171" s="33">
        <v>20.618614702465241</v>
      </c>
      <c r="CX171" s="33">
        <v>15.149357750872348</v>
      </c>
      <c r="CY171" s="33">
        <v>31.218325077676241</v>
      </c>
      <c r="CZ171" s="33">
        <v>0</v>
      </c>
      <c r="DA171" s="33">
        <v>0</v>
      </c>
      <c r="DB171" s="33">
        <v>0</v>
      </c>
      <c r="DC171" s="33">
        <v>148.58954726893964</v>
      </c>
      <c r="DD171" s="33">
        <v>1493.0103467768668</v>
      </c>
      <c r="DE171" s="33">
        <v>137.74783437374666</v>
      </c>
      <c r="DF171" s="33">
        <v>46.464483836541383</v>
      </c>
      <c r="DG171" s="33">
        <v>1310.8308497344274</v>
      </c>
      <c r="DH171" s="33">
        <v>0</v>
      </c>
      <c r="DI171" s="33">
        <v>0</v>
      </c>
      <c r="DJ171" s="33">
        <v>1977.208988756825</v>
      </c>
      <c r="DK171" s="33">
        <v>2562.855087113232</v>
      </c>
      <c r="DL171" s="33">
        <v>28.265894333896007</v>
      </c>
      <c r="DM171" s="33">
        <v>0</v>
      </c>
      <c r="DN171" s="33">
        <v>0</v>
      </c>
      <c r="DO171" s="33">
        <v>0</v>
      </c>
      <c r="DP171" s="76">
        <f t="shared" si="5"/>
        <v>25899891.242002521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2924849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28824740.242002521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824.46609024167662</v>
      </c>
      <c r="D172" s="33">
        <v>12.106967977429012</v>
      </c>
      <c r="E172" s="33">
        <v>10.285416548859082</v>
      </c>
      <c r="F172" s="33">
        <v>0</v>
      </c>
      <c r="G172" s="33">
        <v>33.900409313447042</v>
      </c>
      <c r="H172" s="33">
        <v>53.0025393160752</v>
      </c>
      <c r="I172" s="33">
        <v>200.63023664916958</v>
      </c>
      <c r="J172" s="33">
        <v>53.329542070988126</v>
      </c>
      <c r="K172" s="33">
        <v>213.60584081061128</v>
      </c>
      <c r="L172" s="33">
        <v>57.527763006914874</v>
      </c>
      <c r="M172" s="33">
        <v>94.147576673933315</v>
      </c>
      <c r="N172" s="33">
        <v>25.543297669847679</v>
      </c>
      <c r="O172" s="33">
        <v>3.0273038547608833</v>
      </c>
      <c r="P172" s="33">
        <v>16.63893399311225</v>
      </c>
      <c r="Q172" s="33">
        <v>10.528140243227437</v>
      </c>
      <c r="R172" s="33">
        <v>0.18878509561983239</v>
      </c>
      <c r="S172" s="33">
        <v>96.952383808856524</v>
      </c>
      <c r="T172" s="33">
        <v>29.758374417883342</v>
      </c>
      <c r="U172" s="33">
        <v>24.42969034985212</v>
      </c>
      <c r="V172" s="33">
        <v>16.882781408287869</v>
      </c>
      <c r="W172" s="33">
        <v>98.295230173533312</v>
      </c>
      <c r="X172" s="33">
        <v>68.735754338535159</v>
      </c>
      <c r="Y172" s="33">
        <v>634.35275662766185</v>
      </c>
      <c r="Z172" s="33">
        <v>68.146924635530453</v>
      </c>
      <c r="AA172" s="33">
        <v>18.335752412076221</v>
      </c>
      <c r="AB172" s="33">
        <v>119.63131714099616</v>
      </c>
      <c r="AC172" s="33">
        <v>36.168077902499554</v>
      </c>
      <c r="AD172" s="33">
        <v>148.69523209999224</v>
      </c>
      <c r="AE172" s="33">
        <v>29.075152167068708</v>
      </c>
      <c r="AF172" s="33">
        <v>109.82011077280117</v>
      </c>
      <c r="AG172" s="33">
        <v>42.415965590870201</v>
      </c>
      <c r="AH172" s="33">
        <v>21.69455390497907</v>
      </c>
      <c r="AI172" s="33">
        <v>29.569589322263507</v>
      </c>
      <c r="AJ172" s="33">
        <v>435.78904254304513</v>
      </c>
      <c r="AK172" s="33">
        <v>255.52399808386491</v>
      </c>
      <c r="AL172" s="33">
        <v>17.08617487440209</v>
      </c>
      <c r="AM172" s="33">
        <v>14.451049581375266</v>
      </c>
      <c r="AN172" s="33">
        <v>70.557305767105092</v>
      </c>
      <c r="AO172" s="33">
        <v>46.326514000138154</v>
      </c>
      <c r="AP172" s="33">
        <v>36.713082494021094</v>
      </c>
      <c r="AQ172" s="33">
        <v>93.080041907035451</v>
      </c>
      <c r="AR172" s="33">
        <v>179.86387613098802</v>
      </c>
      <c r="AS172" s="33">
        <v>22.592406829980536</v>
      </c>
      <c r="AT172" s="33">
        <v>74.493699754940039</v>
      </c>
      <c r="AU172" s="33">
        <v>62.9598293892141</v>
      </c>
      <c r="AV172" s="33">
        <v>36.374842531035561</v>
      </c>
      <c r="AW172" s="33">
        <v>80.112303791244571</v>
      </c>
      <c r="AX172" s="33">
        <v>177.49844383170381</v>
      </c>
      <c r="AY172" s="33">
        <v>356.34872379454248</v>
      </c>
      <c r="AZ172" s="33">
        <v>200.76283570442638</v>
      </c>
      <c r="BA172" s="33">
        <v>0</v>
      </c>
      <c r="BB172" s="33">
        <v>93.603695803219026</v>
      </c>
      <c r="BC172" s="33">
        <v>81.893401270753117</v>
      </c>
      <c r="BD172" s="33">
        <v>705.0730019118198</v>
      </c>
      <c r="BE172" s="33">
        <v>336.87688964632554</v>
      </c>
      <c r="BF172" s="33">
        <v>338.20400391970065</v>
      </c>
      <c r="BG172" s="33">
        <v>188.28166869817952</v>
      </c>
      <c r="BH172" s="33">
        <v>77.932285425158412</v>
      </c>
      <c r="BI172" s="33">
        <v>395.16204047733424</v>
      </c>
      <c r="BJ172" s="33">
        <v>17.961553383258337</v>
      </c>
      <c r="BK172" s="33">
        <v>271.82019723076257</v>
      </c>
      <c r="BL172" s="33">
        <v>221.89552920577498</v>
      </c>
      <c r="BM172" s="33">
        <v>329.95926435682736</v>
      </c>
      <c r="BN172" s="33">
        <v>199.11433728017462</v>
      </c>
      <c r="BO172" s="33">
        <v>27.351364448730479</v>
      </c>
      <c r="BP172" s="33">
        <v>35.117398947710605</v>
      </c>
      <c r="BQ172" s="33">
        <v>32.157518341385376</v>
      </c>
      <c r="BR172" s="33">
        <v>75.945547037921145</v>
      </c>
      <c r="BS172" s="33">
        <v>637.44748373085838</v>
      </c>
      <c r="BT172" s="33">
        <v>253.05518347031267</v>
      </c>
      <c r="BU172" s="33">
        <v>12.169896342635623</v>
      </c>
      <c r="BV172" s="33">
        <v>1112.272339676533</v>
      </c>
      <c r="BW172" s="33">
        <v>689.46676734058042</v>
      </c>
      <c r="BX172" s="33">
        <v>385.05754297844413</v>
      </c>
      <c r="BY172" s="33">
        <v>1223.1105415007123</v>
      </c>
      <c r="BZ172" s="33">
        <v>377.48478845831289</v>
      </c>
      <c r="CA172" s="33">
        <v>18601.497774622931</v>
      </c>
      <c r="CB172" s="33">
        <v>15115.630427718244</v>
      </c>
      <c r="CC172" s="33">
        <v>7167.2632379935758</v>
      </c>
      <c r="CD172" s="33">
        <v>44.183578420691603</v>
      </c>
      <c r="CE172" s="33">
        <v>40.356185351160953</v>
      </c>
      <c r="CF172" s="33">
        <v>239.47951239779368</v>
      </c>
      <c r="CG172" s="33">
        <v>159.98637877134988</v>
      </c>
      <c r="CH172" s="33">
        <v>25.473626979797501</v>
      </c>
      <c r="CI172" s="33">
        <v>5.432066382299225</v>
      </c>
      <c r="CJ172" s="33">
        <v>41.356296869623158</v>
      </c>
      <c r="CK172" s="33">
        <v>136.90065850698178</v>
      </c>
      <c r="CL172" s="33">
        <v>24.869065185491131</v>
      </c>
      <c r="CM172" s="33">
        <v>53.520574608222482</v>
      </c>
      <c r="CN172" s="33">
        <v>43.441922687899407</v>
      </c>
      <c r="CO172" s="33">
        <v>10.367448167789128</v>
      </c>
      <c r="CP172" s="33">
        <v>16.970431631254218</v>
      </c>
      <c r="CQ172" s="33">
        <v>196.83992636627855</v>
      </c>
      <c r="CR172" s="33">
        <v>88.69303587548886</v>
      </c>
      <c r="CS172" s="33">
        <v>869.98127781897244</v>
      </c>
      <c r="CT172" s="33">
        <v>500.47715453382648</v>
      </c>
      <c r="CU172" s="33">
        <v>13.334071098957923</v>
      </c>
      <c r="CV172" s="33">
        <v>568.8645554221107</v>
      </c>
      <c r="CW172" s="33">
        <v>27.626676046509399</v>
      </c>
      <c r="CX172" s="33">
        <v>11.283280625706768</v>
      </c>
      <c r="CY172" s="33">
        <v>1.9114490931508028</v>
      </c>
      <c r="CZ172" s="33">
        <v>10.262942132713864</v>
      </c>
      <c r="DA172" s="33">
        <v>1178.4381445288625</v>
      </c>
      <c r="DB172" s="33">
        <v>93.218259566328555</v>
      </c>
      <c r="DC172" s="33">
        <v>229.22106514830884</v>
      </c>
      <c r="DD172" s="33">
        <v>901.0150753530969</v>
      </c>
      <c r="DE172" s="33">
        <v>50.787685604963947</v>
      </c>
      <c r="DF172" s="33">
        <v>30.412379927709189</v>
      </c>
      <c r="DG172" s="33">
        <v>68.913302226082379</v>
      </c>
      <c r="DH172" s="33">
        <v>4.5027492746944544</v>
      </c>
      <c r="DI172" s="33">
        <v>32.375520177993991</v>
      </c>
      <c r="DJ172" s="33">
        <v>84.444247503235388</v>
      </c>
      <c r="DK172" s="33">
        <v>63.825094410804994</v>
      </c>
      <c r="DL172" s="33">
        <v>778.97112963891163</v>
      </c>
      <c r="DM172" s="33">
        <v>31.307985411096134</v>
      </c>
      <c r="DN172" s="33">
        <v>36.498451819834258</v>
      </c>
      <c r="DO172" s="33">
        <v>0</v>
      </c>
      <c r="DP172" s="76">
        <f t="shared" si="5"/>
        <v>61080.771548332588</v>
      </c>
      <c r="DQ172" s="33">
        <v>1767.4678698372702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305.93523721839648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568879.7144861219</v>
      </c>
      <c r="FS172" s="33">
        <v>71388.38332475684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703422.27246626699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601.14568069709128</v>
      </c>
      <c r="D173" s="33">
        <v>8.8275935082254584</v>
      </c>
      <c r="E173" s="33">
        <v>7.4994397049181005</v>
      </c>
      <c r="F173" s="33">
        <v>0</v>
      </c>
      <c r="G173" s="33">
        <v>24.717917296839204</v>
      </c>
      <c r="H173" s="33">
        <v>38.645916372978476</v>
      </c>
      <c r="I173" s="33">
        <v>146.28618642584755</v>
      </c>
      <c r="J173" s="33">
        <v>38.884344970611082</v>
      </c>
      <c r="K173" s="33">
        <v>155.7471315009802</v>
      </c>
      <c r="L173" s="33">
        <v>41.945407653619277</v>
      </c>
      <c r="M173" s="33">
        <v>68.646133219430595</v>
      </c>
      <c r="N173" s="33">
        <v>18.624468909919518</v>
      </c>
      <c r="O173" s="33">
        <v>2.2073080481863174</v>
      </c>
      <c r="P173" s="33">
        <v>12.132000842425686</v>
      </c>
      <c r="Q173" s="33">
        <v>7.6764176330577598</v>
      </c>
      <c r="R173" s="33">
        <v>0.13764949966418014</v>
      </c>
      <c r="S173" s="33">
        <v>70.691211500155561</v>
      </c>
      <c r="T173" s="33">
        <v>21.697821726826302</v>
      </c>
      <c r="U173" s="33">
        <v>17.812500730352834</v>
      </c>
      <c r="V173" s="33">
        <v>12.309798112825254</v>
      </c>
      <c r="W173" s="33">
        <v>71.670325500743033</v>
      </c>
      <c r="X173" s="33">
        <v>50.117527353920067</v>
      </c>
      <c r="Y173" s="33">
        <v>462.52771848170232</v>
      </c>
      <c r="Z173" s="33">
        <v>49.688192009729413</v>
      </c>
      <c r="AA173" s="33">
        <v>13.369207654883496</v>
      </c>
      <c r="AB173" s="33">
        <v>87.227176989575113</v>
      </c>
      <c r="AC173" s="33">
        <v>26.371349977329182</v>
      </c>
      <c r="AD173" s="33">
        <v>108.41864519977959</v>
      </c>
      <c r="AE173" s="33">
        <v>21.199661632803554</v>
      </c>
      <c r="AF173" s="33">
        <v>80.073499718337274</v>
      </c>
      <c r="AG173" s="33">
        <v>30.926892942405619</v>
      </c>
      <c r="AH173" s="33">
        <v>15.818221669742034</v>
      </c>
      <c r="AI173" s="33">
        <v>21.560172227162123</v>
      </c>
      <c r="AJ173" s="33">
        <v>317.74830247182166</v>
      </c>
      <c r="AK173" s="33">
        <v>186.31105582224757</v>
      </c>
      <c r="AL173" s="33">
        <v>12.458099061868209</v>
      </c>
      <c r="AM173" s="33">
        <v>10.536741462389028</v>
      </c>
      <c r="AN173" s="33">
        <v>51.445681157227426</v>
      </c>
      <c r="AO173" s="33">
        <v>33.778204006877921</v>
      </c>
      <c r="AP173" s="33">
        <v>26.768730973383509</v>
      </c>
      <c r="AQ173" s="33">
        <v>67.867758072520047</v>
      </c>
      <c r="AR173" s="33">
        <v>131.14474146278772</v>
      </c>
      <c r="AS173" s="33">
        <v>16.472876135406796</v>
      </c>
      <c r="AT173" s="33">
        <v>54.315837093677558</v>
      </c>
      <c r="AU173" s="33">
        <v>45.906108138004079</v>
      </c>
      <c r="AV173" s="33">
        <v>26.522108953151854</v>
      </c>
      <c r="AW173" s="33">
        <v>58.412548393206727</v>
      </c>
      <c r="AX173" s="33">
        <v>129.42002600568594</v>
      </c>
      <c r="AY173" s="33">
        <v>259.82572075003861</v>
      </c>
      <c r="AZ173" s="33">
        <v>146.38286881251645</v>
      </c>
      <c r="BA173" s="33">
        <v>0</v>
      </c>
      <c r="BB173" s="33">
        <v>68.249571565636174</v>
      </c>
      <c r="BC173" s="33">
        <v>59.711205875157475</v>
      </c>
      <c r="BD173" s="33">
        <v>514.09220426661614</v>
      </c>
      <c r="BE173" s="33">
        <v>245.6281580703903</v>
      </c>
      <c r="BF173" s="33">
        <v>246.5958012793391</v>
      </c>
      <c r="BG173" s="33">
        <v>137.28243433174234</v>
      </c>
      <c r="BH173" s="33">
        <v>56.823024408989404</v>
      </c>
      <c r="BI173" s="33">
        <v>288.12580240718614</v>
      </c>
      <c r="BJ173" s="33">
        <v>13.096366682334853</v>
      </c>
      <c r="BK173" s="33">
        <v>198.19315727540194</v>
      </c>
      <c r="BL173" s="33">
        <v>161.79141935230555</v>
      </c>
      <c r="BM173" s="33">
        <v>240.58428711840997</v>
      </c>
      <c r="BN173" s="33">
        <v>145.18089371723457</v>
      </c>
      <c r="BO173" s="33">
        <v>19.942790606108005</v>
      </c>
      <c r="BP173" s="33">
        <v>25.605264964317222</v>
      </c>
      <c r="BQ173" s="33">
        <v>23.447117451725255</v>
      </c>
      <c r="BR173" s="33">
        <v>55.374427293475904</v>
      </c>
      <c r="BS173" s="33">
        <v>464.78418706548302</v>
      </c>
      <c r="BT173" s="33">
        <v>184.51096087723442</v>
      </c>
      <c r="BU173" s="33">
        <v>8.8734766747801839</v>
      </c>
      <c r="BV173" s="33">
        <v>810.9948009619136</v>
      </c>
      <c r="BW173" s="33">
        <v>502.71317896104398</v>
      </c>
      <c r="BX173" s="33">
        <v>280.75827680611286</v>
      </c>
      <c r="BY173" s="33">
        <v>891.81062476772547</v>
      </c>
      <c r="BZ173" s="33">
        <v>275.23672931660747</v>
      </c>
      <c r="CA173" s="33">
        <v>13562.971447901848</v>
      </c>
      <c r="CB173" s="33">
        <v>11021.309487662196</v>
      </c>
      <c r="CC173" s="33">
        <v>5225.8902930451759</v>
      </c>
      <c r="CD173" s="33">
        <v>32.215718317237489</v>
      </c>
      <c r="CE173" s="33">
        <v>29.425038579998223</v>
      </c>
      <c r="CF173" s="33">
        <v>174.61248703531206</v>
      </c>
      <c r="CG173" s="33">
        <v>116.65139622731344</v>
      </c>
      <c r="CH173" s="33">
        <v>18.573669689805357</v>
      </c>
      <c r="CI173" s="33">
        <v>3.9607004843848026</v>
      </c>
      <c r="CJ173" s="33">
        <v>30.154253191314414</v>
      </c>
      <c r="CK173" s="33">
        <v>99.818828839807964</v>
      </c>
      <c r="CL173" s="33">
        <v>18.132863553976016</v>
      </c>
      <c r="CM173" s="33">
        <v>39.023633154795071</v>
      </c>
      <c r="CN173" s="33">
        <v>31.674952425699644</v>
      </c>
      <c r="CO173" s="33">
        <v>7.5592516898912265</v>
      </c>
      <c r="CP173" s="33">
        <v>12.373706809097907</v>
      </c>
      <c r="CQ173" s="33">
        <v>143.52254498318516</v>
      </c>
      <c r="CR173" s="33">
        <v>64.669045889847681</v>
      </c>
      <c r="CS173" s="33">
        <v>634.33231959231705</v>
      </c>
      <c r="CT173" s="33">
        <v>364.91455900556093</v>
      </c>
      <c r="CU173" s="33">
        <v>9.7223152560426289</v>
      </c>
      <c r="CV173" s="33">
        <v>414.77809025891014</v>
      </c>
      <c r="CW173" s="33">
        <v>20.143529459784933</v>
      </c>
      <c r="CX173" s="33">
        <v>8.2270156317144814</v>
      </c>
      <c r="CY173" s="33">
        <v>1.3937011840998239</v>
      </c>
      <c r="CZ173" s="33">
        <v>7.483052859719983</v>
      </c>
      <c r="DA173" s="33">
        <v>859.23849256742903</v>
      </c>
      <c r="DB173" s="33">
        <v>67.968537170488474</v>
      </c>
      <c r="DC173" s="33">
        <v>167.13271154463169</v>
      </c>
      <c r="DD173" s="33">
        <v>656.96009478413646</v>
      </c>
      <c r="DE173" s="33">
        <v>37.030992778704082</v>
      </c>
      <c r="DF173" s="33">
        <v>22.174678922091495</v>
      </c>
      <c r="DG173" s="33">
        <v>50.246983430985189</v>
      </c>
      <c r="DH173" s="33">
        <v>3.2831044354426773</v>
      </c>
      <c r="DI173" s="33">
        <v>23.606069850146987</v>
      </c>
      <c r="DJ173" s="33">
        <v>61.571112805143727</v>
      </c>
      <c r="DK173" s="33">
        <v>46.537001678131574</v>
      </c>
      <c r="DL173" s="33">
        <v>567.97378996254361</v>
      </c>
      <c r="DM173" s="33">
        <v>22.827694703236446</v>
      </c>
      <c r="DN173" s="33">
        <v>26.612236601741493</v>
      </c>
      <c r="DO173" s="33">
        <v>0</v>
      </c>
      <c r="DP173" s="76">
        <f t="shared" si="5"/>
        <v>44536.024494546044</v>
      </c>
      <c r="DQ173" s="33">
        <v>1288.7196796803494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223.06756894388317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92902.602244505571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138950.41398767586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31.145589888076543</v>
      </c>
      <c r="D174" s="33">
        <v>0</v>
      </c>
      <c r="E174" s="33">
        <v>9.3213668097962374E-2</v>
      </c>
      <c r="F174" s="33">
        <v>0</v>
      </c>
      <c r="G174" s="33">
        <v>1.9437341937804613</v>
      </c>
      <c r="H174" s="33">
        <v>0</v>
      </c>
      <c r="I174" s="33">
        <v>105.19697277376929</v>
      </c>
      <c r="J174" s="33">
        <v>9.1303551948413979</v>
      </c>
      <c r="K174" s="33">
        <v>104.65602788021718</v>
      </c>
      <c r="L174" s="33">
        <v>38.928167127796584</v>
      </c>
      <c r="M174" s="33">
        <v>29.968958339954725</v>
      </c>
      <c r="N174" s="33">
        <v>23.855058568480175</v>
      </c>
      <c r="O174" s="33">
        <v>0.84503538456021621</v>
      </c>
      <c r="P174" s="33">
        <v>6.9971374790257332</v>
      </c>
      <c r="Q174" s="33">
        <v>2.4525891360201579</v>
      </c>
      <c r="R174" s="33">
        <v>0.20323635831195075</v>
      </c>
      <c r="S174" s="33">
        <v>15.283985382226552</v>
      </c>
      <c r="T174" s="33">
        <v>30.372374870739346</v>
      </c>
      <c r="U174" s="33">
        <v>228.10148630031213</v>
      </c>
      <c r="V174" s="33">
        <v>0.39577606618643041</v>
      </c>
      <c r="W174" s="33">
        <v>121.88374745622419</v>
      </c>
      <c r="X174" s="33">
        <v>641.72873397396222</v>
      </c>
      <c r="Y174" s="33">
        <v>2326.507717313686</v>
      </c>
      <c r="Z174" s="33">
        <v>98.815656741357955</v>
      </c>
      <c r="AA174" s="33">
        <v>7.6603298061489413</v>
      </c>
      <c r="AB174" s="33">
        <v>74.780283208360402</v>
      </c>
      <c r="AC174" s="33">
        <v>10.985459999282813</v>
      </c>
      <c r="AD174" s="33">
        <v>321.10122138952511</v>
      </c>
      <c r="AE174" s="33">
        <v>21.949526697690683</v>
      </c>
      <c r="AF174" s="33">
        <v>121.61480310236777</v>
      </c>
      <c r="AG174" s="33">
        <v>36.440431854624734</v>
      </c>
      <c r="AH174" s="33">
        <v>18.639677433753199</v>
      </c>
      <c r="AI174" s="33">
        <v>7.1499467709896063</v>
      </c>
      <c r="AJ174" s="33">
        <v>366.03020941274298</v>
      </c>
      <c r="AK174" s="33">
        <v>180.20494182715586</v>
      </c>
      <c r="AL174" s="33">
        <v>7.1209130055164707</v>
      </c>
      <c r="AM174" s="33">
        <v>5.3299881036998817</v>
      </c>
      <c r="AN174" s="33">
        <v>79.324831551365989</v>
      </c>
      <c r="AO174" s="33">
        <v>51.301135498111364</v>
      </c>
      <c r="AP174" s="33">
        <v>2168.9720339493706</v>
      </c>
      <c r="AQ174" s="33">
        <v>36.411398089151596</v>
      </c>
      <c r="AR174" s="33">
        <v>20.678153388551259</v>
      </c>
      <c r="AS174" s="33">
        <v>0.61887763245368466</v>
      </c>
      <c r="AT174" s="33">
        <v>4.8241893472994626</v>
      </c>
      <c r="AU174" s="33">
        <v>0</v>
      </c>
      <c r="AV174" s="33">
        <v>3.2089951312413281E-2</v>
      </c>
      <c r="AW174" s="33">
        <v>3.9592887547839433</v>
      </c>
      <c r="AX174" s="33">
        <v>31.330489131352831</v>
      </c>
      <c r="AY174" s="33">
        <v>0</v>
      </c>
      <c r="AZ174" s="33">
        <v>0</v>
      </c>
      <c r="BA174" s="33">
        <v>0</v>
      </c>
      <c r="BB174" s="33">
        <v>345044.42092024541</v>
      </c>
      <c r="BC174" s="33">
        <v>0</v>
      </c>
      <c r="BD174" s="33">
        <v>1423.2718577231894</v>
      </c>
      <c r="BE174" s="33">
        <v>322.34967330486995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11.225370587666092</v>
      </c>
      <c r="BM174" s="33">
        <v>454.59083457040543</v>
      </c>
      <c r="BN174" s="33">
        <v>421.39760017001299</v>
      </c>
      <c r="BO174" s="33">
        <v>233.58733988181515</v>
      </c>
      <c r="BP174" s="33">
        <v>5.3070667099053006</v>
      </c>
      <c r="BQ174" s="33">
        <v>390.82657321972061</v>
      </c>
      <c r="BR174" s="33">
        <v>1087.2915955751421</v>
      </c>
      <c r="BS174" s="33">
        <v>2308.4609399327524</v>
      </c>
      <c r="BT174" s="33">
        <v>35.149193337530008</v>
      </c>
      <c r="BU174" s="33">
        <v>302.75493779634252</v>
      </c>
      <c r="BV174" s="33">
        <v>129.45391978011443</v>
      </c>
      <c r="BW174" s="33">
        <v>94.825806128181242</v>
      </c>
      <c r="BX174" s="33">
        <v>3.3129054497767609</v>
      </c>
      <c r="BY174" s="33">
        <v>3.1937142020449407</v>
      </c>
      <c r="BZ174" s="33">
        <v>27.105312208551748</v>
      </c>
      <c r="CA174" s="33">
        <v>38.53850343328871</v>
      </c>
      <c r="CB174" s="33">
        <v>4.2389297590778297</v>
      </c>
      <c r="CC174" s="33">
        <v>0</v>
      </c>
      <c r="CD174" s="33">
        <v>7.3149808063105892</v>
      </c>
      <c r="CE174" s="33">
        <v>17.528753881175842</v>
      </c>
      <c r="CF174" s="33">
        <v>204.67582184225046</v>
      </c>
      <c r="CG174" s="33">
        <v>105.42160243295618</v>
      </c>
      <c r="CH174" s="33">
        <v>60.510951524773972</v>
      </c>
      <c r="CI174" s="33">
        <v>0</v>
      </c>
      <c r="CJ174" s="33">
        <v>12.935306564741829</v>
      </c>
      <c r="CK174" s="33">
        <v>14.556613152478519</v>
      </c>
      <c r="CL174" s="33">
        <v>0.74112506602478279</v>
      </c>
      <c r="CM174" s="33">
        <v>654.46997273790987</v>
      </c>
      <c r="CN174" s="33">
        <v>32.971660927044823</v>
      </c>
      <c r="CO174" s="33">
        <v>0.41716936706137259</v>
      </c>
      <c r="CP174" s="33">
        <v>3.2471974542322961</v>
      </c>
      <c r="CQ174" s="33">
        <v>22.337662299278918</v>
      </c>
      <c r="CR174" s="33">
        <v>268.87864586087159</v>
      </c>
      <c r="CS174" s="33">
        <v>29.018484543939437</v>
      </c>
      <c r="CT174" s="33">
        <v>0</v>
      </c>
      <c r="CU174" s="33">
        <v>0</v>
      </c>
      <c r="CV174" s="33">
        <v>0</v>
      </c>
      <c r="CW174" s="33">
        <v>8.5573203499768741E-2</v>
      </c>
      <c r="CX174" s="33">
        <v>20.841659330952606</v>
      </c>
      <c r="CY174" s="33">
        <v>0</v>
      </c>
      <c r="CZ174" s="33">
        <v>0.2154611016690606</v>
      </c>
      <c r="DA174" s="33">
        <v>0</v>
      </c>
      <c r="DB174" s="33">
        <v>8.4045110580130006E-2</v>
      </c>
      <c r="DC174" s="33">
        <v>9.4741761017601109E-2</v>
      </c>
      <c r="DD174" s="33">
        <v>5.898438669805488</v>
      </c>
      <c r="DE174" s="33">
        <v>156.60049049749642</v>
      </c>
      <c r="DF174" s="33">
        <v>12.508968640162625</v>
      </c>
      <c r="DG174" s="33">
        <v>0</v>
      </c>
      <c r="DH174" s="33">
        <v>0.10696650437471092</v>
      </c>
      <c r="DI174" s="33">
        <v>25.861444571965823</v>
      </c>
      <c r="DJ174" s="33">
        <v>0</v>
      </c>
      <c r="DK174" s="33">
        <v>100.45682853704994</v>
      </c>
      <c r="DL174" s="33">
        <v>13.626004564418533</v>
      </c>
      <c r="DM174" s="33">
        <v>3.9378954539090008</v>
      </c>
      <c r="DN174" s="33">
        <v>3.0684105826345647</v>
      </c>
      <c r="DO174" s="33">
        <v>0</v>
      </c>
      <c r="DP174" s="76">
        <f t="shared" si="5"/>
        <v>361514.68164500949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7.6404653056325348E-3</v>
      </c>
      <c r="GG174" s="47">
        <f t="shared" si="4"/>
        <v>361514.68928547477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15771.938459551458</v>
      </c>
      <c r="D175" s="33">
        <v>1859.4301261224718</v>
      </c>
      <c r="E175" s="33">
        <v>461.26570839150378</v>
      </c>
      <c r="F175" s="33">
        <v>41.373481572352681</v>
      </c>
      <c r="G175" s="33">
        <v>361.01873476449782</v>
      </c>
      <c r="H175" s="33">
        <v>264.22855333152654</v>
      </c>
      <c r="I175" s="33">
        <v>922.42339202694404</v>
      </c>
      <c r="J175" s="33">
        <v>155.98774775581532</v>
      </c>
      <c r="K175" s="33">
        <v>1337.1304305550432</v>
      </c>
      <c r="L175" s="33">
        <v>597.59295054374684</v>
      </c>
      <c r="M175" s="33">
        <v>1033.4728412603083</v>
      </c>
      <c r="N175" s="33">
        <v>660.35533381668915</v>
      </c>
      <c r="O175" s="33">
        <v>5.6172873153063696</v>
      </c>
      <c r="P175" s="33">
        <v>296.0958563702838</v>
      </c>
      <c r="Q175" s="33">
        <v>135.13896983554361</v>
      </c>
      <c r="R175" s="33">
        <v>26.141990967387333</v>
      </c>
      <c r="S175" s="33">
        <v>828.00975522737156</v>
      </c>
      <c r="T175" s="33">
        <v>119.04328118206959</v>
      </c>
      <c r="U175" s="33">
        <v>323.42611965437055</v>
      </c>
      <c r="V175" s="33">
        <v>107.48463228326611</v>
      </c>
      <c r="W175" s="33">
        <v>333.47242196828387</v>
      </c>
      <c r="X175" s="33">
        <v>239.81495846115655</v>
      </c>
      <c r="Y175" s="33">
        <v>152.31490604965347</v>
      </c>
      <c r="Z175" s="33">
        <v>797.11467499318655</v>
      </c>
      <c r="AA175" s="33">
        <v>118.50315740175168</v>
      </c>
      <c r="AB175" s="33">
        <v>4612.8731334271652</v>
      </c>
      <c r="AC175" s="33">
        <v>254.18225101761323</v>
      </c>
      <c r="AD175" s="33">
        <v>5760.7441913588091</v>
      </c>
      <c r="AE175" s="33">
        <v>158.90441616953211</v>
      </c>
      <c r="AF175" s="33">
        <v>223.61124505161894</v>
      </c>
      <c r="AG175" s="33">
        <v>214.64519029834145</v>
      </c>
      <c r="AH175" s="33">
        <v>54.228427543919182</v>
      </c>
      <c r="AI175" s="33">
        <v>178.13282274885006</v>
      </c>
      <c r="AJ175" s="33">
        <v>858.36471168123865</v>
      </c>
      <c r="AK175" s="33">
        <v>2618.8441612494676</v>
      </c>
      <c r="AL175" s="33">
        <v>414.27493950384473</v>
      </c>
      <c r="AM175" s="33">
        <v>149.18218812380954</v>
      </c>
      <c r="AN175" s="33">
        <v>588.30282152227858</v>
      </c>
      <c r="AO175" s="33">
        <v>149.72231190412745</v>
      </c>
      <c r="AP175" s="33">
        <v>354.53724940068275</v>
      </c>
      <c r="AQ175" s="33">
        <v>3169.2302933934284</v>
      </c>
      <c r="AR175" s="33">
        <v>907.84004995836017</v>
      </c>
      <c r="AS175" s="33">
        <v>596.29665347098387</v>
      </c>
      <c r="AT175" s="33">
        <v>672.99423027612852</v>
      </c>
      <c r="AU175" s="33">
        <v>443.7656979092032</v>
      </c>
      <c r="AV175" s="33">
        <v>2581.359570895404</v>
      </c>
      <c r="AW175" s="33">
        <v>5140.1419677735184</v>
      </c>
      <c r="AX175" s="33">
        <v>22143.022522669518</v>
      </c>
      <c r="AY175" s="33">
        <v>10124.404212547286</v>
      </c>
      <c r="AZ175" s="33">
        <v>35910.129534436921</v>
      </c>
      <c r="BA175" s="33">
        <v>0</v>
      </c>
      <c r="BB175" s="33">
        <v>21325.923267804566</v>
      </c>
      <c r="BC175" s="33">
        <v>9910.7312450535173</v>
      </c>
      <c r="BD175" s="33">
        <v>27117.130440373308</v>
      </c>
      <c r="BE175" s="33">
        <v>8072.149896851316</v>
      </c>
      <c r="BF175" s="33">
        <v>145.50934641764769</v>
      </c>
      <c r="BG175" s="33">
        <v>11010.099187512611</v>
      </c>
      <c r="BH175" s="33">
        <v>330092.43537581043</v>
      </c>
      <c r="BI175" s="33">
        <v>264.76867711184445</v>
      </c>
      <c r="BJ175" s="33">
        <v>153.28712885422573</v>
      </c>
      <c r="BK175" s="33">
        <v>18183.267064402782</v>
      </c>
      <c r="BL175" s="33">
        <v>2503.3656970174961</v>
      </c>
      <c r="BM175" s="33">
        <v>603.10221310298959</v>
      </c>
      <c r="BN175" s="33">
        <v>2826.8998414279304</v>
      </c>
      <c r="BO175" s="33">
        <v>320.50945124065379</v>
      </c>
      <c r="BP175" s="33">
        <v>73.996957903555057</v>
      </c>
      <c r="BQ175" s="33">
        <v>413.84284047959039</v>
      </c>
      <c r="BR175" s="33">
        <v>323.64216916649775</v>
      </c>
      <c r="BS175" s="33">
        <v>1079.815461611586</v>
      </c>
      <c r="BT175" s="33">
        <v>1610.6491129080378</v>
      </c>
      <c r="BU175" s="33">
        <v>206.65135834963624</v>
      </c>
      <c r="BV175" s="33">
        <v>10630.284145193049</v>
      </c>
      <c r="BW175" s="33">
        <v>20885.290287821208</v>
      </c>
      <c r="BX175" s="33">
        <v>238.7347109005207</v>
      </c>
      <c r="BY175" s="33">
        <v>187.74702603850903</v>
      </c>
      <c r="BZ175" s="33">
        <v>1204.2599805968348</v>
      </c>
      <c r="CA175" s="33">
        <v>4361.2834765550779</v>
      </c>
      <c r="CB175" s="33">
        <v>965.30922018418687</v>
      </c>
      <c r="CC175" s="33">
        <v>413.51876621139968</v>
      </c>
      <c r="CD175" s="33">
        <v>258.61126601622016</v>
      </c>
      <c r="CE175" s="33">
        <v>585.27812835249824</v>
      </c>
      <c r="CF175" s="33">
        <v>7998.801087484143</v>
      </c>
      <c r="CG175" s="33">
        <v>2836.8381189857801</v>
      </c>
      <c r="CH175" s="33">
        <v>118.17908313356092</v>
      </c>
      <c r="CI175" s="33">
        <v>161.49701031505813</v>
      </c>
      <c r="CJ175" s="33">
        <v>554.70712238650401</v>
      </c>
      <c r="CK175" s="33">
        <v>839.46037937011147</v>
      </c>
      <c r="CL175" s="33">
        <v>326.55883758021452</v>
      </c>
      <c r="CM175" s="33">
        <v>85961.995934669758</v>
      </c>
      <c r="CN175" s="33">
        <v>546.06514190141729</v>
      </c>
      <c r="CO175" s="33">
        <v>229.66063139117963</v>
      </c>
      <c r="CP175" s="33">
        <v>707.67017697253891</v>
      </c>
      <c r="CQ175" s="33">
        <v>9991.425737833013</v>
      </c>
      <c r="CR175" s="33">
        <v>1488.6891633122514</v>
      </c>
      <c r="CS175" s="33">
        <v>15871.321235129955</v>
      </c>
      <c r="CT175" s="33">
        <v>6934.5411907457128</v>
      </c>
      <c r="CU175" s="33">
        <v>199.62974920550329</v>
      </c>
      <c r="CV175" s="33">
        <v>310.3551241706769</v>
      </c>
      <c r="CW175" s="33">
        <v>1804.0134262618533</v>
      </c>
      <c r="CX175" s="33">
        <v>581.60528664633637</v>
      </c>
      <c r="CY175" s="33">
        <v>1109.5222695290715</v>
      </c>
      <c r="CZ175" s="33">
        <v>483.84288240879283</v>
      </c>
      <c r="DA175" s="33">
        <v>26.574089991641671</v>
      </c>
      <c r="DB175" s="33">
        <v>1609.7849148595292</v>
      </c>
      <c r="DC175" s="33">
        <v>1306.6674493451123</v>
      </c>
      <c r="DD175" s="33">
        <v>1230.1859220520948</v>
      </c>
      <c r="DE175" s="33">
        <v>712.74734050752738</v>
      </c>
      <c r="DF175" s="33">
        <v>85.987705826612881</v>
      </c>
      <c r="DG175" s="33">
        <v>252.12978065240512</v>
      </c>
      <c r="DH175" s="33">
        <v>77.99387387790766</v>
      </c>
      <c r="DI175" s="33">
        <v>263.25633052695429</v>
      </c>
      <c r="DJ175" s="33">
        <v>241.75940407030106</v>
      </c>
      <c r="DK175" s="33">
        <v>545.63304287716289</v>
      </c>
      <c r="DL175" s="33">
        <v>1001.2814639533603</v>
      </c>
      <c r="DM175" s="33">
        <v>1142.0377211042103</v>
      </c>
      <c r="DN175" s="33">
        <v>1384.8773727351472</v>
      </c>
      <c r="DO175" s="33">
        <v>0</v>
      </c>
      <c r="DP175" s="76">
        <f t="shared" si="5"/>
        <v>750133.52030881715</v>
      </c>
      <c r="DQ175" s="33">
        <v>1527369.1556169149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2277502.6759257321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48167.554319868563</v>
      </c>
      <c r="D176" s="33">
        <v>0</v>
      </c>
      <c r="E176" s="33">
        <v>6.3387370072181799</v>
      </c>
      <c r="F176" s="33">
        <v>0</v>
      </c>
      <c r="G176" s="33">
        <v>1031.0619627194633</v>
      </c>
      <c r="H176" s="33">
        <v>0</v>
      </c>
      <c r="I176" s="33">
        <v>110055.90111722966</v>
      </c>
      <c r="J176" s="33">
        <v>136885.39672801373</v>
      </c>
      <c r="K176" s="33">
        <v>170153.29796852786</v>
      </c>
      <c r="L176" s="33">
        <v>66740.455078155341</v>
      </c>
      <c r="M176" s="33">
        <v>106937.11583833097</v>
      </c>
      <c r="N176" s="33">
        <v>105294.2101019004</v>
      </c>
      <c r="O176" s="33">
        <v>57.464287950682845</v>
      </c>
      <c r="P176" s="33">
        <v>56658.897315423514</v>
      </c>
      <c r="Q176" s="33">
        <v>18724.178805080028</v>
      </c>
      <c r="R176" s="33">
        <v>1583.4535333670053</v>
      </c>
      <c r="S176" s="33">
        <v>67292.763536917308</v>
      </c>
      <c r="T176" s="33">
        <v>4169.2321373329123</v>
      </c>
      <c r="U176" s="33">
        <v>63161.348225328366</v>
      </c>
      <c r="V176" s="33">
        <v>33658.818302480249</v>
      </c>
      <c r="W176" s="33">
        <v>80895.982304936231</v>
      </c>
      <c r="X176" s="33">
        <v>489180.36489887198</v>
      </c>
      <c r="Y176" s="33">
        <v>255750.24201623636</v>
      </c>
      <c r="Z176" s="33">
        <v>43132.439719298985</v>
      </c>
      <c r="AA176" s="33">
        <v>2051.297445890541</v>
      </c>
      <c r="AB176" s="33">
        <v>16082.89729184673</v>
      </c>
      <c r="AC176" s="33">
        <v>12377.992609186684</v>
      </c>
      <c r="AD176" s="33">
        <v>87673.711173300806</v>
      </c>
      <c r="AE176" s="33">
        <v>1853.8769194617721</v>
      </c>
      <c r="AF176" s="33">
        <v>112259.54429724309</v>
      </c>
      <c r="AG176" s="33">
        <v>17123.57692148778</v>
      </c>
      <c r="AH176" s="33">
        <v>6511.7864460666615</v>
      </c>
      <c r="AI176" s="33">
        <v>19169.908435015688</v>
      </c>
      <c r="AJ176" s="33">
        <v>182243.30743250149</v>
      </c>
      <c r="AK176" s="33">
        <v>256059.47601130523</v>
      </c>
      <c r="AL176" s="33">
        <v>20549.256634814534</v>
      </c>
      <c r="AM176" s="33">
        <v>5196.5111083782986</v>
      </c>
      <c r="AN176" s="33">
        <v>116303.99878896114</v>
      </c>
      <c r="AO176" s="33">
        <v>27854.029108786894</v>
      </c>
      <c r="AP176" s="33">
        <v>148658.9258818838</v>
      </c>
      <c r="AQ176" s="33">
        <v>43928.249071687875</v>
      </c>
      <c r="AR176" s="33">
        <v>1406.160478388138</v>
      </c>
      <c r="AS176" s="33">
        <v>42.085057179071526</v>
      </c>
      <c r="AT176" s="33">
        <v>328.05561855389828</v>
      </c>
      <c r="AU176" s="33">
        <v>0</v>
      </c>
      <c r="AV176" s="33">
        <v>2.1821881500259308</v>
      </c>
      <c r="AW176" s="33">
        <v>271.60432583687395</v>
      </c>
      <c r="AX176" s="33">
        <v>2130.5430304753172</v>
      </c>
      <c r="AY176" s="33">
        <v>0</v>
      </c>
      <c r="AZ176" s="33">
        <v>0</v>
      </c>
      <c r="BA176" s="33">
        <v>0</v>
      </c>
      <c r="BB176" s="33">
        <v>69184.917607385622</v>
      </c>
      <c r="BC176" s="33">
        <v>1959.3389202564699</v>
      </c>
      <c r="BD176" s="33">
        <v>10505290.775927126</v>
      </c>
      <c r="BE176" s="33">
        <v>158125.27192167612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763.35019762335662</v>
      </c>
      <c r="BM176" s="33">
        <v>30913.18907443163</v>
      </c>
      <c r="BN176" s="33">
        <v>28655.975217533378</v>
      </c>
      <c r="BO176" s="33">
        <v>36045.624400199784</v>
      </c>
      <c r="BP176" s="33">
        <v>360.89235452571705</v>
      </c>
      <c r="BQ176" s="33">
        <v>32898.84678450934</v>
      </c>
      <c r="BR176" s="33">
        <v>73938.249777557183</v>
      </c>
      <c r="BS176" s="33">
        <v>156980.4846033011</v>
      </c>
      <c r="BT176" s="33">
        <v>2390.2234203284029</v>
      </c>
      <c r="BU176" s="33">
        <v>20588.00997200179</v>
      </c>
      <c r="BV176" s="33">
        <v>8803.1548246474649</v>
      </c>
      <c r="BW176" s="33">
        <v>6448.3659833266256</v>
      </c>
      <c r="BX176" s="33">
        <v>225.2849480598199</v>
      </c>
      <c r="BY176" s="33">
        <v>217.17967778829504</v>
      </c>
      <c r="BZ176" s="33">
        <v>1843.2215907219029</v>
      </c>
      <c r="CA176" s="33">
        <v>2620.7040544597135</v>
      </c>
      <c r="CB176" s="33">
        <v>288.25666324628247</v>
      </c>
      <c r="CC176" s="33">
        <v>0</v>
      </c>
      <c r="CD176" s="33">
        <v>497.43498448448247</v>
      </c>
      <c r="CE176" s="33">
        <v>1191.9942985213072</v>
      </c>
      <c r="CF176" s="33">
        <v>13918.411675751107</v>
      </c>
      <c r="CG176" s="33">
        <v>7168.9037277209027</v>
      </c>
      <c r="CH176" s="33">
        <v>4114.8794548988972</v>
      </c>
      <c r="CI176" s="33">
        <v>0</v>
      </c>
      <c r="CJ176" s="33">
        <v>879.62965190330976</v>
      </c>
      <c r="CK176" s="33">
        <v>989.88211034033429</v>
      </c>
      <c r="CL176" s="33">
        <v>50.398154893456024</v>
      </c>
      <c r="CM176" s="33">
        <v>44505.415578614571</v>
      </c>
      <c r="CN176" s="33">
        <v>2242.146367290929</v>
      </c>
      <c r="CO176" s="33">
        <v>28.368445950337101</v>
      </c>
      <c r="CP176" s="33">
        <v>220.81665803833823</v>
      </c>
      <c r="CQ176" s="33">
        <v>1519.0107798609076</v>
      </c>
      <c r="CR176" s="33">
        <v>18284.346681624414</v>
      </c>
      <c r="CS176" s="33">
        <v>1973.3215699520206</v>
      </c>
      <c r="CT176" s="33">
        <v>0</v>
      </c>
      <c r="CU176" s="33">
        <v>0</v>
      </c>
      <c r="CV176" s="33">
        <v>0</v>
      </c>
      <c r="CW176" s="33">
        <v>5.8191684000691488</v>
      </c>
      <c r="CX176" s="33">
        <v>1417.2792465811274</v>
      </c>
      <c r="CY176" s="33">
        <v>0</v>
      </c>
      <c r="CZ176" s="33">
        <v>14.651834721602681</v>
      </c>
      <c r="DA176" s="33">
        <v>0</v>
      </c>
      <c r="DB176" s="33">
        <v>5.7152546786393428</v>
      </c>
      <c r="DC176" s="33">
        <v>6.4426507286479868</v>
      </c>
      <c r="DD176" s="33">
        <v>401.10696471905209</v>
      </c>
      <c r="DE176" s="33">
        <v>10649.182085847971</v>
      </c>
      <c r="DF176" s="33">
        <v>850.63772362439386</v>
      </c>
      <c r="DG176" s="33">
        <v>0</v>
      </c>
      <c r="DH176" s="33">
        <v>7.273960500086436</v>
      </c>
      <c r="DI176" s="33">
        <v>1758.6358214780405</v>
      </c>
      <c r="DJ176" s="33">
        <v>0</v>
      </c>
      <c r="DK176" s="33">
        <v>6831.2880467954619</v>
      </c>
      <c r="DL176" s="33">
        <v>926.5986539895822</v>
      </c>
      <c r="DM176" s="33">
        <v>267.78566012461067</v>
      </c>
      <c r="DN176" s="33">
        <v>208.6587526310509</v>
      </c>
      <c r="DO176" s="33">
        <v>0</v>
      </c>
      <c r="DP176" s="76">
        <f t="shared" si="5"/>
        <v>14199092.847096756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7.5977037050869878E-3</v>
      </c>
      <c r="GF176" s="33">
        <v>865638.96669274778</v>
      </c>
      <c r="GG176" s="47">
        <f t="shared" si="4"/>
        <v>15064731.821387207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665.21295814523819</v>
      </c>
      <c r="D177" s="33">
        <v>0</v>
      </c>
      <c r="E177" s="33">
        <v>1.9908738321489319</v>
      </c>
      <c r="F177" s="33">
        <v>0</v>
      </c>
      <c r="G177" s="33">
        <v>41.514614991695758</v>
      </c>
      <c r="H177" s="33">
        <v>0</v>
      </c>
      <c r="I177" s="33">
        <v>2246.8153500458488</v>
      </c>
      <c r="J177" s="33">
        <v>195.00772372278473</v>
      </c>
      <c r="K177" s="33">
        <v>2235.2617543641977</v>
      </c>
      <c r="L177" s="33">
        <v>831.43460449170561</v>
      </c>
      <c r="M177" s="33">
        <v>640.08225567385011</v>
      </c>
      <c r="N177" s="33">
        <v>509.5005146504422</v>
      </c>
      <c r="O177" s="33">
        <v>18.048413593087858</v>
      </c>
      <c r="P177" s="33">
        <v>149.44608651491737</v>
      </c>
      <c r="Q177" s="33">
        <v>52.382827878672721</v>
      </c>
      <c r="R177" s="33">
        <v>4.340757699603409</v>
      </c>
      <c r="S177" s="33">
        <v>326.43803392055111</v>
      </c>
      <c r="T177" s="33">
        <v>648.69849652118307</v>
      </c>
      <c r="U177" s="33">
        <v>4871.8314536481203</v>
      </c>
      <c r="V177" s="33">
        <v>8.4530544676487427</v>
      </c>
      <c r="W177" s="33">
        <v>2603.2144032764445</v>
      </c>
      <c r="X177" s="33">
        <v>13706.154578791355</v>
      </c>
      <c r="Y177" s="33">
        <v>49689.958878397701</v>
      </c>
      <c r="Z177" s="33">
        <v>2110.5220857334889</v>
      </c>
      <c r="AA177" s="33">
        <v>163.61066427151798</v>
      </c>
      <c r="AB177" s="33">
        <v>1597.1703725224963</v>
      </c>
      <c r="AC177" s="33">
        <v>234.62937671014217</v>
      </c>
      <c r="AD177" s="33">
        <v>6858.1360671658913</v>
      </c>
      <c r="AE177" s="33">
        <v>468.80183155716816</v>
      </c>
      <c r="AF177" s="33">
        <v>2597.4702427115558</v>
      </c>
      <c r="AG177" s="33">
        <v>778.30111926648487</v>
      </c>
      <c r="AH177" s="33">
        <v>398.10949187791266</v>
      </c>
      <c r="AI177" s="33">
        <v>152.70981410860415</v>
      </c>
      <c r="AJ177" s="33">
        <v>7817.7372542616768</v>
      </c>
      <c r="AK177" s="33">
        <v>3848.8486766829387</v>
      </c>
      <c r="AL177" s="33">
        <v>152.08970586580367</v>
      </c>
      <c r="AM177" s="33">
        <v>113.83881846779467</v>
      </c>
      <c r="AN177" s="33">
        <v>1694.233631158741</v>
      </c>
      <c r="AO177" s="33">
        <v>1095.6986277525236</v>
      </c>
      <c r="AP177" s="33">
        <v>46325.284190238184</v>
      </c>
      <c r="AQ177" s="33">
        <v>777.68101102368439</v>
      </c>
      <c r="AR177" s="33">
        <v>441.64761797769421</v>
      </c>
      <c r="AS177" s="33">
        <v>13.218096754431434</v>
      </c>
      <c r="AT177" s="33">
        <v>103.03588013269145</v>
      </c>
      <c r="AU177" s="33">
        <v>0</v>
      </c>
      <c r="AV177" s="33">
        <v>0.68538279467422247</v>
      </c>
      <c r="AW177" s="33">
        <v>84.563181952424301</v>
      </c>
      <c r="AX177" s="33">
        <v>669.16206853359915</v>
      </c>
      <c r="AY177" s="33">
        <v>0</v>
      </c>
      <c r="AZ177" s="33">
        <v>0</v>
      </c>
      <c r="BA177" s="33">
        <v>0</v>
      </c>
      <c r="BB177" s="33">
        <v>713.80986201523422</v>
      </c>
      <c r="BC177" s="33">
        <v>0</v>
      </c>
      <c r="BD177" s="33">
        <v>30398.489356702357</v>
      </c>
      <c r="BE177" s="33">
        <v>6884.8007216063124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239.75342903223037</v>
      </c>
      <c r="BM177" s="33">
        <v>9709.2305811828464</v>
      </c>
      <c r="BN177" s="33">
        <v>9000.2836732822052</v>
      </c>
      <c r="BO177" s="33">
        <v>4988.9992742614759</v>
      </c>
      <c r="BP177" s="33">
        <v>113.34925932874165</v>
      </c>
      <c r="BQ177" s="33">
        <v>8347.3423308892288</v>
      </c>
      <c r="BR177" s="33">
        <v>23222.564133739186</v>
      </c>
      <c r="BS177" s="33">
        <v>49304.512649583288</v>
      </c>
      <c r="BT177" s="33">
        <v>750.72262109983171</v>
      </c>
      <c r="BU177" s="33">
        <v>6466.2929322678574</v>
      </c>
      <c r="BV177" s="33">
        <v>2764.8994682676871</v>
      </c>
      <c r="BW177" s="33">
        <v>2025.3061582623275</v>
      </c>
      <c r="BX177" s="33">
        <v>70.757614231129253</v>
      </c>
      <c r="BY177" s="33">
        <v>68.211906708053576</v>
      </c>
      <c r="BZ177" s="33">
        <v>578.92000056815982</v>
      </c>
      <c r="CA177" s="33">
        <v>823.11209912780441</v>
      </c>
      <c r="CB177" s="33">
        <v>90.535803448871093</v>
      </c>
      <c r="CC177" s="33">
        <v>0</v>
      </c>
      <c r="CD177" s="33">
        <v>156.23463990978587</v>
      </c>
      <c r="CE177" s="33">
        <v>374.3821922718098</v>
      </c>
      <c r="CF177" s="33">
        <v>4371.5020135359382</v>
      </c>
      <c r="CG177" s="33">
        <v>2251.6130296085685</v>
      </c>
      <c r="CH177" s="33">
        <v>1292.4034898240254</v>
      </c>
      <c r="CI177" s="33">
        <v>0</v>
      </c>
      <c r="CJ177" s="33">
        <v>276.27454080558539</v>
      </c>
      <c r="CK177" s="33">
        <v>310.90269057460205</v>
      </c>
      <c r="CL177" s="33">
        <v>15.829078829380851</v>
      </c>
      <c r="CM177" s="33">
        <v>13978.284185552957</v>
      </c>
      <c r="CN177" s="33">
        <v>704.21450288979509</v>
      </c>
      <c r="CO177" s="33">
        <v>8.9099763307648914</v>
      </c>
      <c r="CP177" s="33">
        <v>69.354211365843938</v>
      </c>
      <c r="CQ177" s="33">
        <v>477.09169964513256</v>
      </c>
      <c r="CR177" s="33">
        <v>5742.7571620234366</v>
      </c>
      <c r="CS177" s="33">
        <v>619.7818700411184</v>
      </c>
      <c r="CT177" s="33">
        <v>0</v>
      </c>
      <c r="CU177" s="33">
        <v>0</v>
      </c>
      <c r="CV177" s="33">
        <v>0</v>
      </c>
      <c r="CW177" s="33">
        <v>1.8276874524645932</v>
      </c>
      <c r="CX177" s="33">
        <v>445.13980650293905</v>
      </c>
      <c r="CY177" s="33">
        <v>0</v>
      </c>
      <c r="CZ177" s="33">
        <v>4.6018559070983516</v>
      </c>
      <c r="DA177" s="33">
        <v>0</v>
      </c>
      <c r="DB177" s="33">
        <v>1.7950501765277254</v>
      </c>
      <c r="DC177" s="33">
        <v>2.0235111080857999</v>
      </c>
      <c r="DD177" s="33">
        <v>125.97988511630946</v>
      </c>
      <c r="DE177" s="33">
        <v>3344.7006752861421</v>
      </c>
      <c r="DF177" s="33">
        <v>267.16874081919929</v>
      </c>
      <c r="DG177" s="33">
        <v>0</v>
      </c>
      <c r="DH177" s="33">
        <v>2.2846093155807412</v>
      </c>
      <c r="DI177" s="33">
        <v>552.35325795554957</v>
      </c>
      <c r="DJ177" s="33">
        <v>0</v>
      </c>
      <c r="DK177" s="33">
        <v>2145.5745200896849</v>
      </c>
      <c r="DL177" s="33">
        <v>291.0265895290496</v>
      </c>
      <c r="DM177" s="33">
        <v>84.106260089308165</v>
      </c>
      <c r="DN177" s="33">
        <v>65.535650081230415</v>
      </c>
      <c r="DO177" s="33">
        <v>0</v>
      </c>
      <c r="DP177" s="76">
        <f t="shared" si="5"/>
        <v>352488.52010239218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1180</v>
      </c>
      <c r="GE177" s="33">
        <v>0</v>
      </c>
      <c r="GF177" s="33">
        <v>27734.163186394795</v>
      </c>
      <c r="GG177" s="47">
        <f t="shared" si="4"/>
        <v>381402.68328878697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156.73167678953061</v>
      </c>
      <c r="D178" s="33">
        <v>76.415708121301265</v>
      </c>
      <c r="E178" s="33">
        <v>10.464995681177363</v>
      </c>
      <c r="F178" s="33">
        <v>2399.4153274755613</v>
      </c>
      <c r="G178" s="33">
        <v>5080.4367145099404</v>
      </c>
      <c r="H178" s="33">
        <v>1578.6779585342556</v>
      </c>
      <c r="I178" s="33">
        <v>990.90538533196582</v>
      </c>
      <c r="J178" s="33">
        <v>1734.082716528723</v>
      </c>
      <c r="K178" s="33">
        <v>238.27764366057698</v>
      </c>
      <c r="L178" s="33">
        <v>14361.811903875298</v>
      </c>
      <c r="M178" s="33">
        <v>4573.2922102813145</v>
      </c>
      <c r="N178" s="33">
        <v>1165.9752307687427</v>
      </c>
      <c r="O178" s="33">
        <v>62.664860497908613</v>
      </c>
      <c r="P178" s="33">
        <v>1524.286569451833</v>
      </c>
      <c r="Q178" s="33">
        <v>339.51076276573764</v>
      </c>
      <c r="R178" s="33">
        <v>0.41424569823447827</v>
      </c>
      <c r="S178" s="33">
        <v>2327.5074659071429</v>
      </c>
      <c r="T178" s="33">
        <v>112.04514868861726</v>
      </c>
      <c r="U178" s="33">
        <v>570.81558122654349</v>
      </c>
      <c r="V178" s="33">
        <v>2962.3307915193109</v>
      </c>
      <c r="W178" s="33">
        <v>13519.886358530082</v>
      </c>
      <c r="X178" s="33">
        <v>4882.6527382726636</v>
      </c>
      <c r="Y178" s="33">
        <v>412.78423027574183</v>
      </c>
      <c r="Z178" s="33">
        <v>605.63455527204837</v>
      </c>
      <c r="AA178" s="33">
        <v>30.001676256955115</v>
      </c>
      <c r="AB178" s="33">
        <v>629.48928180665825</v>
      </c>
      <c r="AC178" s="33">
        <v>96.726744721775461</v>
      </c>
      <c r="AD178" s="33">
        <v>1030.7633620828308</v>
      </c>
      <c r="AE178" s="33">
        <v>51.256230760700497</v>
      </c>
      <c r="AF178" s="33">
        <v>3888.4336333797423</v>
      </c>
      <c r="AG178" s="33">
        <v>506.36807982798985</v>
      </c>
      <c r="AH178" s="33">
        <v>1368.6318743860884</v>
      </c>
      <c r="AI178" s="33">
        <v>1336.2338158074651</v>
      </c>
      <c r="AJ178" s="33">
        <v>1638.7926001718504</v>
      </c>
      <c r="AK178" s="33">
        <v>7416.8443103758509</v>
      </c>
      <c r="AL178" s="33">
        <v>480.07129763423285</v>
      </c>
      <c r="AM178" s="33">
        <v>319.83132060198528</v>
      </c>
      <c r="AN178" s="33">
        <v>3302.5225344204091</v>
      </c>
      <c r="AO178" s="33">
        <v>367.21892823290619</v>
      </c>
      <c r="AP178" s="33">
        <v>526.48281115468751</v>
      </c>
      <c r="AQ178" s="33">
        <v>7516.1373827195885</v>
      </c>
      <c r="AR178" s="33">
        <v>216.93084693468592</v>
      </c>
      <c r="AS178" s="33">
        <v>34.580982093483264</v>
      </c>
      <c r="AT178" s="33">
        <v>190.49555015920816</v>
      </c>
      <c r="AU178" s="33">
        <v>92.941637189731608</v>
      </c>
      <c r="AV178" s="33">
        <v>194.30973912018513</v>
      </c>
      <c r="AW178" s="33">
        <v>3455.9179606699563</v>
      </c>
      <c r="AX178" s="33">
        <v>1290.4592528598116</v>
      </c>
      <c r="AY178" s="33">
        <v>1670.9992921343758</v>
      </c>
      <c r="AZ178" s="33">
        <v>1037.5412406763132</v>
      </c>
      <c r="BA178" s="33">
        <v>17.923368779094883</v>
      </c>
      <c r="BB178" s="33">
        <v>12961.777273800217</v>
      </c>
      <c r="BC178" s="33">
        <v>69.200140755851777</v>
      </c>
      <c r="BD178" s="33">
        <v>95440.038357691272</v>
      </c>
      <c r="BE178" s="33">
        <v>20274.012529768643</v>
      </c>
      <c r="BF178" s="33">
        <v>57.721213614063046</v>
      </c>
      <c r="BG178" s="33">
        <v>14829.996916477197</v>
      </c>
      <c r="BH178" s="33">
        <v>36586.551638987039</v>
      </c>
      <c r="BI178" s="33">
        <v>132.12897081868513</v>
      </c>
      <c r="BJ178" s="33">
        <v>10.970193075464092</v>
      </c>
      <c r="BK178" s="33">
        <v>20006.55840073611</v>
      </c>
      <c r="BL178" s="33">
        <v>20336.630111481278</v>
      </c>
      <c r="BM178" s="33">
        <v>513.11306446529898</v>
      </c>
      <c r="BN178" s="33">
        <v>512.70817714887937</v>
      </c>
      <c r="BO178" s="33">
        <v>4274.6866505193057</v>
      </c>
      <c r="BP178" s="33">
        <v>202.05260365966538</v>
      </c>
      <c r="BQ178" s="33">
        <v>1292.973651927274</v>
      </c>
      <c r="BR178" s="33">
        <v>293.52357639436048</v>
      </c>
      <c r="BS178" s="33">
        <v>989.15960527181028</v>
      </c>
      <c r="BT178" s="33">
        <v>2633.2717967335029</v>
      </c>
      <c r="BU178" s="33">
        <v>2024.7380619913849</v>
      </c>
      <c r="BV178" s="33">
        <v>4181.2800734006951</v>
      </c>
      <c r="BW178" s="33">
        <v>605.19581235461294</v>
      </c>
      <c r="BX178" s="33">
        <v>77.216030874147776</v>
      </c>
      <c r="BY178" s="33">
        <v>245.73602020456985</v>
      </c>
      <c r="BZ178" s="33">
        <v>1796.5951893500965</v>
      </c>
      <c r="CA178" s="33">
        <v>238.67503709769312</v>
      </c>
      <c r="CB178" s="33">
        <v>18.035161151748309</v>
      </c>
      <c r="CC178" s="33">
        <v>0.48083303860210491</v>
      </c>
      <c r="CD178" s="33">
        <v>284.09252152083064</v>
      </c>
      <c r="CE178" s="33">
        <v>2897.684974646013</v>
      </c>
      <c r="CF178" s="33">
        <v>7838.8853328963314</v>
      </c>
      <c r="CG178" s="33">
        <v>4925.7127675439342</v>
      </c>
      <c r="CH178" s="33">
        <v>908.08478666260135</v>
      </c>
      <c r="CI178" s="33">
        <v>10.799505101329029</v>
      </c>
      <c r="CJ178" s="33">
        <v>1176.1694353103308</v>
      </c>
      <c r="CK178" s="33">
        <v>2555.4708800551348</v>
      </c>
      <c r="CL178" s="33">
        <v>187.31431292309955</v>
      </c>
      <c r="CM178" s="33">
        <v>7832.8627209189053</v>
      </c>
      <c r="CN178" s="33">
        <v>2536.3777951480361</v>
      </c>
      <c r="CO178" s="33">
        <v>1870.4976751951453</v>
      </c>
      <c r="CP178" s="33">
        <v>549.8589395382362</v>
      </c>
      <c r="CQ178" s="33">
        <v>481.43877266594933</v>
      </c>
      <c r="CR178" s="33">
        <v>4490.8877807915615</v>
      </c>
      <c r="CS178" s="33">
        <v>11746.391218504294</v>
      </c>
      <c r="CT178" s="33">
        <v>5723.6067339407791</v>
      </c>
      <c r="CU178" s="33">
        <v>705.31152057049485</v>
      </c>
      <c r="CV178" s="33">
        <v>5359.8541590498598</v>
      </c>
      <c r="CW178" s="33">
        <v>2981.371805304585</v>
      </c>
      <c r="CX178" s="33">
        <v>3775.1554373490371</v>
      </c>
      <c r="CY178" s="33">
        <v>1079.3222221759147</v>
      </c>
      <c r="CZ178" s="33">
        <v>200.1988272034136</v>
      </c>
      <c r="DA178" s="33">
        <v>4302.7170057421281</v>
      </c>
      <c r="DB178" s="33">
        <v>1317.5434481428829</v>
      </c>
      <c r="DC178" s="33">
        <v>9593.4884486709725</v>
      </c>
      <c r="DD178" s="33">
        <v>4351.6831076031413</v>
      </c>
      <c r="DE178" s="33">
        <v>579.45766631801212</v>
      </c>
      <c r="DF178" s="33">
        <v>6.1381104834779965</v>
      </c>
      <c r="DG178" s="33">
        <v>3439.201402044625</v>
      </c>
      <c r="DH178" s="33">
        <v>364.41302866207991</v>
      </c>
      <c r="DI178" s="33">
        <v>57.684804259662755</v>
      </c>
      <c r="DJ178" s="33">
        <v>1367.9690842565401</v>
      </c>
      <c r="DK178" s="33">
        <v>1123.3954739531298</v>
      </c>
      <c r="DL178" s="33">
        <v>4071.6930048090585</v>
      </c>
      <c r="DM178" s="33">
        <v>332.33035801568349</v>
      </c>
      <c r="DN178" s="33">
        <v>365.10473550873121</v>
      </c>
      <c r="DO178" s="33">
        <v>0</v>
      </c>
      <c r="DP178" s="76">
        <f t="shared" si="5"/>
        <v>440390.12343089847</v>
      </c>
      <c r="DQ178" s="33">
        <v>126579.62073624284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5631.5473328717708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6843.0000146943175</v>
      </c>
      <c r="GG178" s="47">
        <f t="shared" si="4"/>
        <v>579444.29151470738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15.146015119704222</v>
      </c>
      <c r="D179" s="33">
        <v>2.2955732399167998</v>
      </c>
      <c r="E179" s="33">
        <v>2.8111622154475633</v>
      </c>
      <c r="F179" s="33">
        <v>38.024998890229938</v>
      </c>
      <c r="G179" s="33">
        <v>0.79432361363527304</v>
      </c>
      <c r="H179" s="33">
        <v>18.099741208577047</v>
      </c>
      <c r="I179" s="33">
        <v>12.064235448876897</v>
      </c>
      <c r="J179" s="33">
        <v>34.831776289781615</v>
      </c>
      <c r="K179" s="33">
        <v>22.198602950656831</v>
      </c>
      <c r="L179" s="33">
        <v>43.325962973933748</v>
      </c>
      <c r="M179" s="33">
        <v>40.316814928326508</v>
      </c>
      <c r="N179" s="33">
        <v>10.925029027189783</v>
      </c>
      <c r="O179" s="33">
        <v>2.8364465444723383</v>
      </c>
      <c r="P179" s="33">
        <v>2.9173005188083581</v>
      </c>
      <c r="Q179" s="33">
        <v>5.4126501737197623</v>
      </c>
      <c r="R179" s="33">
        <v>0.11381477336487318</v>
      </c>
      <c r="S179" s="33">
        <v>12.68879060633051</v>
      </c>
      <c r="T179" s="33">
        <v>3.1373130252152466</v>
      </c>
      <c r="U179" s="33">
        <v>6.8325301571658379</v>
      </c>
      <c r="V179" s="33">
        <v>8.0611363925564383</v>
      </c>
      <c r="W179" s="33">
        <v>41.211841324049097</v>
      </c>
      <c r="X179" s="33">
        <v>53.605734616254665</v>
      </c>
      <c r="Y179" s="33">
        <v>109.31460012541652</v>
      </c>
      <c r="Z179" s="33">
        <v>9.8706770661994785</v>
      </c>
      <c r="AA179" s="33">
        <v>0.5973752509600011</v>
      </c>
      <c r="AB179" s="33">
        <v>30.415294331291438</v>
      </c>
      <c r="AC179" s="33">
        <v>0.3331860142495362</v>
      </c>
      <c r="AD179" s="33">
        <v>31.068317015283217</v>
      </c>
      <c r="AE179" s="33">
        <v>10.708606559307333</v>
      </c>
      <c r="AF179" s="33">
        <v>25.818702860368582</v>
      </c>
      <c r="AG179" s="33">
        <v>7.9797160317293425</v>
      </c>
      <c r="AH179" s="33">
        <v>1.7163062407192053</v>
      </c>
      <c r="AI179" s="33">
        <v>3.7602380067120711</v>
      </c>
      <c r="AJ179" s="33">
        <v>30.896238090213707</v>
      </c>
      <c r="AK179" s="33">
        <v>81.059380742623773</v>
      </c>
      <c r="AL179" s="33">
        <v>8.1016789406256358</v>
      </c>
      <c r="AM179" s="33">
        <v>3.2763171728935876</v>
      </c>
      <c r="AN179" s="33">
        <v>21.962926439495497</v>
      </c>
      <c r="AO179" s="33">
        <v>7.2514258933975224</v>
      </c>
      <c r="AP179" s="33">
        <v>29.169364407110951</v>
      </c>
      <c r="AQ179" s="33">
        <v>31.22224746702614</v>
      </c>
      <c r="AR179" s="33">
        <v>40.955257766612654</v>
      </c>
      <c r="AS179" s="33">
        <v>9.2932790258098077</v>
      </c>
      <c r="AT179" s="33">
        <v>18.32147299198197</v>
      </c>
      <c r="AU179" s="33">
        <v>4.2884397661087954</v>
      </c>
      <c r="AV179" s="33">
        <v>17.06236841165838</v>
      </c>
      <c r="AW179" s="33">
        <v>101.08336915408729</v>
      </c>
      <c r="AX179" s="33">
        <v>15.777728715439133</v>
      </c>
      <c r="AY179" s="33">
        <v>4.6653560056498105</v>
      </c>
      <c r="AZ179" s="33">
        <v>14.137103978003204</v>
      </c>
      <c r="BA179" s="33">
        <v>4.812639197193211</v>
      </c>
      <c r="BB179" s="33">
        <v>56.678941858238169</v>
      </c>
      <c r="BC179" s="33">
        <v>13.025286260863885</v>
      </c>
      <c r="BD179" s="33">
        <v>665.66210490710421</v>
      </c>
      <c r="BE179" s="33">
        <v>380.15433363810604</v>
      </c>
      <c r="BF179" s="33">
        <v>547.18127203271695</v>
      </c>
      <c r="BG179" s="33">
        <v>28.14945265622864</v>
      </c>
      <c r="BH179" s="33">
        <v>23.000788182699264</v>
      </c>
      <c r="BI179" s="33">
        <v>35.478211260624072</v>
      </c>
      <c r="BJ179" s="33">
        <v>0.27885365185530642</v>
      </c>
      <c r="BK179" s="33">
        <v>117.78793399169331</v>
      </c>
      <c r="BL179" s="33">
        <v>4524.8390195925485</v>
      </c>
      <c r="BM179" s="33">
        <v>49.332637280406189</v>
      </c>
      <c r="BN179" s="33">
        <v>101.02609093465205</v>
      </c>
      <c r="BO179" s="33">
        <v>14.062756739824012</v>
      </c>
      <c r="BP179" s="33">
        <v>25.653214806419388</v>
      </c>
      <c r="BQ179" s="33">
        <v>20.358397030561651</v>
      </c>
      <c r="BR179" s="33">
        <v>28.862848680360742</v>
      </c>
      <c r="BS179" s="33">
        <v>9125.4288657248017</v>
      </c>
      <c r="BT179" s="33">
        <v>250.60468033206135</v>
      </c>
      <c r="BU179" s="33">
        <v>34.385103640564417</v>
      </c>
      <c r="BV179" s="33">
        <v>31.824191795342923</v>
      </c>
      <c r="BW179" s="33">
        <v>35.703177028844763</v>
      </c>
      <c r="BX179" s="33">
        <v>20.775564020144582</v>
      </c>
      <c r="BY179" s="33">
        <v>39.800400277792797</v>
      </c>
      <c r="BZ179" s="33">
        <v>8.9551121298913525</v>
      </c>
      <c r="CA179" s="33">
        <v>19.242086441659875</v>
      </c>
      <c r="CB179" s="33">
        <v>4.8965692007581945</v>
      </c>
      <c r="CC179" s="33">
        <v>0.12910943011902171</v>
      </c>
      <c r="CD179" s="33">
        <v>19.928550917897446</v>
      </c>
      <c r="CE179" s="33">
        <v>43.58966243120377</v>
      </c>
      <c r="CF179" s="33">
        <v>58.465945732192992</v>
      </c>
      <c r="CG179" s="33">
        <v>258.10112951285402</v>
      </c>
      <c r="CH179" s="33">
        <v>145.26389121897745</v>
      </c>
      <c r="CI179" s="33">
        <v>1.0790670845724689E-2</v>
      </c>
      <c r="CJ179" s="33">
        <v>44.858014641360413</v>
      </c>
      <c r="CK179" s="33">
        <v>44.190005252506296</v>
      </c>
      <c r="CL179" s="33">
        <v>3.8592384913843536</v>
      </c>
      <c r="CM179" s="33">
        <v>167.46259880510311</v>
      </c>
      <c r="CN179" s="33">
        <v>40.996801597738092</v>
      </c>
      <c r="CO179" s="33">
        <v>7.247954395080181</v>
      </c>
      <c r="CP179" s="33">
        <v>7.4571134635134335</v>
      </c>
      <c r="CQ179" s="33">
        <v>13.32925062537033</v>
      </c>
      <c r="CR179" s="33">
        <v>71.008580307476649</v>
      </c>
      <c r="CS179" s="33">
        <v>28.483528951453753</v>
      </c>
      <c r="CT179" s="33">
        <v>42.129807941946581</v>
      </c>
      <c r="CU179" s="33">
        <v>2.9326014398442304</v>
      </c>
      <c r="CV179" s="33">
        <v>1373.2905233095578</v>
      </c>
      <c r="CW179" s="33">
        <v>1956.6801626067233</v>
      </c>
      <c r="CX179" s="33">
        <v>2825.1546664807788</v>
      </c>
      <c r="CY179" s="33">
        <v>693.849531676948</v>
      </c>
      <c r="CZ179" s="33">
        <v>15.090291839301441</v>
      </c>
      <c r="DA179" s="33">
        <v>8338.3515715750527</v>
      </c>
      <c r="DB179" s="33">
        <v>24.208373228355317</v>
      </c>
      <c r="DC179" s="33">
        <v>18636.389026740908</v>
      </c>
      <c r="DD179" s="33">
        <v>6154.9317762909368</v>
      </c>
      <c r="DE179" s="33">
        <v>9.7260030699112221</v>
      </c>
      <c r="DF179" s="33">
        <v>1.8072502761052718</v>
      </c>
      <c r="DG179" s="33">
        <v>26.704449312975719</v>
      </c>
      <c r="DH179" s="33">
        <v>18.958541947172641</v>
      </c>
      <c r="DI179" s="33">
        <v>4.4841851285184653</v>
      </c>
      <c r="DJ179" s="33">
        <v>17.107378110800052</v>
      </c>
      <c r="DK179" s="33">
        <v>14.204879801635402</v>
      </c>
      <c r="DL179" s="33">
        <v>221.51195212301661</v>
      </c>
      <c r="DM179" s="33">
        <v>11.28160875956822</v>
      </c>
      <c r="DN179" s="33">
        <v>37.182666813119326</v>
      </c>
      <c r="DO179" s="33">
        <v>0</v>
      </c>
      <c r="DP179" s="76">
        <f t="shared" si="5"/>
        <v>58636.078716721378</v>
      </c>
      <c r="DQ179" s="33">
        <v>107091.53045042412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1.0112010918960994E-4</v>
      </c>
      <c r="GG179" s="47">
        <f t="shared" si="4"/>
        <v>165727.6092682656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21479.364013068509</v>
      </c>
      <c r="D180" s="33">
        <v>11412.92821931451</v>
      </c>
      <c r="E180" s="33">
        <v>15264.578163824041</v>
      </c>
      <c r="F180" s="33">
        <v>233169.32242465593</v>
      </c>
      <c r="G180" s="33">
        <v>65280.094336092043</v>
      </c>
      <c r="H180" s="33">
        <v>49666.334832788802</v>
      </c>
      <c r="I180" s="33">
        <v>474880.12876870908</v>
      </c>
      <c r="J180" s="33">
        <v>104631.12740289049</v>
      </c>
      <c r="K180" s="33">
        <v>452821.54938340257</v>
      </c>
      <c r="L180" s="33">
        <v>102970.57769516319</v>
      </c>
      <c r="M180" s="33">
        <v>185053.51241836313</v>
      </c>
      <c r="N180" s="33">
        <v>96588.366134574899</v>
      </c>
      <c r="O180" s="33">
        <v>5118.8260480693434</v>
      </c>
      <c r="P180" s="33">
        <v>27794.25604413405</v>
      </c>
      <c r="Q180" s="33">
        <v>860.01598560318052</v>
      </c>
      <c r="R180" s="33">
        <v>314.95306729010071</v>
      </c>
      <c r="S180" s="33">
        <v>76895.709048313307</v>
      </c>
      <c r="T180" s="33">
        <v>56659.434775661306</v>
      </c>
      <c r="U180" s="33">
        <v>10826.149940155465</v>
      </c>
      <c r="V180" s="33">
        <v>1647.2957331710556</v>
      </c>
      <c r="W180" s="33">
        <v>54669.136707917663</v>
      </c>
      <c r="X180" s="33">
        <v>155135.81407606963</v>
      </c>
      <c r="Y180" s="33">
        <v>3662.1734337935791</v>
      </c>
      <c r="Z180" s="33">
        <v>101323.67392717618</v>
      </c>
      <c r="AA180" s="33">
        <v>20775.88808953948</v>
      </c>
      <c r="AB180" s="33">
        <v>433678.84257894813</v>
      </c>
      <c r="AC180" s="33">
        <v>59667.112640460924</v>
      </c>
      <c r="AD180" s="33">
        <v>132390.38458162319</v>
      </c>
      <c r="AE180" s="33">
        <v>560.48581205235052</v>
      </c>
      <c r="AF180" s="33">
        <v>31927.675417832586</v>
      </c>
      <c r="AG180" s="33">
        <v>7421.2326611396375</v>
      </c>
      <c r="AH180" s="33">
        <v>25171.607941717157</v>
      </c>
      <c r="AI180" s="33">
        <v>8302.330259952003</v>
      </c>
      <c r="AJ180" s="33">
        <v>129990.31615324403</v>
      </c>
      <c r="AK180" s="33">
        <v>156169.37199984165</v>
      </c>
      <c r="AL180" s="33">
        <v>24377.406661146131</v>
      </c>
      <c r="AM180" s="33">
        <v>4734.6719074416287</v>
      </c>
      <c r="AN180" s="33">
        <v>142211.92926676644</v>
      </c>
      <c r="AO180" s="33">
        <v>4728.3756467966496</v>
      </c>
      <c r="AP180" s="33">
        <v>10169.73210039532</v>
      </c>
      <c r="AQ180" s="33">
        <v>15161.737055453425</v>
      </c>
      <c r="AR180" s="33">
        <v>889.18034728202917</v>
      </c>
      <c r="AS180" s="33">
        <v>94371.749098640648</v>
      </c>
      <c r="AT180" s="33">
        <v>14378.226673323459</v>
      </c>
      <c r="AU180" s="33">
        <v>4301.5123644039986</v>
      </c>
      <c r="AV180" s="33">
        <v>39834.997300865092</v>
      </c>
      <c r="AW180" s="33">
        <v>418517.04656579875</v>
      </c>
      <c r="AX180" s="33">
        <v>89996.423981165048</v>
      </c>
      <c r="AY180" s="33">
        <v>84871.254286680763</v>
      </c>
      <c r="AZ180" s="33">
        <v>165441.36496269645</v>
      </c>
      <c r="BA180" s="33">
        <v>0</v>
      </c>
      <c r="BB180" s="33">
        <v>219724.00499748829</v>
      </c>
      <c r="BC180" s="33">
        <v>807.57068821643873</v>
      </c>
      <c r="BD180" s="33">
        <v>7743538.4083361933</v>
      </c>
      <c r="BE180" s="33">
        <v>474818.28614959837</v>
      </c>
      <c r="BF180" s="33">
        <v>1314.2383254809988</v>
      </c>
      <c r="BG180" s="33">
        <v>48816.357464597524</v>
      </c>
      <c r="BH180" s="33">
        <v>1906218.615257717</v>
      </c>
      <c r="BI180" s="33">
        <v>12781.742098154427</v>
      </c>
      <c r="BJ180" s="33">
        <v>332.24711875936589</v>
      </c>
      <c r="BK180" s="33">
        <v>750270.41348070162</v>
      </c>
      <c r="BL180" s="33">
        <v>51179.920704158045</v>
      </c>
      <c r="BM180" s="33">
        <v>3722.8278756978425</v>
      </c>
      <c r="BN180" s="33">
        <v>5984.5592822853832</v>
      </c>
      <c r="BO180" s="33">
        <v>33303.06790455657</v>
      </c>
      <c r="BP180" s="33">
        <v>9105.5057596189527</v>
      </c>
      <c r="BQ180" s="33">
        <v>4714.4808360899888</v>
      </c>
      <c r="BR180" s="33">
        <v>1835.7396594269433</v>
      </c>
      <c r="BS180" s="33">
        <v>172963.65259722003</v>
      </c>
      <c r="BT180" s="33">
        <v>33917.426363892286</v>
      </c>
      <c r="BU180" s="33">
        <v>6146.7495417007012</v>
      </c>
      <c r="BV180" s="33">
        <v>3209.4695487630415</v>
      </c>
      <c r="BW180" s="33">
        <v>11144.950868090786</v>
      </c>
      <c r="BX180" s="33">
        <v>1003.6193983717085</v>
      </c>
      <c r="BY180" s="33">
        <v>3947.3585773644363</v>
      </c>
      <c r="BZ180" s="33">
        <v>9454.299105598453</v>
      </c>
      <c r="CA180" s="33">
        <v>3284.201536554348</v>
      </c>
      <c r="CB180" s="33">
        <v>231.25060709101578</v>
      </c>
      <c r="CC180" s="33">
        <v>40.562911280277739</v>
      </c>
      <c r="CD180" s="33">
        <v>1478.5726704153699</v>
      </c>
      <c r="CE180" s="33">
        <v>2596.2997516629553</v>
      </c>
      <c r="CF180" s="33">
        <v>61532.118732619798</v>
      </c>
      <c r="CG180" s="33">
        <v>24867.119751443945</v>
      </c>
      <c r="CH180" s="33">
        <v>1295.1282129138447</v>
      </c>
      <c r="CI180" s="33">
        <v>12.906380861906554</v>
      </c>
      <c r="CJ180" s="33">
        <v>5618.1294350530516</v>
      </c>
      <c r="CK180" s="33">
        <v>29121.315889372036</v>
      </c>
      <c r="CL180" s="33">
        <v>713.6747743871847</v>
      </c>
      <c r="CM180" s="33">
        <v>31988.052224894949</v>
      </c>
      <c r="CN180" s="33">
        <v>25971.48911306819</v>
      </c>
      <c r="CO180" s="33">
        <v>7.6715585455246982E-2</v>
      </c>
      <c r="CP180" s="33">
        <v>6343.5302081435848</v>
      </c>
      <c r="CQ180" s="33">
        <v>8735.8275801283889</v>
      </c>
      <c r="CR180" s="33">
        <v>44478.739816172441</v>
      </c>
      <c r="CS180" s="33">
        <v>67762.729633638082</v>
      </c>
      <c r="CT180" s="33">
        <v>53507.27377729219</v>
      </c>
      <c r="CU180" s="33">
        <v>6239.3132623845404</v>
      </c>
      <c r="CV180" s="33">
        <v>21989.154205038565</v>
      </c>
      <c r="CW180" s="33">
        <v>17239.990538126214</v>
      </c>
      <c r="CX180" s="33">
        <v>18683.790840214311</v>
      </c>
      <c r="CY180" s="33">
        <v>8573.5244296950677</v>
      </c>
      <c r="CZ180" s="33">
        <v>3355.6986464310489</v>
      </c>
      <c r="DA180" s="33">
        <v>35831.063302563889</v>
      </c>
      <c r="DB180" s="33">
        <v>5252.9124663168468</v>
      </c>
      <c r="DC180" s="33">
        <v>26288.471469596268</v>
      </c>
      <c r="DD180" s="33">
        <v>11163.997880888688</v>
      </c>
      <c r="DE180" s="33">
        <v>1160.1346025304315</v>
      </c>
      <c r="DF180" s="33">
        <v>3.0378510035985129</v>
      </c>
      <c r="DG180" s="33">
        <v>7096.6657053540466</v>
      </c>
      <c r="DH180" s="33">
        <v>1985.7585547019885</v>
      </c>
      <c r="DI180" s="33">
        <v>4402.8816482781267</v>
      </c>
      <c r="DJ180" s="33">
        <v>6500.7596632728755</v>
      </c>
      <c r="DK180" s="33">
        <v>2950.4345406790339</v>
      </c>
      <c r="DL180" s="33">
        <v>3875.1575274985235</v>
      </c>
      <c r="DM180" s="33">
        <v>21444.491586593846</v>
      </c>
      <c r="DN180" s="33">
        <v>43711.157462644129</v>
      </c>
      <c r="DO180" s="33">
        <v>0</v>
      </c>
      <c r="DP180" s="76">
        <f t="shared" si="5"/>
        <v>16555749.086781548</v>
      </c>
      <c r="DQ180" s="33">
        <v>61550.530330432361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216740.00140504749</v>
      </c>
      <c r="GG180" s="47">
        <f t="shared" si="4"/>
        <v>16834039.61851703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41.198514102502479</v>
      </c>
      <c r="D181" s="33">
        <v>41.523855651940359</v>
      </c>
      <c r="E181" s="33">
        <v>2.6712253532794623</v>
      </c>
      <c r="F181" s="33">
        <v>3578.8495436405301</v>
      </c>
      <c r="G181" s="33">
        <v>3493.1217590549259</v>
      </c>
      <c r="H181" s="33">
        <v>2869.0692899191622</v>
      </c>
      <c r="I181" s="33">
        <v>5173.6563164952477</v>
      </c>
      <c r="J181" s="33">
        <v>721.30859187449198</v>
      </c>
      <c r="K181" s="33">
        <v>1460.949071848423</v>
      </c>
      <c r="L181" s="33">
        <v>2783.1516303668345</v>
      </c>
      <c r="M181" s="33">
        <v>2892.0014280066584</v>
      </c>
      <c r="N181" s="33">
        <v>48.027529616408536</v>
      </c>
      <c r="O181" s="33">
        <v>7.7615278228212974</v>
      </c>
      <c r="P181" s="33">
        <v>273.79052179850294</v>
      </c>
      <c r="Q181" s="33">
        <v>267.65843689617384</v>
      </c>
      <c r="R181" s="33">
        <v>7.7034540402805254</v>
      </c>
      <c r="S181" s="33">
        <v>177.47504766999415</v>
      </c>
      <c r="T181" s="33">
        <v>34.870293243799296</v>
      </c>
      <c r="U181" s="33">
        <v>32.362922549347331</v>
      </c>
      <c r="V181" s="33">
        <v>1431.2996186648488</v>
      </c>
      <c r="W181" s="33">
        <v>372.84319292944849</v>
      </c>
      <c r="X181" s="33">
        <v>905.39084750758423</v>
      </c>
      <c r="Y181" s="33">
        <v>1275.9785974220488</v>
      </c>
      <c r="Z181" s="33">
        <v>341.45020684327773</v>
      </c>
      <c r="AA181" s="33">
        <v>135.28449516034402</v>
      </c>
      <c r="AB181" s="33">
        <v>3353.8589116483045</v>
      </c>
      <c r="AC181" s="33">
        <v>188.00066523604318</v>
      </c>
      <c r="AD181" s="33">
        <v>1239.4233964520663</v>
      </c>
      <c r="AE181" s="33">
        <v>391.02474616422387</v>
      </c>
      <c r="AF181" s="33">
        <v>675.5363112449827</v>
      </c>
      <c r="AG181" s="33">
        <v>238.24668943757416</v>
      </c>
      <c r="AH181" s="33">
        <v>97.294087102588506</v>
      </c>
      <c r="AI181" s="33">
        <v>86.750297955251568</v>
      </c>
      <c r="AJ181" s="33">
        <v>9673.6938587846143</v>
      </c>
      <c r="AK181" s="33">
        <v>4519.2587438899955</v>
      </c>
      <c r="AL181" s="33">
        <v>408.7868198268153</v>
      </c>
      <c r="AM181" s="33">
        <v>210.72298342081376</v>
      </c>
      <c r="AN181" s="33">
        <v>253.11447721436397</v>
      </c>
      <c r="AO181" s="33">
        <v>113.25563760367632</v>
      </c>
      <c r="AP181" s="33">
        <v>11.441986573244552</v>
      </c>
      <c r="AQ181" s="33">
        <v>378.77698070651707</v>
      </c>
      <c r="AR181" s="33">
        <v>18.270496486853759</v>
      </c>
      <c r="AS181" s="33">
        <v>24.520478883949934</v>
      </c>
      <c r="AT181" s="33">
        <v>214.9993944601085</v>
      </c>
      <c r="AU181" s="33">
        <v>160.51324654898514</v>
      </c>
      <c r="AV181" s="33">
        <v>173.40704585039177</v>
      </c>
      <c r="AW181" s="33">
        <v>835.33051797306655</v>
      </c>
      <c r="AX181" s="33">
        <v>114.06890507501447</v>
      </c>
      <c r="AY181" s="33">
        <v>592.01257065262098</v>
      </c>
      <c r="AZ181" s="33">
        <v>107.99194353026726</v>
      </c>
      <c r="BA181" s="33">
        <v>0</v>
      </c>
      <c r="BB181" s="33">
        <v>891.56703435334089</v>
      </c>
      <c r="BC181" s="33">
        <v>419.72818765380617</v>
      </c>
      <c r="BD181" s="33">
        <v>62833.181434821963</v>
      </c>
      <c r="BE181" s="33">
        <v>1406.9164194800198</v>
      </c>
      <c r="BF181" s="33">
        <v>2579.787254647973</v>
      </c>
      <c r="BG181" s="33">
        <v>30178.105964964776</v>
      </c>
      <c r="BH181" s="33">
        <v>109168.65761281505</v>
      </c>
      <c r="BI181" s="33">
        <v>69744.567113548081</v>
      </c>
      <c r="BJ181" s="33">
        <v>97.46547891581217</v>
      </c>
      <c r="BK181" s="33">
        <v>12858.24857588184</v>
      </c>
      <c r="BL181" s="33">
        <v>5157.5933300896768</v>
      </c>
      <c r="BM181" s="33">
        <v>434.10836638680081</v>
      </c>
      <c r="BN181" s="33">
        <v>183.61249655907483</v>
      </c>
      <c r="BO181" s="33">
        <v>323.31133481717336</v>
      </c>
      <c r="BP181" s="33">
        <v>287.41357406920366</v>
      </c>
      <c r="BQ181" s="33">
        <v>357.29351424057216</v>
      </c>
      <c r="BR181" s="33">
        <v>281.36907054543667</v>
      </c>
      <c r="BS181" s="33">
        <v>7856.8931904989468</v>
      </c>
      <c r="BT181" s="33">
        <v>3604.1850543912028</v>
      </c>
      <c r="BU181" s="33">
        <v>728.69657778308203</v>
      </c>
      <c r="BV181" s="33">
        <v>154.81120781410013</v>
      </c>
      <c r="BW181" s="33">
        <v>644.41599323922617</v>
      </c>
      <c r="BX181" s="33">
        <v>3.7499894382577068</v>
      </c>
      <c r="BY181" s="33">
        <v>146.00986273983318</v>
      </c>
      <c r="BZ181" s="33">
        <v>611.50512702766764</v>
      </c>
      <c r="CA181" s="33">
        <v>74.092257074616882</v>
      </c>
      <c r="CB181" s="33">
        <v>0.15410915499689204</v>
      </c>
      <c r="CC181" s="33">
        <v>0.1883556338850903</v>
      </c>
      <c r="CD181" s="33">
        <v>417.03649666103399</v>
      </c>
      <c r="CE181" s="33">
        <v>603.04624674228273</v>
      </c>
      <c r="CF181" s="33">
        <v>5008.5304141595479</v>
      </c>
      <c r="CG181" s="33">
        <v>1874.8406099738563</v>
      </c>
      <c r="CH181" s="33">
        <v>245.71848602282233</v>
      </c>
      <c r="CI181" s="33">
        <v>2.9325065614884367</v>
      </c>
      <c r="CJ181" s="33">
        <v>615.44347209981049</v>
      </c>
      <c r="CK181" s="33">
        <v>1817.7003599488976</v>
      </c>
      <c r="CL181" s="33">
        <v>36.045705233872383</v>
      </c>
      <c r="CM181" s="33">
        <v>7380.3192743705822</v>
      </c>
      <c r="CN181" s="33">
        <v>1089.0037821658157</v>
      </c>
      <c r="CO181" s="33">
        <v>5367.3307734712007</v>
      </c>
      <c r="CP181" s="33">
        <v>467.94388752834067</v>
      </c>
      <c r="CQ181" s="33">
        <v>74.194996511281474</v>
      </c>
      <c r="CR181" s="33">
        <v>2425.2157721860904</v>
      </c>
      <c r="CS181" s="33">
        <v>2909.4190425726065</v>
      </c>
      <c r="CT181" s="33">
        <v>205.4168686114775</v>
      </c>
      <c r="CU181" s="33">
        <v>187.36176318591933</v>
      </c>
      <c r="CV181" s="33">
        <v>1200.7964251394862</v>
      </c>
      <c r="CW181" s="33">
        <v>1001.4281526071863</v>
      </c>
      <c r="CX181" s="33">
        <v>2165.319975367293</v>
      </c>
      <c r="CY181" s="33">
        <v>850.42847603789869</v>
      </c>
      <c r="CZ181" s="33">
        <v>244.05753179674471</v>
      </c>
      <c r="DA181" s="33">
        <v>515.11977015142952</v>
      </c>
      <c r="DB181" s="33">
        <v>255.88695507931445</v>
      </c>
      <c r="DC181" s="33">
        <v>3228.3906207408318</v>
      </c>
      <c r="DD181" s="33">
        <v>1275.1499634223121</v>
      </c>
      <c r="DE181" s="33">
        <v>185.85564092625182</v>
      </c>
      <c r="DF181" s="33">
        <v>0.29109507054968498</v>
      </c>
      <c r="DG181" s="33">
        <v>310.34133259908094</v>
      </c>
      <c r="DH181" s="33">
        <v>422.39607060703702</v>
      </c>
      <c r="DI181" s="33">
        <v>81.129908486141616</v>
      </c>
      <c r="DJ181" s="33">
        <v>252.67604407017294</v>
      </c>
      <c r="DK181" s="33">
        <v>154.86377272181289</v>
      </c>
      <c r="DL181" s="33">
        <v>1084.5465705241709</v>
      </c>
      <c r="DM181" s="33">
        <v>77.111053504730833</v>
      </c>
      <c r="DN181" s="33">
        <v>276.31771490942748</v>
      </c>
      <c r="DO181" s="33">
        <v>0</v>
      </c>
      <c r="DP181" s="76">
        <f t="shared" si="5"/>
        <v>407786.93513155647</v>
      </c>
      <c r="DQ181" s="33">
        <v>26614.125175145549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5592162</v>
      </c>
      <c r="GG181" s="47">
        <f t="shared" si="4"/>
        <v>6026563.0603067018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5251.2145494732576</v>
      </c>
      <c r="D182" s="33">
        <v>463.35323434432934</v>
      </c>
      <c r="E182" s="33">
        <v>853.28581654127083</v>
      </c>
      <c r="F182" s="33">
        <v>13054.522173962296</v>
      </c>
      <c r="G182" s="33">
        <v>1754.3089630932066</v>
      </c>
      <c r="H182" s="33">
        <v>46048.17039275603</v>
      </c>
      <c r="I182" s="33">
        <v>20721.648939542654</v>
      </c>
      <c r="J182" s="33">
        <v>12574.683993056511</v>
      </c>
      <c r="K182" s="33">
        <v>52758.912067997167</v>
      </c>
      <c r="L182" s="33">
        <v>9809.5872862967681</v>
      </c>
      <c r="M182" s="33">
        <v>26250.894726523205</v>
      </c>
      <c r="N182" s="33">
        <v>3759.96121299488</v>
      </c>
      <c r="O182" s="33">
        <v>780.9005392805966</v>
      </c>
      <c r="P182" s="33">
        <v>10742.639813120162</v>
      </c>
      <c r="Q182" s="33">
        <v>4700.9003259190467</v>
      </c>
      <c r="R182" s="33">
        <v>397.31223449217822</v>
      </c>
      <c r="S182" s="33">
        <v>8002.0177467468548</v>
      </c>
      <c r="T182" s="33">
        <v>3483.2726917076193</v>
      </c>
      <c r="U182" s="33">
        <v>4159.6515522305363</v>
      </c>
      <c r="V182" s="33">
        <v>28906.63249657624</v>
      </c>
      <c r="W182" s="33">
        <v>28796.122597339709</v>
      </c>
      <c r="X182" s="33">
        <v>60409.944654023711</v>
      </c>
      <c r="Y182" s="33">
        <v>39214.038740933494</v>
      </c>
      <c r="Z182" s="33">
        <v>16177.940097608482</v>
      </c>
      <c r="AA182" s="33">
        <v>311.71383235608079</v>
      </c>
      <c r="AB182" s="33">
        <v>14010.264371003344</v>
      </c>
      <c r="AC182" s="33">
        <v>5443.1263934171038</v>
      </c>
      <c r="AD182" s="33">
        <v>15828.843842528648</v>
      </c>
      <c r="AE182" s="33">
        <v>2458.6397358536924</v>
      </c>
      <c r="AF182" s="33">
        <v>104175.65105142634</v>
      </c>
      <c r="AG182" s="33">
        <v>67784.413175729074</v>
      </c>
      <c r="AH182" s="33">
        <v>28104.048427898953</v>
      </c>
      <c r="AI182" s="33">
        <v>5586.2714590736814</v>
      </c>
      <c r="AJ182" s="33">
        <v>154361.80272679415</v>
      </c>
      <c r="AK182" s="33">
        <v>222246.30795112374</v>
      </c>
      <c r="AL182" s="33">
        <v>8235.3825533514628</v>
      </c>
      <c r="AM182" s="33">
        <v>6119.4048693331697</v>
      </c>
      <c r="AN182" s="33">
        <v>14794.665757095729</v>
      </c>
      <c r="AO182" s="33">
        <v>17242.156500454988</v>
      </c>
      <c r="AP182" s="33">
        <v>8112.0416259952299</v>
      </c>
      <c r="AQ182" s="33">
        <v>24846.604639201996</v>
      </c>
      <c r="AR182" s="33">
        <v>14297.42969538461</v>
      </c>
      <c r="AS182" s="33">
        <v>3513.6345059990263</v>
      </c>
      <c r="AT182" s="33">
        <v>13066.717347911723</v>
      </c>
      <c r="AU182" s="33">
        <v>8769.5123361555234</v>
      </c>
      <c r="AV182" s="33">
        <v>11760.539811208972</v>
      </c>
      <c r="AW182" s="33">
        <v>66956.051928377041</v>
      </c>
      <c r="AX182" s="33">
        <v>13055.465570738837</v>
      </c>
      <c r="AY182" s="33">
        <v>50383.406339395959</v>
      </c>
      <c r="AZ182" s="33">
        <v>15528.70230340013</v>
      </c>
      <c r="BA182" s="33">
        <v>863.276247681114</v>
      </c>
      <c r="BB182" s="33">
        <v>166343.28180404822</v>
      </c>
      <c r="BC182" s="33">
        <v>2580.7361568519786</v>
      </c>
      <c r="BD182" s="33">
        <v>1575247.2855634338</v>
      </c>
      <c r="BE182" s="33">
        <v>276974.37385778944</v>
      </c>
      <c r="BF182" s="33">
        <v>2080.767802658399</v>
      </c>
      <c r="BG182" s="33">
        <v>13030.798223162095</v>
      </c>
      <c r="BH182" s="33">
        <v>22571.967653656891</v>
      </c>
      <c r="BI182" s="33">
        <v>154785.13102689534</v>
      </c>
      <c r="BJ182" s="33">
        <v>239605.63647798676</v>
      </c>
      <c r="BK182" s="33">
        <v>1056429.1335043728</v>
      </c>
      <c r="BL182" s="33">
        <v>124889.51031546811</v>
      </c>
      <c r="BM182" s="33">
        <v>15859.658568316263</v>
      </c>
      <c r="BN182" s="33">
        <v>21015.717159986591</v>
      </c>
      <c r="BO182" s="33">
        <v>17036.029562416003</v>
      </c>
      <c r="BP182" s="33">
        <v>10786.770713372292</v>
      </c>
      <c r="BQ182" s="33">
        <v>17649.598200645782</v>
      </c>
      <c r="BR182" s="33">
        <v>12888.564901566137</v>
      </c>
      <c r="BS182" s="33">
        <v>118719.30727112507</v>
      </c>
      <c r="BT182" s="33">
        <v>164085.06906937831</v>
      </c>
      <c r="BU182" s="33">
        <v>67442.630305549814</v>
      </c>
      <c r="BV182" s="33">
        <v>11207.635830415547</v>
      </c>
      <c r="BW182" s="33">
        <v>37940.930059661616</v>
      </c>
      <c r="BX182" s="33">
        <v>4014.8711163247935</v>
      </c>
      <c r="BY182" s="33">
        <v>13360.605656078045</v>
      </c>
      <c r="BZ182" s="33">
        <v>35200.821674050698</v>
      </c>
      <c r="CA182" s="33">
        <v>10188.49328167643</v>
      </c>
      <c r="CB182" s="33">
        <v>873.98579303918916</v>
      </c>
      <c r="CC182" s="33">
        <v>38.881876875492594</v>
      </c>
      <c r="CD182" s="33">
        <v>53217.835445941964</v>
      </c>
      <c r="CE182" s="33">
        <v>98008.762847453094</v>
      </c>
      <c r="CF182" s="33">
        <v>311973.11953942908</v>
      </c>
      <c r="CG182" s="33">
        <v>452153.99359613168</v>
      </c>
      <c r="CH182" s="33">
        <v>32296.095492150584</v>
      </c>
      <c r="CI182" s="33">
        <v>20.126941481321484</v>
      </c>
      <c r="CJ182" s="33">
        <v>58625.352344535189</v>
      </c>
      <c r="CK182" s="33">
        <v>147457.94787419002</v>
      </c>
      <c r="CL182" s="33">
        <v>1207.1084935753661</v>
      </c>
      <c r="CM182" s="33">
        <v>292642.41039061366</v>
      </c>
      <c r="CN182" s="33">
        <v>89613.757306336061</v>
      </c>
      <c r="CO182" s="33">
        <v>6676708.4593931641</v>
      </c>
      <c r="CP182" s="33">
        <v>31231.234881761371</v>
      </c>
      <c r="CQ182" s="33">
        <v>4704.9534009056779</v>
      </c>
      <c r="CR182" s="33">
        <v>285534.46241133404</v>
      </c>
      <c r="CS182" s="33">
        <v>428159.01649275201</v>
      </c>
      <c r="CT182" s="33">
        <v>208475.58995142384</v>
      </c>
      <c r="CU182" s="33">
        <v>6606.0689629330136</v>
      </c>
      <c r="CV182" s="33">
        <v>13313.841208261136</v>
      </c>
      <c r="CW182" s="33">
        <v>14750.336644552022</v>
      </c>
      <c r="CX182" s="33">
        <v>57641.991281609684</v>
      </c>
      <c r="CY182" s="33">
        <v>7041.2341794773592</v>
      </c>
      <c r="CZ182" s="33">
        <v>13204.472247009668</v>
      </c>
      <c r="DA182" s="33">
        <v>33036.128838498691</v>
      </c>
      <c r="DB182" s="33">
        <v>7833.7766532872865</v>
      </c>
      <c r="DC182" s="33">
        <v>20009.096327433639</v>
      </c>
      <c r="DD182" s="33">
        <v>8262.6203874359999</v>
      </c>
      <c r="DE182" s="33">
        <v>8624.730092040887</v>
      </c>
      <c r="DF182" s="33">
        <v>315.61680228505611</v>
      </c>
      <c r="DG182" s="33">
        <v>20967.946570610104</v>
      </c>
      <c r="DH182" s="33">
        <v>19514.64416436031</v>
      </c>
      <c r="DI182" s="33">
        <v>6208.83178225137</v>
      </c>
      <c r="DJ182" s="33">
        <v>14188.706166539694</v>
      </c>
      <c r="DK182" s="33">
        <v>10360.645423912016</v>
      </c>
      <c r="DL182" s="33">
        <v>88052.290623985988</v>
      </c>
      <c r="DM182" s="33">
        <v>11286.618730324992</v>
      </c>
      <c r="DN182" s="33">
        <v>19062.024964899119</v>
      </c>
      <c r="DO182" s="33">
        <v>0</v>
      </c>
      <c r="DP182" s="76">
        <f t="shared" si="5"/>
        <v>15042088.034127144</v>
      </c>
      <c r="DQ182" s="33">
        <v>1278934.032708236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936817.00175229739</v>
      </c>
      <c r="GG182" s="47">
        <f t="shared" si="4"/>
        <v>17257839.068587679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5.6936442885711216</v>
      </c>
      <c r="D183" s="33">
        <v>0</v>
      </c>
      <c r="E183" s="33">
        <v>1.7040148248593779E-2</v>
      </c>
      <c r="F183" s="33">
        <v>2720.5044491580693</v>
      </c>
      <c r="G183" s="33">
        <v>0.35532899298707027</v>
      </c>
      <c r="H183" s="33">
        <v>8040.8103716985106</v>
      </c>
      <c r="I183" s="33">
        <v>113183.71055292943</v>
      </c>
      <c r="J183" s="33">
        <v>82311.308595989976</v>
      </c>
      <c r="K183" s="33">
        <v>68361.112444434344</v>
      </c>
      <c r="L183" s="33">
        <v>18330.334908917765</v>
      </c>
      <c r="M183" s="33">
        <v>67341.432013271886</v>
      </c>
      <c r="N183" s="33">
        <v>55463.792881661226</v>
      </c>
      <c r="O183" s="33">
        <v>1211.3426765915933</v>
      </c>
      <c r="P183" s="33">
        <v>23347.47435655056</v>
      </c>
      <c r="Q183" s="33">
        <v>11735.850477020005</v>
      </c>
      <c r="R183" s="33">
        <v>261.38792688554832</v>
      </c>
      <c r="S183" s="33">
        <v>10577.896465152089</v>
      </c>
      <c r="T183" s="33">
        <v>3849.8510551394593</v>
      </c>
      <c r="U183" s="33">
        <v>31604.130742796609</v>
      </c>
      <c r="V183" s="33">
        <v>10794.683086489189</v>
      </c>
      <c r="W183" s="33">
        <v>71315.940215269453</v>
      </c>
      <c r="X183" s="33">
        <v>52952.510441978462</v>
      </c>
      <c r="Y183" s="33">
        <v>11397.618236686652</v>
      </c>
      <c r="Z183" s="33">
        <v>18648.312300047925</v>
      </c>
      <c r="AA183" s="33">
        <v>383.74386662098107</v>
      </c>
      <c r="AB183" s="33">
        <v>27031.774570075748</v>
      </c>
      <c r="AC183" s="33">
        <v>331.13526792151299</v>
      </c>
      <c r="AD183" s="33">
        <v>14506.524609152275</v>
      </c>
      <c r="AE183" s="33">
        <v>60.666946906649287</v>
      </c>
      <c r="AF183" s="33">
        <v>28067.108132741087</v>
      </c>
      <c r="AG183" s="33">
        <v>5575.4442905071483</v>
      </c>
      <c r="AH183" s="33">
        <v>2676.7511617127711</v>
      </c>
      <c r="AI183" s="33">
        <v>750.13426240448587</v>
      </c>
      <c r="AJ183" s="33">
        <v>20899.444390176759</v>
      </c>
      <c r="AK183" s="33">
        <v>44215.189558788952</v>
      </c>
      <c r="AL183" s="33">
        <v>3447.1583005825387</v>
      </c>
      <c r="AM183" s="33">
        <v>909.11414209708835</v>
      </c>
      <c r="AN183" s="33">
        <v>14617.576845616946</v>
      </c>
      <c r="AO183" s="33">
        <v>7264.1288802938716</v>
      </c>
      <c r="AP183" s="33">
        <v>523.07632539469137</v>
      </c>
      <c r="AQ183" s="33">
        <v>32474.866348426549</v>
      </c>
      <c r="AR183" s="33">
        <v>3.7801194442618198</v>
      </c>
      <c r="AS183" s="33">
        <v>0.11313541050295869</v>
      </c>
      <c r="AT183" s="33">
        <v>0.88189750853787807</v>
      </c>
      <c r="AU183" s="33">
        <v>0</v>
      </c>
      <c r="AV183" s="33">
        <v>5.8662805445978588E-3</v>
      </c>
      <c r="AW183" s="33">
        <v>42394.888934984891</v>
      </c>
      <c r="AX183" s="33">
        <v>17119.264655758856</v>
      </c>
      <c r="AY183" s="33">
        <v>9473.0001195950626</v>
      </c>
      <c r="AZ183" s="33">
        <v>37728.309059967251</v>
      </c>
      <c r="BA183" s="33">
        <v>0</v>
      </c>
      <c r="BB183" s="33">
        <v>430389.81845868949</v>
      </c>
      <c r="BC183" s="33">
        <v>1723.4096112247917</v>
      </c>
      <c r="BD183" s="33">
        <v>8064495.1345346831</v>
      </c>
      <c r="BE183" s="33">
        <v>316872.42461652367</v>
      </c>
      <c r="BF183" s="33">
        <v>0</v>
      </c>
      <c r="BG183" s="33">
        <v>0</v>
      </c>
      <c r="BH183" s="33">
        <v>947534.40568053699</v>
      </c>
      <c r="BI183" s="33">
        <v>451530.45289245021</v>
      </c>
      <c r="BJ183" s="33">
        <v>6358.5909185664877</v>
      </c>
      <c r="BK183" s="33">
        <v>1004909.4473163362</v>
      </c>
      <c r="BL183" s="33">
        <v>65568.49002816547</v>
      </c>
      <c r="BM183" s="33">
        <v>83.102568234851077</v>
      </c>
      <c r="BN183" s="33">
        <v>77.034599378196091</v>
      </c>
      <c r="BO183" s="33">
        <v>44392.915648992785</v>
      </c>
      <c r="BP183" s="33">
        <v>0.97017106339944581</v>
      </c>
      <c r="BQ183" s="33">
        <v>71.445989446042518</v>
      </c>
      <c r="BR183" s="33">
        <v>198.76494891906844</v>
      </c>
      <c r="BS183" s="33">
        <v>124259.39236358181</v>
      </c>
      <c r="BT183" s="33">
        <v>6.4255326231828542</v>
      </c>
      <c r="BU183" s="33">
        <v>55.345842818047394</v>
      </c>
      <c r="BV183" s="33">
        <v>23.665134410292961</v>
      </c>
      <c r="BW183" s="33">
        <v>17.334859009286671</v>
      </c>
      <c r="BX183" s="33">
        <v>0.60562362955657889</v>
      </c>
      <c r="BY183" s="33">
        <v>0.58383458753378692</v>
      </c>
      <c r="BZ183" s="33">
        <v>4.9550516333369909</v>
      </c>
      <c r="CA183" s="33">
        <v>7.0451235873694289</v>
      </c>
      <c r="CB183" s="33">
        <v>0.77490772527211715</v>
      </c>
      <c r="CC183" s="33">
        <v>0</v>
      </c>
      <c r="CD183" s="33">
        <v>1.3372326174757119</v>
      </c>
      <c r="CE183" s="33">
        <v>3.2043859108134298</v>
      </c>
      <c r="CF183" s="33">
        <v>37.416254700215539</v>
      </c>
      <c r="CG183" s="33">
        <v>19.271848975774365</v>
      </c>
      <c r="CH183" s="33">
        <v>11.061849680263363</v>
      </c>
      <c r="CI183" s="33">
        <v>0</v>
      </c>
      <c r="CJ183" s="33">
        <v>2.3646697528581369</v>
      </c>
      <c r="CK183" s="33">
        <v>2.6610565937066286</v>
      </c>
      <c r="CL183" s="33">
        <v>0.13548314591095054</v>
      </c>
      <c r="CM183" s="33">
        <v>119.64195366699553</v>
      </c>
      <c r="CN183" s="33">
        <v>6.0274635862279995</v>
      </c>
      <c r="CO183" s="33">
        <v>1593.2383545311611</v>
      </c>
      <c r="CP183" s="33">
        <v>0.59361172177478327</v>
      </c>
      <c r="CQ183" s="33">
        <v>2730.7006513065112</v>
      </c>
      <c r="CR183" s="33">
        <v>49.153005989800256</v>
      </c>
      <c r="CS183" s="33">
        <v>32803.909312779062</v>
      </c>
      <c r="CT183" s="33">
        <v>52689.141426796603</v>
      </c>
      <c r="CU183" s="33">
        <v>1047.4179714058753</v>
      </c>
      <c r="CV183" s="33">
        <v>1075.9396290955597</v>
      </c>
      <c r="CW183" s="33">
        <v>1084.9235925689895</v>
      </c>
      <c r="CX183" s="33">
        <v>2253.9408142228531</v>
      </c>
      <c r="CY183" s="33">
        <v>393.74951321004147</v>
      </c>
      <c r="CZ183" s="33">
        <v>3.9387883656585625E-2</v>
      </c>
      <c r="DA183" s="33">
        <v>4325.9712143299648</v>
      </c>
      <c r="DB183" s="33">
        <v>1.5364068092994392E-2</v>
      </c>
      <c r="DC183" s="33">
        <v>4411.5353030639917</v>
      </c>
      <c r="DD183" s="33">
        <v>1751.8573637566558</v>
      </c>
      <c r="DE183" s="33">
        <v>28.627728404330149</v>
      </c>
      <c r="DF183" s="33">
        <v>2.2867320256227655</v>
      </c>
      <c r="DG183" s="33">
        <v>316.99179560510777</v>
      </c>
      <c r="DH183" s="33">
        <v>1.9554268481992858E-2</v>
      </c>
      <c r="DI183" s="33">
        <v>4.7276634255606735</v>
      </c>
      <c r="DJ183" s="33">
        <v>110.15611381471399</v>
      </c>
      <c r="DK183" s="33">
        <v>118.55944020085821</v>
      </c>
      <c r="DL183" s="33">
        <v>139.60013995069559</v>
      </c>
      <c r="DM183" s="33">
        <v>14387.741538700448</v>
      </c>
      <c r="DN183" s="33">
        <v>0.56092815874059521</v>
      </c>
      <c r="DO183" s="33">
        <v>0</v>
      </c>
      <c r="DP183" s="76">
        <f t="shared" si="5"/>
        <v>12554017.208507201</v>
      </c>
      <c r="DQ183" s="33">
        <v>19051.833126759302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1.3967335923245551E-3</v>
      </c>
      <c r="GG183" s="47">
        <f t="shared" si="4"/>
        <v>12573069.043030694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468.00042168291964</v>
      </c>
      <c r="D184" s="33">
        <v>10.822751955197528</v>
      </c>
      <c r="E184" s="33">
        <v>49.47560366473175</v>
      </c>
      <c r="F184" s="33">
        <v>62.582285459406123</v>
      </c>
      <c r="G184" s="33">
        <v>135.40293365871693</v>
      </c>
      <c r="H184" s="33">
        <v>267.74433117149653</v>
      </c>
      <c r="I184" s="33">
        <v>362.77721029568249</v>
      </c>
      <c r="J184" s="33">
        <v>292.65948161569202</v>
      </c>
      <c r="K184" s="33">
        <v>399.20324982160184</v>
      </c>
      <c r="L184" s="33">
        <v>494.08864921991426</v>
      </c>
      <c r="M184" s="33">
        <v>867.58827675048906</v>
      </c>
      <c r="N184" s="33">
        <v>168.14475270252919</v>
      </c>
      <c r="O184" s="33">
        <v>14.968070192777663</v>
      </c>
      <c r="P184" s="33">
        <v>137.21710640807945</v>
      </c>
      <c r="Q184" s="33">
        <v>96.537172139104911</v>
      </c>
      <c r="R184" s="33">
        <v>3.8813416432803232</v>
      </c>
      <c r="S184" s="33">
        <v>305.85510953708086</v>
      </c>
      <c r="T184" s="33">
        <v>38.89646607333583</v>
      </c>
      <c r="U184" s="33">
        <v>1069.9375700267344</v>
      </c>
      <c r="V184" s="33">
        <v>467.68064527458387</v>
      </c>
      <c r="W184" s="33">
        <v>594.46008702875179</v>
      </c>
      <c r="X184" s="33">
        <v>579.25702482677161</v>
      </c>
      <c r="Y184" s="33">
        <v>290.42613025025696</v>
      </c>
      <c r="Z184" s="33">
        <v>142.67033313346406</v>
      </c>
      <c r="AA184" s="33">
        <v>16.891901995103375</v>
      </c>
      <c r="AB184" s="33">
        <v>283.74853457760537</v>
      </c>
      <c r="AC184" s="33">
        <v>37.374699079895677</v>
      </c>
      <c r="AD184" s="33">
        <v>286.90107315957766</v>
      </c>
      <c r="AE184" s="33">
        <v>2.7324601050820037</v>
      </c>
      <c r="AF184" s="33">
        <v>378.10492822064623</v>
      </c>
      <c r="AG184" s="33">
        <v>69.726739506034477</v>
      </c>
      <c r="AH184" s="33">
        <v>80.745600144599095</v>
      </c>
      <c r="AI184" s="33">
        <v>60.272918763371429</v>
      </c>
      <c r="AJ184" s="33">
        <v>592.45837260038252</v>
      </c>
      <c r="AK184" s="33">
        <v>652.89920703280461</v>
      </c>
      <c r="AL184" s="33">
        <v>103.68399158072741</v>
      </c>
      <c r="AM184" s="33">
        <v>36.37373605769676</v>
      </c>
      <c r="AN184" s="33">
        <v>489.78941065210984</v>
      </c>
      <c r="AO184" s="33">
        <v>95.983976805856798</v>
      </c>
      <c r="AP184" s="33">
        <v>107.31317023032642</v>
      </c>
      <c r="AQ184" s="33">
        <v>420.78242693395345</v>
      </c>
      <c r="AR184" s="33">
        <v>443.52010287554117</v>
      </c>
      <c r="AS184" s="33">
        <v>424.92460726145231</v>
      </c>
      <c r="AT184" s="33">
        <v>3060.6618930929944</v>
      </c>
      <c r="AU184" s="33">
        <v>2163.7013616198351</v>
      </c>
      <c r="AV184" s="33">
        <v>1239.0773916933449</v>
      </c>
      <c r="AW184" s="33">
        <v>4764.4247279414776</v>
      </c>
      <c r="AX184" s="33">
        <v>728.05599019734723</v>
      </c>
      <c r="AY184" s="33">
        <v>223.49910559601892</v>
      </c>
      <c r="AZ184" s="33">
        <v>1202.5072922235604</v>
      </c>
      <c r="BA184" s="33">
        <v>0</v>
      </c>
      <c r="BB184" s="33">
        <v>3659.7194160049926</v>
      </c>
      <c r="BC184" s="33">
        <v>929.50135727877819</v>
      </c>
      <c r="BD184" s="33">
        <v>48425.526062553559</v>
      </c>
      <c r="BE184" s="33">
        <v>7799.6699365381146</v>
      </c>
      <c r="BF184" s="33">
        <v>524.22034056511154</v>
      </c>
      <c r="BG184" s="33">
        <v>1088.8226480827338</v>
      </c>
      <c r="BH184" s="33">
        <v>2718.7758764379691</v>
      </c>
      <c r="BI184" s="33">
        <v>5694.0660994131613</v>
      </c>
      <c r="BJ184" s="33">
        <v>210.50499417564993</v>
      </c>
      <c r="BK184" s="33">
        <v>21476.336767683359</v>
      </c>
      <c r="BL184" s="33">
        <v>37560.518671294747</v>
      </c>
      <c r="BM184" s="33">
        <v>2855.0853131907556</v>
      </c>
      <c r="BN184" s="33">
        <v>1608.4658205503147</v>
      </c>
      <c r="BO184" s="33">
        <v>23555.206085122274</v>
      </c>
      <c r="BP184" s="33">
        <v>1404.6495515576471</v>
      </c>
      <c r="BQ184" s="33">
        <v>2293.3399747709022</v>
      </c>
      <c r="BR184" s="33">
        <v>845.19473127726042</v>
      </c>
      <c r="BS184" s="33">
        <v>1276.4085703415928</v>
      </c>
      <c r="BT184" s="33">
        <v>21315.009931661894</v>
      </c>
      <c r="BU184" s="33">
        <v>2438.844149797344</v>
      </c>
      <c r="BV184" s="33">
        <v>11208.406204235911</v>
      </c>
      <c r="BW184" s="33">
        <v>14731.358753381843</v>
      </c>
      <c r="BX184" s="33">
        <v>2509.8396157495226</v>
      </c>
      <c r="BY184" s="33">
        <v>1031.8462369316658</v>
      </c>
      <c r="BZ184" s="33">
        <v>2036.522568555956</v>
      </c>
      <c r="CA184" s="33">
        <v>1588.5817026426785</v>
      </c>
      <c r="CB184" s="33">
        <v>358.7802446257781</v>
      </c>
      <c r="CC184" s="33">
        <v>109.6145201805419</v>
      </c>
      <c r="CD184" s="33">
        <v>1617.795525471957</v>
      </c>
      <c r="CE184" s="33">
        <v>3576.8269413024414</v>
      </c>
      <c r="CF184" s="33">
        <v>18848.824871814788</v>
      </c>
      <c r="CG184" s="33">
        <v>3584.579571559746</v>
      </c>
      <c r="CH184" s="33">
        <v>3263.0351828787843</v>
      </c>
      <c r="CI184" s="33">
        <v>12.390293204439107</v>
      </c>
      <c r="CJ184" s="33">
        <v>3858.8813032318058</v>
      </c>
      <c r="CK184" s="33">
        <v>8549.9881056515551</v>
      </c>
      <c r="CL184" s="33">
        <v>407.47839262296702</v>
      </c>
      <c r="CM184" s="33">
        <v>9068.2012319615587</v>
      </c>
      <c r="CN184" s="33">
        <v>9393.5556744277019</v>
      </c>
      <c r="CO184" s="33">
        <v>574.33513021656631</v>
      </c>
      <c r="CP184" s="33">
        <v>1828.3382400541386</v>
      </c>
      <c r="CQ184" s="33">
        <v>915.77100165269383</v>
      </c>
      <c r="CR184" s="33">
        <v>14526.443394946687</v>
      </c>
      <c r="CS184" s="33">
        <v>20239.731797324454</v>
      </c>
      <c r="CT184" s="33">
        <v>7178.2284446683107</v>
      </c>
      <c r="CU184" s="33">
        <v>1034.9320213800395</v>
      </c>
      <c r="CV184" s="33">
        <v>1446.7387010610055</v>
      </c>
      <c r="CW184" s="33">
        <v>3008.0942039925508</v>
      </c>
      <c r="CX184" s="33">
        <v>6250.0407916558806</v>
      </c>
      <c r="CY184" s="33">
        <v>1521.9773571268638</v>
      </c>
      <c r="CZ184" s="33">
        <v>1383.6048484453663</v>
      </c>
      <c r="DA184" s="33">
        <v>6040.6856638179734</v>
      </c>
      <c r="DB184" s="33">
        <v>3746.1188450933478</v>
      </c>
      <c r="DC184" s="33">
        <v>13143.993232285684</v>
      </c>
      <c r="DD184" s="33">
        <v>5108.9301470945938</v>
      </c>
      <c r="DE184" s="33">
        <v>1395.6856977954837</v>
      </c>
      <c r="DF184" s="33">
        <v>0.91575497980599896</v>
      </c>
      <c r="DG184" s="33">
        <v>1571.4596818918001</v>
      </c>
      <c r="DH184" s="33">
        <v>1447.887285276571</v>
      </c>
      <c r="DI184" s="33">
        <v>262.25058987324672</v>
      </c>
      <c r="DJ184" s="33">
        <v>814.18646747822231</v>
      </c>
      <c r="DK184" s="33">
        <v>733.37503352377621</v>
      </c>
      <c r="DL184" s="33">
        <v>2376.3281132337511</v>
      </c>
      <c r="DM184" s="33">
        <v>728.28218107842883</v>
      </c>
      <c r="DN184" s="33">
        <v>2289.1345342458153</v>
      </c>
      <c r="DO184" s="33">
        <v>0</v>
      </c>
      <c r="DP184" s="76">
        <f t="shared" si="5"/>
        <v>408290.27502340282</v>
      </c>
      <c r="DQ184" s="33">
        <v>14217.185320669409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3.1708791409361441E-4</v>
      </c>
      <c r="GG184" s="47">
        <f t="shared" si="4"/>
        <v>422507.46066116018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849.34450017580991</v>
      </c>
      <c r="D185" s="33">
        <v>0</v>
      </c>
      <c r="E185" s="33">
        <v>2.5419494902720245</v>
      </c>
      <c r="F185" s="33">
        <v>0</v>
      </c>
      <c r="G185" s="33">
        <v>53.005897567639593</v>
      </c>
      <c r="H185" s="33">
        <v>0</v>
      </c>
      <c r="I185" s="33">
        <v>2868.735849332897</v>
      </c>
      <c r="J185" s="33">
        <v>248.9860361373008</v>
      </c>
      <c r="K185" s="33">
        <v>2853.9842080286958</v>
      </c>
      <c r="L185" s="33">
        <v>1061.5764469619644</v>
      </c>
      <c r="M185" s="33">
        <v>817.25759677401561</v>
      </c>
      <c r="N185" s="33">
        <v>650.53071299404223</v>
      </c>
      <c r="O185" s="33">
        <v>23.044230624925074</v>
      </c>
      <c r="P185" s="33">
        <v>190.8128969828787</v>
      </c>
      <c r="Q185" s="33">
        <v>66.882441506337699</v>
      </c>
      <c r="R185" s="33">
        <v>5.542283314855398</v>
      </c>
      <c r="S185" s="33">
        <v>416.79637379837357</v>
      </c>
      <c r="T185" s="33">
        <v>828.25882079748783</v>
      </c>
      <c r="U185" s="33">
        <v>6220.3587592112399</v>
      </c>
      <c r="V185" s="33">
        <v>10.7928675078763</v>
      </c>
      <c r="W185" s="33">
        <v>3323.7864793947087</v>
      </c>
      <c r="X185" s="33">
        <v>17500.030430126193</v>
      </c>
      <c r="Y185" s="33">
        <v>63444.183957274508</v>
      </c>
      <c r="Z185" s="33">
        <v>2694.7164875070616</v>
      </c>
      <c r="AA185" s="33">
        <v>208.89824253661737</v>
      </c>
      <c r="AB185" s="33">
        <v>2039.2685607449519</v>
      </c>
      <c r="AC185" s="33">
        <v>299.57499812402602</v>
      </c>
      <c r="AD185" s="33">
        <v>8756.4742670465748</v>
      </c>
      <c r="AE185" s="33">
        <v>598.56659800438297</v>
      </c>
      <c r="AF185" s="33">
        <v>3316.4523300457272</v>
      </c>
      <c r="AG185" s="33">
        <v>993.73556548388467</v>
      </c>
      <c r="AH185" s="33">
        <v>508.30655544816648</v>
      </c>
      <c r="AI185" s="33">
        <v>194.98002729480007</v>
      </c>
      <c r="AJ185" s="33">
        <v>9981.6939213576916</v>
      </c>
      <c r="AK185" s="33">
        <v>4914.2134342426116</v>
      </c>
      <c r="AL185" s="33">
        <v>194.18827253553499</v>
      </c>
      <c r="AM185" s="33">
        <v>145.34950527981675</v>
      </c>
      <c r="AN185" s="33">
        <v>2163.1990162214929</v>
      </c>
      <c r="AO185" s="33">
        <v>1398.9889883182364</v>
      </c>
      <c r="AP185" s="33">
        <v>59148.164304805425</v>
      </c>
      <c r="AQ185" s="33">
        <v>992.94381072461977</v>
      </c>
      <c r="AR185" s="33">
        <v>563.89607380919733</v>
      </c>
      <c r="AS185" s="33">
        <v>16.876877763281474</v>
      </c>
      <c r="AT185" s="33">
        <v>131.55630394735709</v>
      </c>
      <c r="AU185" s="33">
        <v>0</v>
      </c>
      <c r="AV185" s="33">
        <v>0.87509736550348394</v>
      </c>
      <c r="AW185" s="33">
        <v>107.97034638188222</v>
      </c>
      <c r="AX185" s="33">
        <v>854.38672785323479</v>
      </c>
      <c r="AY185" s="33">
        <v>0</v>
      </c>
      <c r="AZ185" s="33">
        <v>0</v>
      </c>
      <c r="BA185" s="33">
        <v>0</v>
      </c>
      <c r="BB185" s="33">
        <v>911.39307052031882</v>
      </c>
      <c r="BC185" s="33">
        <v>0</v>
      </c>
      <c r="BD185" s="33">
        <v>38812.818410447944</v>
      </c>
      <c r="BE185" s="33">
        <v>8790.5197216949728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306.1173927137425</v>
      </c>
      <c r="BM185" s="33">
        <v>12396.754293631711</v>
      </c>
      <c r="BN185" s="33">
        <v>11491.570247276155</v>
      </c>
      <c r="BO185" s="33">
        <v>6369.9587374092171</v>
      </c>
      <c r="BP185" s="33">
        <v>144.72443573302854</v>
      </c>
      <c r="BQ185" s="33">
        <v>10657.894157073169</v>
      </c>
      <c r="BR185" s="33">
        <v>29650.590664929594</v>
      </c>
      <c r="BS185" s="33">
        <v>62952.045867436595</v>
      </c>
      <c r="BT185" s="33">
        <v>958.52331434814937</v>
      </c>
      <c r="BU185" s="33">
        <v>8256.168601797297</v>
      </c>
      <c r="BV185" s="33">
        <v>3530.2261150472923</v>
      </c>
      <c r="BW185" s="33">
        <v>2585.9127150627951</v>
      </c>
      <c r="BX185" s="33">
        <v>90.343385162454908</v>
      </c>
      <c r="BY185" s="33">
        <v>87.093023519156262</v>
      </c>
      <c r="BZ185" s="33">
        <v>739.16557472860939</v>
      </c>
      <c r="CA185" s="33">
        <v>1050.9502646665651</v>
      </c>
      <c r="CB185" s="33">
        <v>115.5961948526983</v>
      </c>
      <c r="CC185" s="33">
        <v>0</v>
      </c>
      <c r="CD185" s="33">
        <v>199.48052803167514</v>
      </c>
      <c r="CE185" s="33">
        <v>478.01151808049826</v>
      </c>
      <c r="CF185" s="33">
        <v>5581.5376823936977</v>
      </c>
      <c r="CG185" s="33">
        <v>2874.8615308914218</v>
      </c>
      <c r="CH185" s="33">
        <v>1650.1419322177362</v>
      </c>
      <c r="CI185" s="33">
        <v>0</v>
      </c>
      <c r="CJ185" s="33">
        <v>352.74758090414247</v>
      </c>
      <c r="CK185" s="33">
        <v>396.96083351362802</v>
      </c>
      <c r="CL185" s="33">
        <v>20.210582012818556</v>
      </c>
      <c r="CM185" s="33">
        <v>17847.485755534195</v>
      </c>
      <c r="CN185" s="33">
        <v>899.14170740327006</v>
      </c>
      <c r="CO185" s="33">
        <v>11.37626575154529</v>
      </c>
      <c r="CP185" s="33">
        <v>88.551519128328721</v>
      </c>
      <c r="CQ185" s="33">
        <v>609.1511089966632</v>
      </c>
      <c r="CR185" s="33">
        <v>7332.3574829474537</v>
      </c>
      <c r="CS185" s="33">
        <v>791.33804623386482</v>
      </c>
      <c r="CT185" s="33">
        <v>0</v>
      </c>
      <c r="CU185" s="33">
        <v>0</v>
      </c>
      <c r="CV185" s="33">
        <v>0</v>
      </c>
      <c r="CW185" s="33">
        <v>2.3335929746759572</v>
      </c>
      <c r="CX185" s="33">
        <v>568.35490324295324</v>
      </c>
      <c r="CY185" s="33">
        <v>0</v>
      </c>
      <c r="CZ185" s="33">
        <v>5.8756537398091062</v>
      </c>
      <c r="DA185" s="33">
        <v>0</v>
      </c>
      <c r="DB185" s="33">
        <v>2.2919216715567434</v>
      </c>
      <c r="DC185" s="33">
        <v>2.5836207933912383</v>
      </c>
      <c r="DD185" s="33">
        <v>160.85123004016418</v>
      </c>
      <c r="DE185" s="33">
        <v>4270.5168149601204</v>
      </c>
      <c r="DF185" s="33">
        <v>341.12128733388187</v>
      </c>
      <c r="DG185" s="33">
        <v>0</v>
      </c>
      <c r="DH185" s="33">
        <v>2.916991218344946</v>
      </c>
      <c r="DI185" s="33">
        <v>705.24513398956958</v>
      </c>
      <c r="DJ185" s="33">
        <v>0</v>
      </c>
      <c r="DK185" s="33">
        <v>2739.4714670570966</v>
      </c>
      <c r="DL185" s="33">
        <v>371.58300991402695</v>
      </c>
      <c r="DM185" s="33">
        <v>107.38694813821324</v>
      </c>
      <c r="DN185" s="33">
        <v>83.675976663380737</v>
      </c>
      <c r="DO185" s="33">
        <v>0</v>
      </c>
      <c r="DP185" s="76">
        <f t="shared" si="5"/>
        <v>450057.65786467376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0.20835653488802316</v>
      </c>
      <c r="GG185" s="47">
        <f t="shared" si="4"/>
        <v>450057.86622120865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9.6817173921383795</v>
      </c>
      <c r="D186" s="33">
        <v>0</v>
      </c>
      <c r="E186" s="33">
        <v>2.8975800261036265E-2</v>
      </c>
      <c r="F186" s="33">
        <v>0</v>
      </c>
      <c r="G186" s="33">
        <v>0.60421668741046108</v>
      </c>
      <c r="H186" s="33">
        <v>0</v>
      </c>
      <c r="I186" s="33">
        <v>32.700853140496044</v>
      </c>
      <c r="J186" s="33">
        <v>2.8382033862244538</v>
      </c>
      <c r="K186" s="33">
        <v>32.532698496358229</v>
      </c>
      <c r="L186" s="33">
        <v>12.100959207375391</v>
      </c>
      <c r="M186" s="33">
        <v>9.3159572904826753</v>
      </c>
      <c r="N186" s="33">
        <v>7.4154298012301165</v>
      </c>
      <c r="O186" s="33">
        <v>0.26268225482545987</v>
      </c>
      <c r="P186" s="33">
        <v>2.1750850720538533</v>
      </c>
      <c r="Q186" s="33">
        <v>0.76239605604857719</v>
      </c>
      <c r="R186" s="33">
        <v>6.3176744831439716E-2</v>
      </c>
      <c r="S186" s="33">
        <v>4.7510812165718805</v>
      </c>
      <c r="T186" s="33">
        <v>9.4413607539074889</v>
      </c>
      <c r="U186" s="33">
        <v>70.906158304350896</v>
      </c>
      <c r="V186" s="33">
        <v>0.12302839782964577</v>
      </c>
      <c r="W186" s="33">
        <v>37.887996400340562</v>
      </c>
      <c r="X186" s="33">
        <v>199.48365939054466</v>
      </c>
      <c r="Y186" s="33">
        <v>723.20319861025189</v>
      </c>
      <c r="Z186" s="33">
        <v>30.717198355412641</v>
      </c>
      <c r="AA186" s="33">
        <v>2.3812407657143408</v>
      </c>
      <c r="AB186" s="33">
        <v>23.245717006136584</v>
      </c>
      <c r="AC186" s="33">
        <v>3.4148693127309788</v>
      </c>
      <c r="AD186" s="33">
        <v>99.815456728722495</v>
      </c>
      <c r="AE186" s="33">
        <v>6.8230884417954902</v>
      </c>
      <c r="AF186" s="33">
        <v>37.804394091390691</v>
      </c>
      <c r="AG186" s="33">
        <v>11.327637849589046</v>
      </c>
      <c r="AH186" s="33">
        <v>5.7942100259691864</v>
      </c>
      <c r="AI186" s="33">
        <v>2.2225863839571915</v>
      </c>
      <c r="AJ186" s="33">
        <v>113.78179245454199</v>
      </c>
      <c r="AK186" s="33">
        <v>56.0173471013686</v>
      </c>
      <c r="AL186" s="33">
        <v>2.2135611346955573</v>
      </c>
      <c r="AM186" s="33">
        <v>1.6568457591884342</v>
      </c>
      <c r="AN186" s="33">
        <v>24.658406022141861</v>
      </c>
      <c r="AO186" s="33">
        <v>15.94714043218868</v>
      </c>
      <c r="AP186" s="33">
        <v>674.23267112974338</v>
      </c>
      <c r="AQ186" s="33">
        <v>11.318612600327413</v>
      </c>
      <c r="AR186" s="33">
        <v>6.4278775267597164</v>
      </c>
      <c r="AS186" s="33">
        <v>0.19238031320851945</v>
      </c>
      <c r="AT186" s="33">
        <v>1.499616416788385</v>
      </c>
      <c r="AU186" s="33">
        <v>0</v>
      </c>
      <c r="AV186" s="33">
        <v>9.9752754997010085E-3</v>
      </c>
      <c r="AW186" s="33">
        <v>1.2307589914154913</v>
      </c>
      <c r="AX186" s="33">
        <v>9.7391939795414189</v>
      </c>
      <c r="AY186" s="33">
        <v>0</v>
      </c>
      <c r="AZ186" s="33">
        <v>0</v>
      </c>
      <c r="BA186" s="33">
        <v>0</v>
      </c>
      <c r="BB186" s="33">
        <v>10.389011926379084</v>
      </c>
      <c r="BC186" s="33">
        <v>0</v>
      </c>
      <c r="BD186" s="33">
        <v>442.42911912016757</v>
      </c>
      <c r="BE186" s="33">
        <v>100.20354244697278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3.4894463724192195</v>
      </c>
      <c r="BM186" s="33">
        <v>141.31117776812161</v>
      </c>
      <c r="BN186" s="33">
        <v>130.9929427964785</v>
      </c>
      <c r="BO186" s="33">
        <v>72.611455401680743</v>
      </c>
      <c r="BP186" s="33">
        <v>1.6497205624029336</v>
      </c>
      <c r="BQ186" s="33">
        <v>121.48983033709666</v>
      </c>
      <c r="BR186" s="33">
        <v>337.98845965141703</v>
      </c>
      <c r="BS186" s="33">
        <v>717.59329367446765</v>
      </c>
      <c r="BT186" s="33">
        <v>10.926251764005839</v>
      </c>
      <c r="BU186" s="33">
        <v>94.112449221607719</v>
      </c>
      <c r="BV186" s="33">
        <v>40.241211392031936</v>
      </c>
      <c r="BW186" s="33">
        <v>29.476939101616484</v>
      </c>
      <c r="BX186" s="33">
        <v>1.0298284420643709</v>
      </c>
      <c r="BY186" s="33">
        <v>0.99277741877976722</v>
      </c>
      <c r="BZ186" s="33">
        <v>8.4257827054141181</v>
      </c>
      <c r="CA186" s="33">
        <v>11.979830862021879</v>
      </c>
      <c r="CB186" s="33">
        <v>1.3176863921986</v>
      </c>
      <c r="CC186" s="33">
        <v>0</v>
      </c>
      <c r="CD186" s="33">
        <v>2.2738878008127967</v>
      </c>
      <c r="CE186" s="33">
        <v>5.4488754884319173</v>
      </c>
      <c r="CF186" s="33">
        <v>63.624207189569169</v>
      </c>
      <c r="CG186" s="33">
        <v>32.770680068993947</v>
      </c>
      <c r="CH186" s="33">
        <v>18.810044500602871</v>
      </c>
      <c r="CI186" s="33">
        <v>0</v>
      </c>
      <c r="CJ186" s="33">
        <v>4.0209860526175731</v>
      </c>
      <c r="CK186" s="33">
        <v>4.5249749719119912</v>
      </c>
      <c r="CL186" s="33">
        <v>0.23038136273118998</v>
      </c>
      <c r="CM186" s="33">
        <v>203.444318777045</v>
      </c>
      <c r="CN186" s="33">
        <v>10.24935806938327</v>
      </c>
      <c r="CO186" s="33">
        <v>0.12967858149611311</v>
      </c>
      <c r="CP186" s="33">
        <v>1.0094028779459354</v>
      </c>
      <c r="CQ186" s="33">
        <v>6.9437417740299692</v>
      </c>
      <c r="CR186" s="33">
        <v>83.581883385756697</v>
      </c>
      <c r="CS186" s="33">
        <v>9.0204991304439126</v>
      </c>
      <c r="CT186" s="33">
        <v>0</v>
      </c>
      <c r="CU186" s="33">
        <v>0</v>
      </c>
      <c r="CV186" s="33">
        <v>0</v>
      </c>
      <c r="CW186" s="33">
        <v>2.6600734665869357E-2</v>
      </c>
      <c r="CX186" s="33">
        <v>6.4787039304962892</v>
      </c>
      <c r="CY186" s="33">
        <v>0</v>
      </c>
      <c r="CZ186" s="33">
        <v>6.6976849783706785E-2</v>
      </c>
      <c r="DA186" s="33">
        <v>0</v>
      </c>
      <c r="DB186" s="33">
        <v>2.6125721546835977E-2</v>
      </c>
      <c r="DC186" s="33">
        <v>2.9450813380069645E-2</v>
      </c>
      <c r="DD186" s="33">
        <v>1.8335506394688521</v>
      </c>
      <c r="DE186" s="33">
        <v>48.679819451659952</v>
      </c>
      <c r="DF186" s="33">
        <v>3.8884573924072603</v>
      </c>
      <c r="DG186" s="33">
        <v>0</v>
      </c>
      <c r="DH186" s="33">
        <v>3.3250918332336697E-2</v>
      </c>
      <c r="DI186" s="33">
        <v>8.0391220265209462</v>
      </c>
      <c r="DJ186" s="33">
        <v>0</v>
      </c>
      <c r="DK186" s="33">
        <v>31.227362445254492</v>
      </c>
      <c r="DL186" s="33">
        <v>4.2356919824206614</v>
      </c>
      <c r="DM186" s="33">
        <v>1.2241088077490239</v>
      </c>
      <c r="DN186" s="33">
        <v>0.9538263430190298</v>
      </c>
      <c r="DO186" s="33">
        <v>0</v>
      </c>
      <c r="DP186" s="76">
        <f t="shared" si="5"/>
        <v>5130.2281379481838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2.3750658150768042E-3</v>
      </c>
      <c r="GG186" s="47">
        <f t="shared" si="4"/>
        <v>5130.2305130139985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517.26967718387903</v>
      </c>
      <c r="D187" s="33">
        <v>23.028178714521406</v>
      </c>
      <c r="E187" s="33">
        <v>29.29371766974165</v>
      </c>
      <c r="F187" s="33">
        <v>381.4500251342144</v>
      </c>
      <c r="G187" s="33">
        <v>30.767917060314915</v>
      </c>
      <c r="H187" s="33">
        <v>181.56862433751252</v>
      </c>
      <c r="I187" s="33">
        <v>1409.1716093472439</v>
      </c>
      <c r="J187" s="33">
        <v>456.51426135826597</v>
      </c>
      <c r="K187" s="33">
        <v>1450.2808422763958</v>
      </c>
      <c r="L187" s="33">
        <v>891.24656275960047</v>
      </c>
      <c r="M187" s="33">
        <v>784.4398730865887</v>
      </c>
      <c r="N187" s="33">
        <v>389.41013351799228</v>
      </c>
      <c r="O187" s="33">
        <v>38.366077052536895</v>
      </c>
      <c r="P187" s="33">
        <v>111.3400937525611</v>
      </c>
      <c r="Q187" s="33">
        <v>104.8050811243701</v>
      </c>
      <c r="R187" s="33">
        <v>3.5256614037791545</v>
      </c>
      <c r="S187" s="33">
        <v>322.00000777478817</v>
      </c>
      <c r="T187" s="33">
        <v>387.73401466335912</v>
      </c>
      <c r="U187" s="33">
        <v>2781.124429971479</v>
      </c>
      <c r="V187" s="33">
        <v>85.50814043151648</v>
      </c>
      <c r="W187" s="33">
        <v>1843.0909672843918</v>
      </c>
      <c r="X187" s="33">
        <v>8065.0986054139939</v>
      </c>
      <c r="Y187" s="33">
        <v>28695.154801654306</v>
      </c>
      <c r="Z187" s="33">
        <v>1258.1061410964955</v>
      </c>
      <c r="AA187" s="33">
        <v>5407.8467393864858</v>
      </c>
      <c r="AB187" s="33">
        <v>1182.2705670323844</v>
      </c>
      <c r="AC187" s="33">
        <v>132.1996205616766</v>
      </c>
      <c r="AD187" s="33">
        <v>4078.1166683983438</v>
      </c>
      <c r="AE187" s="33">
        <v>489.71283362776757</v>
      </c>
      <c r="AF187" s="33">
        <v>2311.6448505474505</v>
      </c>
      <c r="AG187" s="33">
        <v>528.84123249366382</v>
      </c>
      <c r="AH187" s="33">
        <v>235.85691024283909</v>
      </c>
      <c r="AI187" s="33">
        <v>121.5884933994501</v>
      </c>
      <c r="AJ187" s="33">
        <v>4782.2281514994802</v>
      </c>
      <c r="AK187" s="33">
        <v>3028.8580330519621</v>
      </c>
      <c r="AL187" s="33">
        <v>164.79935462380905</v>
      </c>
      <c r="AM187" s="33">
        <v>95.386262314781305</v>
      </c>
      <c r="AN187" s="33">
        <v>1150.786780430145</v>
      </c>
      <c r="AO187" s="33">
        <v>1063.792115825705</v>
      </c>
      <c r="AP187" s="33">
        <v>25791.113390332812</v>
      </c>
      <c r="AQ187" s="33">
        <v>795.74480457130517</v>
      </c>
      <c r="AR187" s="33">
        <v>653.39568766789967</v>
      </c>
      <c r="AS187" s="33">
        <v>100.48538880897522</v>
      </c>
      <c r="AT187" s="33">
        <v>240.37971457314364</v>
      </c>
      <c r="AU187" s="33">
        <v>43.01973712848865</v>
      </c>
      <c r="AV187" s="33">
        <v>171.53856647699223</v>
      </c>
      <c r="AW187" s="33">
        <v>1277.6118084454449</v>
      </c>
      <c r="AX187" s="33">
        <v>525.77558056600651</v>
      </c>
      <c r="AY187" s="33">
        <v>46.800794675957896</v>
      </c>
      <c r="AZ187" s="33">
        <v>141.81719461193427</v>
      </c>
      <c r="BA187" s="33">
        <v>48.278274722131215</v>
      </c>
      <c r="BB187" s="33">
        <v>1871.0748128902123</v>
      </c>
      <c r="BC187" s="33">
        <v>130.66392943047424</v>
      </c>
      <c r="BD187" s="33">
        <v>35759.345512386586</v>
      </c>
      <c r="BE187" s="33">
        <v>10216.532608835212</v>
      </c>
      <c r="BF187" s="33">
        <v>256.10564750081409</v>
      </c>
      <c r="BG187" s="33">
        <v>389.38289905622298</v>
      </c>
      <c r="BH187" s="33">
        <v>511.73376690226962</v>
      </c>
      <c r="BI187" s="33">
        <v>417.90177441291661</v>
      </c>
      <c r="BJ187" s="33">
        <v>180.96411885106943</v>
      </c>
      <c r="BK187" s="33">
        <v>1210.2340802021743</v>
      </c>
      <c r="BL187" s="33">
        <v>727.98819482291469</v>
      </c>
      <c r="BM187" s="33">
        <v>5854.2625595729651</v>
      </c>
      <c r="BN187" s="33">
        <v>5961.1384752801841</v>
      </c>
      <c r="BO187" s="33">
        <v>16379.795868835066</v>
      </c>
      <c r="BP187" s="33">
        <v>2444.0831069504493</v>
      </c>
      <c r="BQ187" s="33">
        <v>5132.7159184602724</v>
      </c>
      <c r="BR187" s="33">
        <v>13326.421379861873</v>
      </c>
      <c r="BS187" s="33">
        <v>28929.601877195124</v>
      </c>
      <c r="BT187" s="33">
        <v>8161.557004196633</v>
      </c>
      <c r="BU187" s="33">
        <v>4503.8805990578639</v>
      </c>
      <c r="BV187" s="33">
        <v>3176.1690024478626</v>
      </c>
      <c r="BW187" s="33">
        <v>2106.1445633551853</v>
      </c>
      <c r="BX187" s="33">
        <v>421.94382191852344</v>
      </c>
      <c r="BY187" s="33">
        <v>916.52099526222139</v>
      </c>
      <c r="BZ187" s="33">
        <v>1081.3460589829435</v>
      </c>
      <c r="CA187" s="33">
        <v>645.07705394041034</v>
      </c>
      <c r="CB187" s="33">
        <v>98.842020514057992</v>
      </c>
      <c r="CC187" s="33">
        <v>1.2951688836634998</v>
      </c>
      <c r="CD187" s="33">
        <v>790.3221866822455</v>
      </c>
      <c r="CE187" s="33">
        <v>2207.7681293815899</v>
      </c>
      <c r="CF187" s="33">
        <v>6031.5908483695248</v>
      </c>
      <c r="CG187" s="33">
        <v>5042.5691083649235</v>
      </c>
      <c r="CH187" s="33">
        <v>22233.872755393848</v>
      </c>
      <c r="CI187" s="33">
        <v>48.43668679888038</v>
      </c>
      <c r="CJ187" s="33">
        <v>31286.679618402391</v>
      </c>
      <c r="CK187" s="33">
        <v>2747.1902432251627</v>
      </c>
      <c r="CL187" s="33">
        <v>172.20744098049562</v>
      </c>
      <c r="CM187" s="33">
        <v>9356.7126504995304</v>
      </c>
      <c r="CN187" s="33">
        <v>3149.4544121949289</v>
      </c>
      <c r="CO187" s="33">
        <v>179.90878787245413</v>
      </c>
      <c r="CP187" s="33">
        <v>581.05860535877605</v>
      </c>
      <c r="CQ187" s="33">
        <v>430.72947036725986</v>
      </c>
      <c r="CR187" s="33">
        <v>7114.0969636056307</v>
      </c>
      <c r="CS187" s="33">
        <v>59016.229880961873</v>
      </c>
      <c r="CT187" s="33">
        <v>500.63162654521784</v>
      </c>
      <c r="CU187" s="33">
        <v>300.82116063459955</v>
      </c>
      <c r="CV187" s="33">
        <v>75548.186480835284</v>
      </c>
      <c r="CW187" s="33">
        <v>36643.615842784748</v>
      </c>
      <c r="CX187" s="33">
        <v>11503.950178665467</v>
      </c>
      <c r="CY187" s="33">
        <v>4612.1728521216246</v>
      </c>
      <c r="CZ187" s="33">
        <v>301.72729706830881</v>
      </c>
      <c r="DA187" s="33">
        <v>3081.535807206345</v>
      </c>
      <c r="DB187" s="33">
        <v>1052.0336461289389</v>
      </c>
      <c r="DC187" s="33">
        <v>18530.779708193168</v>
      </c>
      <c r="DD187" s="33">
        <v>7322.931441980837</v>
      </c>
      <c r="DE187" s="33">
        <v>2376.5113772936993</v>
      </c>
      <c r="DF187" s="33">
        <v>164.96175082866438</v>
      </c>
      <c r="DG187" s="33">
        <v>2400.8618670173751</v>
      </c>
      <c r="DH187" s="33">
        <v>975.93745725194697</v>
      </c>
      <c r="DI187" s="33">
        <v>491.20665662275559</v>
      </c>
      <c r="DJ187" s="33">
        <v>958.23330315655858</v>
      </c>
      <c r="DK187" s="33">
        <v>2080.082260932621</v>
      </c>
      <c r="DL187" s="33">
        <v>2955.9484190132835</v>
      </c>
      <c r="DM187" s="33">
        <v>207.2747390592956</v>
      </c>
      <c r="DN187" s="33">
        <v>571.02700008090085</v>
      </c>
      <c r="DO187" s="33">
        <v>0</v>
      </c>
      <c r="DP187" s="76">
        <f t="shared" si="5"/>
        <v>578632.16648197419</v>
      </c>
      <c r="DQ187" s="33">
        <v>502346.01260434312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12660.267852359104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-23642.507936223479</v>
      </c>
      <c r="GF187" s="33">
        <v>182880.92688794091</v>
      </c>
      <c r="GG187" s="47">
        <f t="shared" ref="GG187:GG245" si="6">+SUM(DP187:GF187)</f>
        <v>1252876.865890394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3636.4806923870942</v>
      </c>
      <c r="D188" s="33">
        <v>193.22020804200201</v>
      </c>
      <c r="E188" s="33">
        <v>1144.821689173227</v>
      </c>
      <c r="F188" s="33">
        <v>1370.5044970596246</v>
      </c>
      <c r="G188" s="33">
        <v>367.32752767963706</v>
      </c>
      <c r="H188" s="33">
        <v>5560.3673729616021</v>
      </c>
      <c r="I188" s="33">
        <v>19756.314464333405</v>
      </c>
      <c r="J188" s="33">
        <v>1427.9352404135557</v>
      </c>
      <c r="K188" s="33">
        <v>28495.730588417257</v>
      </c>
      <c r="L188" s="33">
        <v>1880.2328384145196</v>
      </c>
      <c r="M188" s="33">
        <v>2532.3676040689697</v>
      </c>
      <c r="N188" s="33">
        <v>1076.2272193500007</v>
      </c>
      <c r="O188" s="33">
        <v>380.37462494979798</v>
      </c>
      <c r="P188" s="33">
        <v>276.56925918467351</v>
      </c>
      <c r="Q188" s="33">
        <v>309.34653689082177</v>
      </c>
      <c r="R188" s="33">
        <v>44.020520516022422</v>
      </c>
      <c r="S188" s="33">
        <v>860.14819721084154</v>
      </c>
      <c r="T188" s="33">
        <v>287.38996227362298</v>
      </c>
      <c r="U188" s="33">
        <v>1908.2551036371644</v>
      </c>
      <c r="V188" s="33">
        <v>1111.6646688679446</v>
      </c>
      <c r="W188" s="33">
        <v>4083.8720817374015</v>
      </c>
      <c r="X188" s="33">
        <v>5888.7049585889899</v>
      </c>
      <c r="Y188" s="33">
        <v>21020.443525281531</v>
      </c>
      <c r="Z188" s="33">
        <v>1154.2664743330681</v>
      </c>
      <c r="AA188" s="33">
        <v>79.117600932382999</v>
      </c>
      <c r="AB188" s="33">
        <v>1656.2075144201876</v>
      </c>
      <c r="AC188" s="33">
        <v>120.60138571125611</v>
      </c>
      <c r="AD188" s="33">
        <v>3068.3222861483996</v>
      </c>
      <c r="AE188" s="33">
        <v>463.33609800803629</v>
      </c>
      <c r="AF188" s="33">
        <v>29126.763683754187</v>
      </c>
      <c r="AG188" s="33">
        <v>4055.3450644285635</v>
      </c>
      <c r="AH188" s="33">
        <v>1014.1669800625076</v>
      </c>
      <c r="AI188" s="33">
        <v>1344.8039245830685</v>
      </c>
      <c r="AJ188" s="33">
        <v>6064.5068547937099</v>
      </c>
      <c r="AK188" s="33">
        <v>10914.067388640386</v>
      </c>
      <c r="AL188" s="33">
        <v>571.47097130888278</v>
      </c>
      <c r="AM188" s="33">
        <v>350.49224133607123</v>
      </c>
      <c r="AN188" s="33">
        <v>1738.7904925201492</v>
      </c>
      <c r="AO188" s="33">
        <v>1423.4099031134333</v>
      </c>
      <c r="AP188" s="33">
        <v>11944.450614153524</v>
      </c>
      <c r="AQ188" s="33">
        <v>7200.3470977152574</v>
      </c>
      <c r="AR188" s="33">
        <v>4782.8684316520812</v>
      </c>
      <c r="AS188" s="33">
        <v>3864.0472031891613</v>
      </c>
      <c r="AT188" s="33">
        <v>3251.7073542435164</v>
      </c>
      <c r="AU188" s="33">
        <v>2105.4154552503301</v>
      </c>
      <c r="AV188" s="33">
        <v>2972.944297450133</v>
      </c>
      <c r="AW188" s="33">
        <v>15422.414127953032</v>
      </c>
      <c r="AX188" s="33">
        <v>2024.0861817589478</v>
      </c>
      <c r="AY188" s="33">
        <v>3140.4595219870903</v>
      </c>
      <c r="AZ188" s="33">
        <v>3276.9215600340544</v>
      </c>
      <c r="BA188" s="33">
        <v>125.22021364237607</v>
      </c>
      <c r="BB188" s="33">
        <v>8616.9797569571092</v>
      </c>
      <c r="BC188" s="33">
        <v>1688.0609487408037</v>
      </c>
      <c r="BD188" s="33">
        <v>368412.17792166723</v>
      </c>
      <c r="BE188" s="33">
        <v>44213.832641733112</v>
      </c>
      <c r="BF188" s="33">
        <v>1210.8675969247615</v>
      </c>
      <c r="BG188" s="33">
        <v>2223.2813706634061</v>
      </c>
      <c r="BH188" s="33">
        <v>3424.8437157088701</v>
      </c>
      <c r="BI188" s="33">
        <v>51351.549175341148</v>
      </c>
      <c r="BJ188" s="33">
        <v>3016.7676598256808</v>
      </c>
      <c r="BK188" s="33">
        <v>31089.312323258397</v>
      </c>
      <c r="BL188" s="33">
        <v>37960.296426417</v>
      </c>
      <c r="BM188" s="33">
        <v>13740.753348051461</v>
      </c>
      <c r="BN188" s="33">
        <v>9734.2128909726471</v>
      </c>
      <c r="BO188" s="33">
        <v>8470.4779434769225</v>
      </c>
      <c r="BP188" s="33">
        <v>54626.213605511395</v>
      </c>
      <c r="BQ188" s="33">
        <v>10174.333635389412</v>
      </c>
      <c r="BR188" s="33">
        <v>13740.711226495258</v>
      </c>
      <c r="BS188" s="33">
        <v>83180.5314981923</v>
      </c>
      <c r="BT188" s="33">
        <v>702343.55347945308</v>
      </c>
      <c r="BU188" s="33">
        <v>71092.857941504408</v>
      </c>
      <c r="BV188" s="33">
        <v>60685.768139250853</v>
      </c>
      <c r="BW188" s="33">
        <v>52384.638351575224</v>
      </c>
      <c r="BX188" s="33">
        <v>3915.5992762119513</v>
      </c>
      <c r="BY188" s="33">
        <v>29091.128043060115</v>
      </c>
      <c r="BZ188" s="33">
        <v>53012.819061029149</v>
      </c>
      <c r="CA188" s="33">
        <v>3418.6893198186772</v>
      </c>
      <c r="CB188" s="33">
        <v>2746.7911692491698</v>
      </c>
      <c r="CC188" s="33">
        <v>805.05329181509751</v>
      </c>
      <c r="CD188" s="33">
        <v>5837.982829287057</v>
      </c>
      <c r="CE188" s="33">
        <v>16756.038573530746</v>
      </c>
      <c r="CF188" s="33">
        <v>77723.93360086187</v>
      </c>
      <c r="CG188" s="33">
        <v>131380.31386277886</v>
      </c>
      <c r="CH188" s="33">
        <v>10548.220934214654</v>
      </c>
      <c r="CI188" s="33">
        <v>56.944780741419351</v>
      </c>
      <c r="CJ188" s="33">
        <v>43034.752665988373</v>
      </c>
      <c r="CK188" s="33">
        <v>18360.053518737914</v>
      </c>
      <c r="CL188" s="33">
        <v>1009.8172418439341</v>
      </c>
      <c r="CM188" s="33">
        <v>24543.736024943482</v>
      </c>
      <c r="CN188" s="33">
        <v>21558.00457268886</v>
      </c>
      <c r="CO188" s="33">
        <v>2705.3614784062265</v>
      </c>
      <c r="CP188" s="33">
        <v>4754.7681576588102</v>
      </c>
      <c r="CQ188" s="33">
        <v>2859.9393603939388</v>
      </c>
      <c r="CR188" s="33">
        <v>36416.490949471146</v>
      </c>
      <c r="CS188" s="33">
        <v>104976.06763429656</v>
      </c>
      <c r="CT188" s="33">
        <v>52772.638624030304</v>
      </c>
      <c r="CU188" s="33">
        <v>2458.296182413374</v>
      </c>
      <c r="CV188" s="33">
        <v>27005.871975024707</v>
      </c>
      <c r="CW188" s="33">
        <v>22311.340124892235</v>
      </c>
      <c r="CX188" s="33">
        <v>45105.8909952307</v>
      </c>
      <c r="CY188" s="33">
        <v>22788.258576470787</v>
      </c>
      <c r="CZ188" s="33">
        <v>14005.556423642163</v>
      </c>
      <c r="DA188" s="33">
        <v>49275.287887937215</v>
      </c>
      <c r="DB188" s="33">
        <v>5662.5505977673592</v>
      </c>
      <c r="DC188" s="33">
        <v>12138.87588635726</v>
      </c>
      <c r="DD188" s="33">
        <v>7381.5672537371702</v>
      </c>
      <c r="DE188" s="33">
        <v>3565.9410119857557</v>
      </c>
      <c r="DF188" s="33">
        <v>1968.0919708590438</v>
      </c>
      <c r="DG188" s="33">
        <v>3740.3401884050409</v>
      </c>
      <c r="DH188" s="33">
        <v>7528.0830400813165</v>
      </c>
      <c r="DI188" s="33">
        <v>1373.5372312405352</v>
      </c>
      <c r="DJ188" s="33">
        <v>2444.4301573056691</v>
      </c>
      <c r="DK188" s="33">
        <v>3013.4890275191342</v>
      </c>
      <c r="DL188" s="33">
        <v>44438.32927711591</v>
      </c>
      <c r="DM188" s="33">
        <v>6662.3113567838418</v>
      </c>
      <c r="DN188" s="33">
        <v>6914.0680169674306</v>
      </c>
      <c r="DO188" s="33">
        <v>0</v>
      </c>
      <c r="DP188" s="76">
        <f t="shared" si="5"/>
        <v>2798318.154054469</v>
      </c>
      <c r="DQ188" s="33">
        <v>978777.79881561385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597.55911871993158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10.103904100686607</v>
      </c>
      <c r="FY188" s="33">
        <v>0</v>
      </c>
      <c r="FZ188" s="33">
        <v>0</v>
      </c>
      <c r="GA188" s="33">
        <v>0</v>
      </c>
      <c r="GB188" s="33">
        <v>2044976.1447229118</v>
      </c>
      <c r="GC188" s="33">
        <v>0</v>
      </c>
      <c r="GD188" s="33">
        <v>0</v>
      </c>
      <c r="GE188" s="33">
        <v>-3374.7005796053973</v>
      </c>
      <c r="GF188" s="33">
        <v>683014.44850792387</v>
      </c>
      <c r="GG188" s="47">
        <f t="shared" si="6"/>
        <v>6502319.508544134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194.62589985425069</v>
      </c>
      <c r="D189" s="33">
        <v>24.276536756862814</v>
      </c>
      <c r="E189" s="33">
        <v>29.832187797065053</v>
      </c>
      <c r="F189" s="33">
        <v>402.12843885207172</v>
      </c>
      <c r="G189" s="33">
        <v>10.550295944180224</v>
      </c>
      <c r="H189" s="33">
        <v>191.41146320195421</v>
      </c>
      <c r="I189" s="33">
        <v>989.46735925942164</v>
      </c>
      <c r="J189" s="33">
        <v>378.4583204728475</v>
      </c>
      <c r="K189" s="33">
        <v>1040.5699486204085</v>
      </c>
      <c r="L189" s="33">
        <v>501.24784985666867</v>
      </c>
      <c r="M189" s="33">
        <v>594.52689256844792</v>
      </c>
      <c r="N189" s="33">
        <v>771.60082516180307</v>
      </c>
      <c r="O189" s="33">
        <v>662.28088651514679</v>
      </c>
      <c r="P189" s="33">
        <v>123.92173872379898</v>
      </c>
      <c r="Q189" s="33">
        <v>241.72123529049117</v>
      </c>
      <c r="R189" s="33">
        <v>1.428439923090026</v>
      </c>
      <c r="S189" s="33">
        <v>151.09478737627839</v>
      </c>
      <c r="T189" s="33">
        <v>66.774150874188194</v>
      </c>
      <c r="U189" s="33">
        <v>324.56725339910861</v>
      </c>
      <c r="V189" s="33">
        <v>85.687282519641897</v>
      </c>
      <c r="W189" s="33">
        <v>570.65018539696166</v>
      </c>
      <c r="X189" s="33">
        <v>1276.7382002477743</v>
      </c>
      <c r="Y189" s="33">
        <v>3729.4707137040591</v>
      </c>
      <c r="Z189" s="33">
        <v>213.689381727593</v>
      </c>
      <c r="AA189" s="33">
        <v>14.790812579727881</v>
      </c>
      <c r="AB189" s="33">
        <v>404.36998002705417</v>
      </c>
      <c r="AC189" s="33">
        <v>15.674951832706299</v>
      </c>
      <c r="AD189" s="33">
        <v>683.9189424926343</v>
      </c>
      <c r="AE189" s="33">
        <v>137.52658728052796</v>
      </c>
      <c r="AF189" s="33">
        <v>407.56455973059587</v>
      </c>
      <c r="AG189" s="33">
        <v>124.69643687044683</v>
      </c>
      <c r="AH189" s="33">
        <v>38.768547285385139</v>
      </c>
      <c r="AI189" s="33">
        <v>47.674705185059466</v>
      </c>
      <c r="AJ189" s="33">
        <v>731.61746717524329</v>
      </c>
      <c r="AK189" s="33">
        <v>1056.5636975649729</v>
      </c>
      <c r="AL189" s="33">
        <v>93.554934894531783</v>
      </c>
      <c r="AM189" s="33">
        <v>41.081366333601324</v>
      </c>
      <c r="AN189" s="33">
        <v>1746.6225837381276</v>
      </c>
      <c r="AO189" s="33">
        <v>133.4324226628286</v>
      </c>
      <c r="AP189" s="33">
        <v>2730.1616153286373</v>
      </c>
      <c r="AQ189" s="33">
        <v>382.34566016969575</v>
      </c>
      <c r="AR189" s="33">
        <v>455.98981136729162</v>
      </c>
      <c r="AS189" s="33">
        <v>98.96442710272845</v>
      </c>
      <c r="AT189" s="33">
        <v>199.09255681064363</v>
      </c>
      <c r="AU189" s="33">
        <v>45.351837964144259</v>
      </c>
      <c r="AV189" s="33">
        <v>180.47635764700058</v>
      </c>
      <c r="AW189" s="33">
        <v>1073.3735488173352</v>
      </c>
      <c r="AX189" s="33">
        <v>201.51102823375922</v>
      </c>
      <c r="AY189" s="33">
        <v>49.337866719126438</v>
      </c>
      <c r="AZ189" s="33">
        <v>149.5051076523375</v>
      </c>
      <c r="BA189" s="33">
        <v>50.895440989029069</v>
      </c>
      <c r="BB189" s="33">
        <v>636.36879357558871</v>
      </c>
      <c r="BC189" s="33">
        <v>137.74722373570748</v>
      </c>
      <c r="BD189" s="33">
        <v>25311.405149478283</v>
      </c>
      <c r="BE189" s="33">
        <v>8061.3501776486773</v>
      </c>
      <c r="BF189" s="33">
        <v>157.04203992624292</v>
      </c>
      <c r="BG189" s="33">
        <v>297.69088182926902</v>
      </c>
      <c r="BH189" s="33">
        <v>243.24184915762149</v>
      </c>
      <c r="BI189" s="33">
        <v>1763.4986403892785</v>
      </c>
      <c r="BJ189" s="33">
        <v>83.52140830870357</v>
      </c>
      <c r="BK189" s="33">
        <v>2883.6490557178772</v>
      </c>
      <c r="BL189" s="33">
        <v>149.84921392445398</v>
      </c>
      <c r="BM189" s="33">
        <v>1031.6468019791594</v>
      </c>
      <c r="BN189" s="33">
        <v>1746.6692383520037</v>
      </c>
      <c r="BO189" s="33">
        <v>927.36317968522303</v>
      </c>
      <c r="BP189" s="33">
        <v>277.16256733952423</v>
      </c>
      <c r="BQ189" s="33">
        <v>52436.896702778904</v>
      </c>
      <c r="BR189" s="33">
        <v>470786.0193613547</v>
      </c>
      <c r="BS189" s="33">
        <v>332043.36416463024</v>
      </c>
      <c r="BT189" s="33">
        <v>2689.1169637187149</v>
      </c>
      <c r="BU189" s="33">
        <v>698.52260795746724</v>
      </c>
      <c r="BV189" s="33">
        <v>3788.4052691174747</v>
      </c>
      <c r="BW189" s="33">
        <v>482.46432334820219</v>
      </c>
      <c r="BX189" s="33">
        <v>3573.2353668855435</v>
      </c>
      <c r="BY189" s="33">
        <v>424.43664030215285</v>
      </c>
      <c r="BZ189" s="33">
        <v>124.68572218326443</v>
      </c>
      <c r="CA189" s="33">
        <v>246.12092037454775</v>
      </c>
      <c r="CB189" s="33">
        <v>56.471854472041301</v>
      </c>
      <c r="CC189" s="33">
        <v>1.3653800155187563</v>
      </c>
      <c r="CD189" s="33">
        <v>218.8431488830079</v>
      </c>
      <c r="CE189" s="33">
        <v>480.36595925470965</v>
      </c>
      <c r="CF189" s="33">
        <v>20021.35505599355</v>
      </c>
      <c r="CG189" s="33">
        <v>2846.1253614731622</v>
      </c>
      <c r="CH189" s="33">
        <v>1603.1526180389653</v>
      </c>
      <c r="CI189" s="33">
        <v>0.11411533854042391</v>
      </c>
      <c r="CJ189" s="33">
        <v>37203.627992781643</v>
      </c>
      <c r="CK189" s="33">
        <v>483.42722209809972</v>
      </c>
      <c r="CL189" s="33">
        <v>41.632658943968885</v>
      </c>
      <c r="CM189" s="33">
        <v>4536.4751864546979</v>
      </c>
      <c r="CN189" s="33">
        <v>470.02741448849468</v>
      </c>
      <c r="CO189" s="33">
        <v>1366.6816567145881</v>
      </c>
      <c r="CP189" s="33">
        <v>4561.4356673888451</v>
      </c>
      <c r="CQ189" s="33">
        <v>1167.0159648174065</v>
      </c>
      <c r="CR189" s="33">
        <v>1048.357725806499</v>
      </c>
      <c r="CS189" s="33">
        <v>19521.09318450846</v>
      </c>
      <c r="CT189" s="33">
        <v>445.5383140375456</v>
      </c>
      <c r="CU189" s="33">
        <v>467.51824040081027</v>
      </c>
      <c r="CV189" s="33">
        <v>2390.1504231383701</v>
      </c>
      <c r="CW189" s="33">
        <v>1836.354941131437</v>
      </c>
      <c r="CX189" s="33">
        <v>8461.9197433677891</v>
      </c>
      <c r="CY189" s="33">
        <v>214.15468993571488</v>
      </c>
      <c r="CZ189" s="33">
        <v>378.86208635421951</v>
      </c>
      <c r="DA189" s="33">
        <v>6173.5654577963023</v>
      </c>
      <c r="DB189" s="33">
        <v>256.10547314377368</v>
      </c>
      <c r="DC189" s="33">
        <v>933.02247204649859</v>
      </c>
      <c r="DD189" s="33">
        <v>355.93064942312844</v>
      </c>
      <c r="DE189" s="33">
        <v>4628.6554986720321</v>
      </c>
      <c r="DF189" s="33">
        <v>1816.2848001370419</v>
      </c>
      <c r="DG189" s="33">
        <v>5034.5352632624626</v>
      </c>
      <c r="DH189" s="33">
        <v>9841.0838694976555</v>
      </c>
      <c r="DI189" s="33">
        <v>3276.3086286545313</v>
      </c>
      <c r="DJ189" s="33">
        <v>4395.4830389461495</v>
      </c>
      <c r="DK189" s="33">
        <v>6016.9696782785268</v>
      </c>
      <c r="DL189" s="33">
        <v>8356.6057328158113</v>
      </c>
      <c r="DM189" s="33">
        <v>123.66302717622283</v>
      </c>
      <c r="DN189" s="33">
        <v>396.61453737209035</v>
      </c>
      <c r="DO189" s="33">
        <v>0</v>
      </c>
      <c r="DP189" s="76">
        <f t="shared" si="5"/>
        <v>1096299.9525252583</v>
      </c>
      <c r="DQ189" s="33">
        <v>8259.9276083391323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2125.670964722689</v>
      </c>
      <c r="FY189" s="33">
        <v>0</v>
      </c>
      <c r="FZ189" s="33">
        <v>0</v>
      </c>
      <c r="GA189" s="33">
        <v>0</v>
      </c>
      <c r="GB189" s="33">
        <v>0</v>
      </c>
      <c r="GC189" s="33">
        <v>4434.3373371325151</v>
      </c>
      <c r="GD189" s="33">
        <v>0</v>
      </c>
      <c r="GE189" s="33">
        <v>162.41699969416888</v>
      </c>
      <c r="GF189" s="33">
        <v>39.009520757966953</v>
      </c>
      <c r="GG189" s="47">
        <f t="shared" si="6"/>
        <v>1111321.3149559048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31.371002715669476</v>
      </c>
      <c r="D190" s="33">
        <v>0</v>
      </c>
      <c r="E190" s="33">
        <v>9.388829190736131E-2</v>
      </c>
      <c r="F190" s="33">
        <v>0</v>
      </c>
      <c r="G190" s="33">
        <v>1.9578017591174357</v>
      </c>
      <c r="H190" s="33">
        <v>0</v>
      </c>
      <c r="I190" s="33">
        <v>138.25494792581469</v>
      </c>
      <c r="J190" s="33">
        <v>76.250377222293992</v>
      </c>
      <c r="K190" s="33">
        <v>282.56732452169825</v>
      </c>
      <c r="L190" s="33">
        <v>243.04288104080607</v>
      </c>
      <c r="M190" s="33">
        <v>368.58000103963002</v>
      </c>
      <c r="N190" s="33">
        <v>251.64200574436012</v>
      </c>
      <c r="O190" s="33">
        <v>0.85115123647165247</v>
      </c>
      <c r="P190" s="33">
        <v>7.0477785023574988</v>
      </c>
      <c r="Q190" s="33">
        <v>11.892211595358598</v>
      </c>
      <c r="R190" s="33">
        <v>1.5969426573336525</v>
      </c>
      <c r="S190" s="33">
        <v>15.394601568154552</v>
      </c>
      <c r="T190" s="33">
        <v>30.592191638536285</v>
      </c>
      <c r="U190" s="33">
        <v>229.75234605894485</v>
      </c>
      <c r="V190" s="33">
        <v>0.39864045252469799</v>
      </c>
      <c r="W190" s="33">
        <v>122.76586785434348</v>
      </c>
      <c r="X190" s="33">
        <v>676.06340536008827</v>
      </c>
      <c r="Y190" s="33">
        <v>2343.34556449722</v>
      </c>
      <c r="Z190" s="33">
        <v>99.530824335761096</v>
      </c>
      <c r="AA190" s="33">
        <v>7.7157706119934799</v>
      </c>
      <c r="AB190" s="33">
        <v>75.321497394599021</v>
      </c>
      <c r="AC190" s="33">
        <v>11.064966074131483</v>
      </c>
      <c r="AD190" s="33">
        <v>323.42515664061716</v>
      </c>
      <c r="AE190" s="33">
        <v>22.10838401569406</v>
      </c>
      <c r="AF190" s="33">
        <v>122.49497704490587</v>
      </c>
      <c r="AG190" s="33">
        <v>36.70416552647287</v>
      </c>
      <c r="AH190" s="33">
        <v>18.774580076819561</v>
      </c>
      <c r="AI190" s="33">
        <v>7.2016937349925181</v>
      </c>
      <c r="AJ190" s="33">
        <v>368.67931333996529</v>
      </c>
      <c r="AK190" s="33">
        <v>181.50915554182467</v>
      </c>
      <c r="AL190" s="33">
        <v>7.172449840791864</v>
      </c>
      <c r="AM190" s="33">
        <v>5.3685633143094469</v>
      </c>
      <c r="AN190" s="33">
        <v>79.898936413164478</v>
      </c>
      <c r="AO190" s="33">
        <v>51.672421900228429</v>
      </c>
      <c r="AP190" s="33">
        <v>2184.6697337168002</v>
      </c>
      <c r="AQ190" s="33">
        <v>36.674921632272216</v>
      </c>
      <c r="AR190" s="33">
        <v>20.827809280170708</v>
      </c>
      <c r="AS190" s="33">
        <v>0.6233566921718251</v>
      </c>
      <c r="AT190" s="33">
        <v>4.8591038942875349</v>
      </c>
      <c r="AU190" s="33">
        <v>0</v>
      </c>
      <c r="AV190" s="33">
        <v>3.2322198853353891E-2</v>
      </c>
      <c r="AW190" s="33">
        <v>3.9879436775733303</v>
      </c>
      <c r="AX190" s="33">
        <v>31.557240147157849</v>
      </c>
      <c r="AY190" s="33">
        <v>0</v>
      </c>
      <c r="AZ190" s="33">
        <v>0</v>
      </c>
      <c r="BA190" s="33">
        <v>0</v>
      </c>
      <c r="BB190" s="33">
        <v>1584.5806562552041</v>
      </c>
      <c r="BC190" s="33">
        <v>9.6485150833224473</v>
      </c>
      <c r="BD190" s="33">
        <v>15669.470975303233</v>
      </c>
      <c r="BE190" s="33">
        <v>4317.3385560289944</v>
      </c>
      <c r="BF190" s="33">
        <v>178.9022486338865</v>
      </c>
      <c r="BG190" s="33">
        <v>113.69382790297574</v>
      </c>
      <c r="BH190" s="33">
        <v>0</v>
      </c>
      <c r="BI190" s="33">
        <v>1.5055568838070261</v>
      </c>
      <c r="BJ190" s="33">
        <v>47.934988526372088</v>
      </c>
      <c r="BK190" s="33">
        <v>7.479218067944581</v>
      </c>
      <c r="BL190" s="33">
        <v>574.91911739519219</v>
      </c>
      <c r="BM190" s="33">
        <v>827.08228740394566</v>
      </c>
      <c r="BN190" s="33">
        <v>744.5806171858153</v>
      </c>
      <c r="BO190" s="33">
        <v>421.67555839606996</v>
      </c>
      <c r="BP190" s="33">
        <v>5.3454760294141943</v>
      </c>
      <c r="BQ190" s="33">
        <v>164345.5544093283</v>
      </c>
      <c r="BR190" s="33">
        <v>78185.210700733282</v>
      </c>
      <c r="BS190" s="33">
        <v>326444.8508318651</v>
      </c>
      <c r="BT190" s="33">
        <v>35.403581810706967</v>
      </c>
      <c r="BU190" s="33">
        <v>304.94609381045683</v>
      </c>
      <c r="BV190" s="33">
        <v>2977.0427425168377</v>
      </c>
      <c r="BW190" s="33">
        <v>9491.352644993678</v>
      </c>
      <c r="BX190" s="33">
        <v>1013.0798877671361</v>
      </c>
      <c r="BY190" s="33">
        <v>3.2168283620718876</v>
      </c>
      <c r="BZ190" s="33">
        <v>527.712976818122</v>
      </c>
      <c r="CA190" s="33">
        <v>38.817421670551674</v>
      </c>
      <c r="CB190" s="33">
        <v>4.2696085532954138</v>
      </c>
      <c r="CC190" s="33">
        <v>0</v>
      </c>
      <c r="CD190" s="33">
        <v>7.3679221862383377</v>
      </c>
      <c r="CE190" s="33">
        <v>17.655616335562975</v>
      </c>
      <c r="CF190" s="33">
        <v>206.15714089599655</v>
      </c>
      <c r="CG190" s="33">
        <v>256.86977849285034</v>
      </c>
      <c r="CH190" s="33">
        <v>60.948892971140992</v>
      </c>
      <c r="CI190" s="33">
        <v>0</v>
      </c>
      <c r="CJ190" s="33">
        <v>23439.850189721212</v>
      </c>
      <c r="CK190" s="33">
        <v>14.661965060811866</v>
      </c>
      <c r="CL190" s="33">
        <v>0.7464888782798399</v>
      </c>
      <c r="CM190" s="33">
        <v>1455.8728626628463</v>
      </c>
      <c r="CN190" s="33">
        <v>33.210289745657946</v>
      </c>
      <c r="CO190" s="33">
        <v>67.846472682472779</v>
      </c>
      <c r="CP190" s="33">
        <v>3.2706986934941438</v>
      </c>
      <c r="CQ190" s="33">
        <v>22.499328706587011</v>
      </c>
      <c r="CR190" s="33">
        <v>270.82462588759955</v>
      </c>
      <c r="CS190" s="33">
        <v>5229.0614830699524</v>
      </c>
      <c r="CT190" s="33">
        <v>0</v>
      </c>
      <c r="CU190" s="33">
        <v>59.599047040361789</v>
      </c>
      <c r="CV190" s="33">
        <v>0</v>
      </c>
      <c r="CW190" s="33">
        <v>8.6192530275610385E-2</v>
      </c>
      <c r="CX190" s="33">
        <v>20.992498579090178</v>
      </c>
      <c r="CY190" s="33">
        <v>0</v>
      </c>
      <c r="CZ190" s="33">
        <v>0.21702047801537616</v>
      </c>
      <c r="DA190" s="33">
        <v>0</v>
      </c>
      <c r="DB190" s="33">
        <v>8.46533779492602E-2</v>
      </c>
      <c r="DC190" s="33">
        <v>9.5427444233711495E-2</v>
      </c>
      <c r="DD190" s="33">
        <v>5.941127979711716</v>
      </c>
      <c r="DE190" s="33">
        <v>1825.9020072744052</v>
      </c>
      <c r="DF190" s="33">
        <v>11190.710111518369</v>
      </c>
      <c r="DG190" s="33">
        <v>0</v>
      </c>
      <c r="DH190" s="33">
        <v>3434.1619945735838</v>
      </c>
      <c r="DI190" s="33">
        <v>295.93182698133262</v>
      </c>
      <c r="DJ190" s="33">
        <v>0</v>
      </c>
      <c r="DK190" s="33">
        <v>27014.260916705389</v>
      </c>
      <c r="DL190" s="33">
        <v>10851.950176921042</v>
      </c>
      <c r="DM190" s="33">
        <v>3.9663955450044277</v>
      </c>
      <c r="DN190" s="33">
        <v>3.090617871311172</v>
      </c>
      <c r="DO190" s="33">
        <v>0</v>
      </c>
      <c r="DP190" s="76">
        <f t="shared" si="5"/>
        <v>702204.78531686438</v>
      </c>
      <c r="DQ190" s="33">
        <v>1822677.0391424503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7.6957623443098359E-3</v>
      </c>
      <c r="GG190" s="47">
        <f t="shared" si="6"/>
        <v>2524881.8321550773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1649.567019513303</v>
      </c>
      <c r="D191" s="33">
        <v>97.089649292580432</v>
      </c>
      <c r="E191" s="33">
        <v>3172.1252365330247</v>
      </c>
      <c r="F191" s="33">
        <v>2551.2271570458583</v>
      </c>
      <c r="G191" s="33">
        <v>591.88529940497972</v>
      </c>
      <c r="H191" s="33">
        <v>2707.1145521733583</v>
      </c>
      <c r="I191" s="33">
        <v>5623.0570910771257</v>
      </c>
      <c r="J191" s="33">
        <v>1603.0882484310987</v>
      </c>
      <c r="K191" s="33">
        <v>7561.9815456613878</v>
      </c>
      <c r="L191" s="33">
        <v>2024.865108987429</v>
      </c>
      <c r="M191" s="33">
        <v>3079.0996720138928</v>
      </c>
      <c r="N191" s="33">
        <v>1028.9899288045153</v>
      </c>
      <c r="O191" s="33">
        <v>144.78035064092697</v>
      </c>
      <c r="P191" s="33">
        <v>617.61734597818065</v>
      </c>
      <c r="Q191" s="33">
        <v>341.58009107311409</v>
      </c>
      <c r="R191" s="33">
        <v>168.56420833109894</v>
      </c>
      <c r="S191" s="33">
        <v>1799.267941662908</v>
      </c>
      <c r="T191" s="33">
        <v>699.57307703160211</v>
      </c>
      <c r="U191" s="33">
        <v>2485.635591144955</v>
      </c>
      <c r="V191" s="33">
        <v>1800.1823604932563</v>
      </c>
      <c r="W191" s="33">
        <v>7574.3392770236715</v>
      </c>
      <c r="X191" s="33">
        <v>9229.3292235156623</v>
      </c>
      <c r="Y191" s="33">
        <v>18575.573763314584</v>
      </c>
      <c r="Z191" s="33">
        <v>2570.0078959011053</v>
      </c>
      <c r="AA191" s="33">
        <v>386.54150922996195</v>
      </c>
      <c r="AB191" s="33">
        <v>3929.8482361003298</v>
      </c>
      <c r="AC191" s="33">
        <v>727.38921604823838</v>
      </c>
      <c r="AD191" s="33">
        <v>6216.9370349736228</v>
      </c>
      <c r="AE191" s="33">
        <v>226.27670529338349</v>
      </c>
      <c r="AF191" s="33">
        <v>15376.945056565375</v>
      </c>
      <c r="AG191" s="33">
        <v>2468.0566809032644</v>
      </c>
      <c r="AH191" s="33">
        <v>1149.4003966541595</v>
      </c>
      <c r="AI191" s="33">
        <v>855.70101703145656</v>
      </c>
      <c r="AJ191" s="33">
        <v>15521.260293039983</v>
      </c>
      <c r="AK191" s="33">
        <v>15986.763162288709</v>
      </c>
      <c r="AL191" s="33">
        <v>726.13050536521143</v>
      </c>
      <c r="AM191" s="33">
        <v>460.33207587042386</v>
      </c>
      <c r="AN191" s="33">
        <v>2619.611673135345</v>
      </c>
      <c r="AO191" s="33">
        <v>1651.3204123074468</v>
      </c>
      <c r="AP191" s="33">
        <v>16793.047845951354</v>
      </c>
      <c r="AQ191" s="33">
        <v>10417.63122567812</v>
      </c>
      <c r="AR191" s="33">
        <v>2905.7537507684751</v>
      </c>
      <c r="AS191" s="33">
        <v>8483.7109218531168</v>
      </c>
      <c r="AT191" s="33">
        <v>5821.1643024244731</v>
      </c>
      <c r="AU191" s="33">
        <v>3067.221437054272</v>
      </c>
      <c r="AV191" s="33">
        <v>8290.8411227971555</v>
      </c>
      <c r="AW191" s="33">
        <v>31756.790955206554</v>
      </c>
      <c r="AX191" s="33">
        <v>4887.328025113693</v>
      </c>
      <c r="AY191" s="33">
        <v>6194.6413176618607</v>
      </c>
      <c r="AZ191" s="33">
        <v>8060.2740184539043</v>
      </c>
      <c r="BA191" s="33">
        <v>15.005297954645993</v>
      </c>
      <c r="BB191" s="33">
        <v>21917.864648422303</v>
      </c>
      <c r="BC191" s="33">
        <v>3286.8469711554549</v>
      </c>
      <c r="BD191" s="33">
        <v>347512.52001555666</v>
      </c>
      <c r="BE191" s="33">
        <v>73831.739806145531</v>
      </c>
      <c r="BF191" s="33">
        <v>4283.2651722617138</v>
      </c>
      <c r="BG191" s="33">
        <v>10784.666914155638</v>
      </c>
      <c r="BH191" s="33">
        <v>32430.735338130427</v>
      </c>
      <c r="BI191" s="33">
        <v>18434.023810251969</v>
      </c>
      <c r="BJ191" s="33">
        <v>7364.4459262211922</v>
      </c>
      <c r="BK191" s="33">
        <v>60904.600159247908</v>
      </c>
      <c r="BL191" s="33">
        <v>119521.63374583337</v>
      </c>
      <c r="BM191" s="33">
        <v>28354.467075286746</v>
      </c>
      <c r="BN191" s="33">
        <v>24305.655300293474</v>
      </c>
      <c r="BO191" s="33">
        <v>15017.432781892558</v>
      </c>
      <c r="BP191" s="33">
        <v>29198.142033868156</v>
      </c>
      <c r="BQ191" s="33">
        <v>13681.575897109722</v>
      </c>
      <c r="BR191" s="33">
        <v>17249.400777410476</v>
      </c>
      <c r="BS191" s="33">
        <v>721223.49233567703</v>
      </c>
      <c r="BT191" s="33">
        <v>446413.21553412656</v>
      </c>
      <c r="BU191" s="33">
        <v>66046.166119111105</v>
      </c>
      <c r="BV191" s="33">
        <v>39617.478263360135</v>
      </c>
      <c r="BW191" s="33">
        <v>71722.393332941312</v>
      </c>
      <c r="BX191" s="33">
        <v>1190.8806105661022</v>
      </c>
      <c r="BY191" s="33">
        <v>10705.348737676062</v>
      </c>
      <c r="BZ191" s="33">
        <v>24980.601433375199</v>
      </c>
      <c r="CA191" s="33">
        <v>3496.3775174054263</v>
      </c>
      <c r="CB191" s="33">
        <v>1511.1263870525679</v>
      </c>
      <c r="CC191" s="33">
        <v>147.26974742122189</v>
      </c>
      <c r="CD191" s="33">
        <v>16746.206935634582</v>
      </c>
      <c r="CE191" s="33">
        <v>28210.455812491578</v>
      </c>
      <c r="CF191" s="33">
        <v>110039.20471160524</v>
      </c>
      <c r="CG191" s="33">
        <v>176069.94485523773</v>
      </c>
      <c r="CH191" s="33">
        <v>22499.596058159554</v>
      </c>
      <c r="CI191" s="33">
        <v>44.848643350679687</v>
      </c>
      <c r="CJ191" s="33">
        <v>71159.617794020349</v>
      </c>
      <c r="CK191" s="33">
        <v>61674.142496522822</v>
      </c>
      <c r="CL191" s="33">
        <v>3877.2263322671224</v>
      </c>
      <c r="CM191" s="33">
        <v>78767.366222101802</v>
      </c>
      <c r="CN191" s="33">
        <v>63527.970578577733</v>
      </c>
      <c r="CO191" s="33">
        <v>1402.9342033088387</v>
      </c>
      <c r="CP191" s="33">
        <v>12973.852064328892</v>
      </c>
      <c r="CQ191" s="33">
        <v>17692.112214994322</v>
      </c>
      <c r="CR191" s="33">
        <v>126040.43134378175</v>
      </c>
      <c r="CS191" s="33">
        <v>91669.107846789237</v>
      </c>
      <c r="CT191" s="33">
        <v>64228.880319889286</v>
      </c>
      <c r="CU191" s="33">
        <v>3587.5697289257728</v>
      </c>
      <c r="CV191" s="33">
        <v>10031.648540491547</v>
      </c>
      <c r="CW191" s="33">
        <v>16570.548370139095</v>
      </c>
      <c r="CX191" s="33">
        <v>48337.289105101743</v>
      </c>
      <c r="CY191" s="33">
        <v>11940.206993126438</v>
      </c>
      <c r="CZ191" s="33">
        <v>6890.1199281018207</v>
      </c>
      <c r="DA191" s="33">
        <v>35531.795477806198</v>
      </c>
      <c r="DB191" s="33">
        <v>25567.476588474983</v>
      </c>
      <c r="DC191" s="33">
        <v>27547.247635620261</v>
      </c>
      <c r="DD191" s="33">
        <v>10959.136603460465</v>
      </c>
      <c r="DE191" s="33">
        <v>8065.5182293196449</v>
      </c>
      <c r="DF191" s="33">
        <v>1468.202859313689</v>
      </c>
      <c r="DG191" s="33">
        <v>9871.2406627980927</v>
      </c>
      <c r="DH191" s="33">
        <v>8791.6977481578724</v>
      </c>
      <c r="DI191" s="33">
        <v>3157.8677309733789</v>
      </c>
      <c r="DJ191" s="33">
        <v>4524.4835794619803</v>
      </c>
      <c r="DK191" s="33">
        <v>5110.8529993520515</v>
      </c>
      <c r="DL191" s="33">
        <v>26438.391720158306</v>
      </c>
      <c r="DM191" s="33">
        <v>4667.0476314375828</v>
      </c>
      <c r="DN191" s="33">
        <v>13730.4578541381</v>
      </c>
      <c r="DO191" s="33">
        <v>0</v>
      </c>
      <c r="DP191" s="76">
        <f t="shared" si="5"/>
        <v>3697238.5306421518</v>
      </c>
      <c r="DQ191" s="33">
        <v>2207927.010647485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108.64547266036979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366452.77448320802</v>
      </c>
      <c r="GC191" s="33">
        <v>0</v>
      </c>
      <c r="GD191" s="33">
        <v>0</v>
      </c>
      <c r="GE191" s="33">
        <v>-123.91236128306592</v>
      </c>
      <c r="GF191" s="33">
        <v>99741.265441725525</v>
      </c>
      <c r="GG191" s="47">
        <f t="shared" si="6"/>
        <v>6371344.3143259482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38760.579791615819</v>
      </c>
      <c r="D192" s="33">
        <v>2362.3336340886558</v>
      </c>
      <c r="E192" s="33">
        <v>8761.1395652797801</v>
      </c>
      <c r="F192" s="33">
        <v>9509.6987338626641</v>
      </c>
      <c r="G192" s="33">
        <v>3474.0453959475008</v>
      </c>
      <c r="H192" s="33">
        <v>50474.610807516729</v>
      </c>
      <c r="I192" s="33">
        <v>43319.435741470108</v>
      </c>
      <c r="J192" s="33">
        <v>8803.4833452526545</v>
      </c>
      <c r="K192" s="33">
        <v>80680.496648787899</v>
      </c>
      <c r="L192" s="33">
        <v>11744.366342372374</v>
      </c>
      <c r="M192" s="33">
        <v>19722.635031495636</v>
      </c>
      <c r="N192" s="33">
        <v>9536.0114726589673</v>
      </c>
      <c r="O192" s="33">
        <v>3601.0797540588383</v>
      </c>
      <c r="P192" s="33">
        <v>2241.8513881379831</v>
      </c>
      <c r="Q192" s="33">
        <v>2114.0968935258707</v>
      </c>
      <c r="R192" s="33">
        <v>365.42816407228969</v>
      </c>
      <c r="S192" s="33">
        <v>6758.1048116391739</v>
      </c>
      <c r="T192" s="33">
        <v>1198.9929720123546</v>
      </c>
      <c r="U192" s="33">
        <v>8681.0853149973282</v>
      </c>
      <c r="V192" s="33">
        <v>11499.857738458359</v>
      </c>
      <c r="W192" s="33">
        <v>34364.962622060557</v>
      </c>
      <c r="X192" s="33">
        <v>21246.770412879108</v>
      </c>
      <c r="Y192" s="33">
        <v>38262.41684872788</v>
      </c>
      <c r="Z192" s="33">
        <v>5752.0339262366469</v>
      </c>
      <c r="AA192" s="33">
        <v>513.76593502500293</v>
      </c>
      <c r="AB192" s="33">
        <v>10338.957296589842</v>
      </c>
      <c r="AC192" s="33">
        <v>1744.2448942618885</v>
      </c>
      <c r="AD192" s="33">
        <v>11596.966580059601</v>
      </c>
      <c r="AE192" s="33">
        <v>1754.8609770593075</v>
      </c>
      <c r="AF192" s="33">
        <v>84203.865178707973</v>
      </c>
      <c r="AG192" s="33">
        <v>34494.442834709713</v>
      </c>
      <c r="AH192" s="33">
        <v>8714.7337194004122</v>
      </c>
      <c r="AI192" s="33">
        <v>11799.754651196772</v>
      </c>
      <c r="AJ192" s="33">
        <v>44663.340416927589</v>
      </c>
      <c r="AK192" s="33">
        <v>80893.274956731519</v>
      </c>
      <c r="AL192" s="33">
        <v>4155.1689456231234</v>
      </c>
      <c r="AM192" s="33">
        <v>2816.8907964610444</v>
      </c>
      <c r="AN192" s="33">
        <v>10847.446470738385</v>
      </c>
      <c r="AO192" s="33">
        <v>10711.65718332912</v>
      </c>
      <c r="AP192" s="33">
        <v>5836.4799336575352</v>
      </c>
      <c r="AQ192" s="33">
        <v>48300.260242536067</v>
      </c>
      <c r="AR192" s="33">
        <v>48063.332274861103</v>
      </c>
      <c r="AS192" s="33">
        <v>42676.739430284135</v>
      </c>
      <c r="AT192" s="33">
        <v>40937.822575789782</v>
      </c>
      <c r="AU192" s="33">
        <v>26302.145633438638</v>
      </c>
      <c r="AV192" s="33">
        <v>37062.783854244379</v>
      </c>
      <c r="AW192" s="33">
        <v>182200.2203970452</v>
      </c>
      <c r="AX192" s="33">
        <v>24208.066918180943</v>
      </c>
      <c r="AY192" s="33">
        <v>42069.739276070046</v>
      </c>
      <c r="AZ192" s="33">
        <v>42471.121008023962</v>
      </c>
      <c r="BA192" s="33">
        <v>429.7516505470017</v>
      </c>
      <c r="BB192" s="33">
        <v>71425.727085052436</v>
      </c>
      <c r="BC192" s="33">
        <v>19533.517157592247</v>
      </c>
      <c r="BD192" s="33">
        <v>2056885.0723462391</v>
      </c>
      <c r="BE192" s="33">
        <v>404012.05651968275</v>
      </c>
      <c r="BF192" s="33">
        <v>12204.144976233312</v>
      </c>
      <c r="BG192" s="33">
        <v>23017.288374674714</v>
      </c>
      <c r="BH192" s="33">
        <v>33568.703614757978</v>
      </c>
      <c r="BI192" s="33">
        <v>474993.21605061577</v>
      </c>
      <c r="BJ192" s="33">
        <v>33578.494218977954</v>
      </c>
      <c r="BK192" s="33">
        <v>367569.95588925143</v>
      </c>
      <c r="BL192" s="33">
        <v>409273.4835791713</v>
      </c>
      <c r="BM192" s="33">
        <v>135319.82874485641</v>
      </c>
      <c r="BN192" s="33">
        <v>78133.871644979678</v>
      </c>
      <c r="BO192" s="33">
        <v>86541.119505857481</v>
      </c>
      <c r="BP192" s="33">
        <v>455156.64135604678</v>
      </c>
      <c r="BQ192" s="33">
        <v>82438.979623970023</v>
      </c>
      <c r="BR192" s="33">
        <v>72483.22445446442</v>
      </c>
      <c r="BS192" s="33">
        <v>719814.44742106437</v>
      </c>
      <c r="BT192" s="33">
        <v>4115001.6034210552</v>
      </c>
      <c r="BU192" s="33">
        <v>582276.33794280258</v>
      </c>
      <c r="BV192" s="33">
        <v>608839.20890207577</v>
      </c>
      <c r="BW192" s="33">
        <v>778502.37951305951</v>
      </c>
      <c r="BX192" s="33">
        <v>48852.442296113397</v>
      </c>
      <c r="BY192" s="33">
        <v>360322.71127317991</v>
      </c>
      <c r="BZ192" s="33">
        <v>555752.6562960014</v>
      </c>
      <c r="CA192" s="33">
        <v>36412.327290819368</v>
      </c>
      <c r="CB192" s="33">
        <v>30136.776742570262</v>
      </c>
      <c r="CC192" s="33">
        <v>9930.7312409985807</v>
      </c>
      <c r="CD192" s="33">
        <v>64269.567466209475</v>
      </c>
      <c r="CE192" s="33">
        <v>158245.83729000241</v>
      </c>
      <c r="CF192" s="33">
        <v>532766.53230317228</v>
      </c>
      <c r="CG192" s="33">
        <v>977998.90115388099</v>
      </c>
      <c r="CH192" s="33">
        <v>74627.522200851003</v>
      </c>
      <c r="CI192" s="33">
        <v>527.02959001254794</v>
      </c>
      <c r="CJ192" s="33">
        <v>372810.89591695985</v>
      </c>
      <c r="CK192" s="33">
        <v>223913.69493137783</v>
      </c>
      <c r="CL192" s="33">
        <v>11634.188073597817</v>
      </c>
      <c r="CM192" s="33">
        <v>214008.14058455703</v>
      </c>
      <c r="CN192" s="33">
        <v>238282.9587204975</v>
      </c>
      <c r="CO192" s="33">
        <v>31550.085158188362</v>
      </c>
      <c r="CP192" s="33">
        <v>56951.517777459674</v>
      </c>
      <c r="CQ192" s="33">
        <v>28916.573330952171</v>
      </c>
      <c r="CR192" s="33">
        <v>438814.22999188065</v>
      </c>
      <c r="CS192" s="33">
        <v>1196570.0089386019</v>
      </c>
      <c r="CT192" s="33">
        <v>431628.18939780188</v>
      </c>
      <c r="CU192" s="33">
        <v>29300.381560958289</v>
      </c>
      <c r="CV192" s="33">
        <v>282253.91571982979</v>
      </c>
      <c r="CW192" s="33">
        <v>218186.81954838804</v>
      </c>
      <c r="CX192" s="33">
        <v>430254.61327050452</v>
      </c>
      <c r="CY192" s="33">
        <v>206291.94531787542</v>
      </c>
      <c r="CZ192" s="33">
        <v>161934.67460987123</v>
      </c>
      <c r="DA192" s="33">
        <v>543360.46669948811</v>
      </c>
      <c r="DB192" s="33">
        <v>71015.210758575995</v>
      </c>
      <c r="DC192" s="33">
        <v>98127.369429647573</v>
      </c>
      <c r="DD192" s="33">
        <v>34828.127318647486</v>
      </c>
      <c r="DE192" s="33">
        <v>31556.873995071379</v>
      </c>
      <c r="DF192" s="33">
        <v>20601.732599497231</v>
      </c>
      <c r="DG192" s="33">
        <v>39968.127506781158</v>
      </c>
      <c r="DH192" s="33">
        <v>77658.370415757192</v>
      </c>
      <c r="DI192" s="33">
        <v>14047.137489034993</v>
      </c>
      <c r="DJ192" s="33">
        <v>26493.864619476608</v>
      </c>
      <c r="DK192" s="33">
        <v>26399.053871983004</v>
      </c>
      <c r="DL192" s="33">
        <v>347308.63794543641</v>
      </c>
      <c r="DM192" s="33">
        <v>43504.480976029357</v>
      </c>
      <c r="DN192" s="33">
        <v>73008.205757900825</v>
      </c>
      <c r="DO192" s="33">
        <v>0</v>
      </c>
      <c r="DP192" s="76">
        <f t="shared" si="5"/>
        <v>21774636.181107573</v>
      </c>
      <c r="DQ192" s="33">
        <v>1309381.9950834969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1035.1268773999445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733.31822225927942</v>
      </c>
      <c r="FY192" s="33">
        <v>0</v>
      </c>
      <c r="FZ192" s="33">
        <v>0</v>
      </c>
      <c r="GA192" s="33">
        <v>0</v>
      </c>
      <c r="GB192" s="33">
        <v>4357614.9694350967</v>
      </c>
      <c r="GC192" s="33">
        <v>0</v>
      </c>
      <c r="GD192" s="33">
        <v>0</v>
      </c>
      <c r="GE192" s="33">
        <v>-3169.1394657251958</v>
      </c>
      <c r="GF192" s="33">
        <v>1049549.6206359172</v>
      </c>
      <c r="GG192" s="47">
        <f t="shared" si="6"/>
        <v>28489782.071896013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2911.3590687235956</v>
      </c>
      <c r="D193" s="33">
        <v>492.42959524392285</v>
      </c>
      <c r="E193" s="33">
        <v>238.69981202116048</v>
      </c>
      <c r="F193" s="33">
        <v>478.38107734729039</v>
      </c>
      <c r="G193" s="33">
        <v>139.225307326619</v>
      </c>
      <c r="H193" s="33">
        <v>2147.8323456544199</v>
      </c>
      <c r="I193" s="33">
        <v>2905.8218505792324</v>
      </c>
      <c r="J193" s="33">
        <v>2060.5931264229844</v>
      </c>
      <c r="K193" s="33">
        <v>5316.676891914899</v>
      </c>
      <c r="L193" s="33">
        <v>1962.1104478438563</v>
      </c>
      <c r="M193" s="33">
        <v>3345.1772985685875</v>
      </c>
      <c r="N193" s="33">
        <v>2400.2085420433373</v>
      </c>
      <c r="O193" s="33">
        <v>556.86135545932632</v>
      </c>
      <c r="P193" s="33">
        <v>246.05037168712607</v>
      </c>
      <c r="Q193" s="33">
        <v>219.48840921755118</v>
      </c>
      <c r="R193" s="33">
        <v>28.044782516818643</v>
      </c>
      <c r="S193" s="33">
        <v>881.88525561177175</v>
      </c>
      <c r="T193" s="33">
        <v>110.90346184934822</v>
      </c>
      <c r="U193" s="33">
        <v>1251.7300898414976</v>
      </c>
      <c r="V193" s="33">
        <v>5193.5406936124446</v>
      </c>
      <c r="W193" s="33">
        <v>8704.9039318750802</v>
      </c>
      <c r="X193" s="33">
        <v>3224.4499967679108</v>
      </c>
      <c r="Y193" s="33">
        <v>5770.3445661297164</v>
      </c>
      <c r="Z193" s="33">
        <v>459.22211210184963</v>
      </c>
      <c r="AA193" s="33">
        <v>45.491687342387657</v>
      </c>
      <c r="AB193" s="33">
        <v>1331.71423092598</v>
      </c>
      <c r="AC193" s="33">
        <v>69.098277152623155</v>
      </c>
      <c r="AD193" s="33">
        <v>1456.7213168093438</v>
      </c>
      <c r="AE193" s="33">
        <v>126.08344523731036</v>
      </c>
      <c r="AF193" s="33">
        <v>11595.912268927797</v>
      </c>
      <c r="AG193" s="33">
        <v>4298.0753748159204</v>
      </c>
      <c r="AH193" s="33">
        <v>1042.1402785903085</v>
      </c>
      <c r="AI193" s="33">
        <v>1318.7633811571311</v>
      </c>
      <c r="AJ193" s="33">
        <v>9086.9459809191903</v>
      </c>
      <c r="AK193" s="33">
        <v>10516.48919808529</v>
      </c>
      <c r="AL193" s="33">
        <v>597.40982232498561</v>
      </c>
      <c r="AM193" s="33">
        <v>394.99074143138972</v>
      </c>
      <c r="AN193" s="33">
        <v>1610.7553644100733</v>
      </c>
      <c r="AO193" s="33">
        <v>1813.3544766322177</v>
      </c>
      <c r="AP193" s="33">
        <v>327.4691225297388</v>
      </c>
      <c r="AQ193" s="33">
        <v>7248.9723423843952</v>
      </c>
      <c r="AR193" s="33">
        <v>4469.443849222147</v>
      </c>
      <c r="AS193" s="33">
        <v>5105.7134324900462</v>
      </c>
      <c r="AT193" s="33">
        <v>11818.022265332076</v>
      </c>
      <c r="AU193" s="33">
        <v>5512.8548755581551</v>
      </c>
      <c r="AV193" s="33">
        <v>5753.0748603616466</v>
      </c>
      <c r="AW193" s="33">
        <v>38776.890335759883</v>
      </c>
      <c r="AX193" s="33">
        <v>7745.3735958723328</v>
      </c>
      <c r="AY193" s="33">
        <v>9956.4736540074264</v>
      </c>
      <c r="AZ193" s="33">
        <v>6972.9659439948564</v>
      </c>
      <c r="BA193" s="33">
        <v>22.060357206886906</v>
      </c>
      <c r="BB193" s="33">
        <v>9376.1466739612388</v>
      </c>
      <c r="BC193" s="33">
        <v>2598.3639931783814</v>
      </c>
      <c r="BD193" s="33">
        <v>394090.67998957459</v>
      </c>
      <c r="BE193" s="33">
        <v>129878.91286208232</v>
      </c>
      <c r="BF193" s="33">
        <v>4089.6693196407709</v>
      </c>
      <c r="BG193" s="33">
        <v>8479.7611047531664</v>
      </c>
      <c r="BH193" s="33">
        <v>5753.4988181743893</v>
      </c>
      <c r="BI193" s="33">
        <v>30253.489636335078</v>
      </c>
      <c r="BJ193" s="33">
        <v>13330.255389271941</v>
      </c>
      <c r="BK193" s="33">
        <v>69787.941060667727</v>
      </c>
      <c r="BL193" s="33">
        <v>30620.652376647369</v>
      </c>
      <c r="BM193" s="33">
        <v>40181.383903212474</v>
      </c>
      <c r="BN193" s="33">
        <v>32367.359794711982</v>
      </c>
      <c r="BO193" s="33">
        <v>58592.083794402621</v>
      </c>
      <c r="BP193" s="33">
        <v>59200.470362015993</v>
      </c>
      <c r="BQ193" s="33">
        <v>24543.733905743116</v>
      </c>
      <c r="BR193" s="33">
        <v>221590.53105920873</v>
      </c>
      <c r="BS193" s="33">
        <v>64593.44979568549</v>
      </c>
      <c r="BT193" s="33">
        <v>724051.98185063852</v>
      </c>
      <c r="BU193" s="33">
        <v>130893.90084672032</v>
      </c>
      <c r="BV193" s="33">
        <v>88064.063049813005</v>
      </c>
      <c r="BW193" s="33">
        <v>117528.45229502404</v>
      </c>
      <c r="BX193" s="33">
        <v>10927.96629692127</v>
      </c>
      <c r="BY193" s="33">
        <v>41029.546644579401</v>
      </c>
      <c r="BZ193" s="33">
        <v>82796.951463193778</v>
      </c>
      <c r="CA193" s="33">
        <v>5546.1998036267078</v>
      </c>
      <c r="CB193" s="33">
        <v>3597.956280017278</v>
      </c>
      <c r="CC193" s="33">
        <v>882.34725939022348</v>
      </c>
      <c r="CD193" s="33">
        <v>22621.991660525964</v>
      </c>
      <c r="CE193" s="33">
        <v>24220.248295204648</v>
      </c>
      <c r="CF193" s="33">
        <v>119396.0902085214</v>
      </c>
      <c r="CG193" s="33">
        <v>204793.99989210418</v>
      </c>
      <c r="CH193" s="33">
        <v>17719.931822667037</v>
      </c>
      <c r="CI193" s="33">
        <v>85.281456908868307</v>
      </c>
      <c r="CJ193" s="33">
        <v>40233.063873933308</v>
      </c>
      <c r="CK193" s="33">
        <v>48940.565044200746</v>
      </c>
      <c r="CL193" s="33">
        <v>2275.2609643834999</v>
      </c>
      <c r="CM193" s="33">
        <v>42213.181836026568</v>
      </c>
      <c r="CN193" s="33">
        <v>45064.982474348981</v>
      </c>
      <c r="CO193" s="33">
        <v>11333.170700841754</v>
      </c>
      <c r="CP193" s="33">
        <v>8270.6517058952813</v>
      </c>
      <c r="CQ193" s="33">
        <v>5074.4697771251867</v>
      </c>
      <c r="CR193" s="33">
        <v>112224.61348341784</v>
      </c>
      <c r="CS193" s="33">
        <v>201031.00815769419</v>
      </c>
      <c r="CT193" s="33">
        <v>69238.836215826886</v>
      </c>
      <c r="CU193" s="33">
        <v>4716.1829828422988</v>
      </c>
      <c r="CV193" s="33">
        <v>22233.70521436421</v>
      </c>
      <c r="CW193" s="33">
        <v>19067.978714067736</v>
      </c>
      <c r="CX193" s="33">
        <v>46893.463714254554</v>
      </c>
      <c r="CY193" s="33">
        <v>15186.858757675533</v>
      </c>
      <c r="CZ193" s="33">
        <v>18287.686101739037</v>
      </c>
      <c r="DA193" s="33">
        <v>68398.90035944905</v>
      </c>
      <c r="DB193" s="33">
        <v>15487.809692586838</v>
      </c>
      <c r="DC193" s="33">
        <v>33682.344182952351</v>
      </c>
      <c r="DD193" s="33">
        <v>13015.961873041677</v>
      </c>
      <c r="DE193" s="33">
        <v>21815.288376741522</v>
      </c>
      <c r="DF193" s="33">
        <v>3753.0859151273125</v>
      </c>
      <c r="DG193" s="33">
        <v>11930.165341551849</v>
      </c>
      <c r="DH193" s="33">
        <v>9647.0193730923565</v>
      </c>
      <c r="DI193" s="33">
        <v>7259.3321862523517</v>
      </c>
      <c r="DJ193" s="33">
        <v>8084.7140568843388</v>
      </c>
      <c r="DK193" s="33">
        <v>4051.1730552663334</v>
      </c>
      <c r="DL193" s="33">
        <v>46012.760993452648</v>
      </c>
      <c r="DM193" s="33">
        <v>6212.3714079680203</v>
      </c>
      <c r="DN193" s="33">
        <v>12083.116457856429</v>
      </c>
      <c r="DO193" s="33">
        <v>0</v>
      </c>
      <c r="DP193" s="76">
        <f t="shared" si="5"/>
        <v>3967264.2168258256</v>
      </c>
      <c r="DQ193" s="33">
        <v>169848.72694005142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62.805078509126211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9.3429222071651505</v>
      </c>
      <c r="FY193" s="33">
        <v>0</v>
      </c>
      <c r="FZ193" s="33">
        <v>0</v>
      </c>
      <c r="GA193" s="33">
        <v>0</v>
      </c>
      <c r="GB193" s="33">
        <v>269030.51089667936</v>
      </c>
      <c r="GC193" s="33">
        <v>0</v>
      </c>
      <c r="GD193" s="33">
        <v>0</v>
      </c>
      <c r="GE193" s="33">
        <v>-71.630463636179627</v>
      </c>
      <c r="GF193" s="33">
        <v>57657.76596591124</v>
      </c>
      <c r="GG193" s="47">
        <f t="shared" si="6"/>
        <v>4463801.7381655471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22552.467513875454</v>
      </c>
      <c r="D194" s="33">
        <v>1162.7768679570368</v>
      </c>
      <c r="E194" s="33">
        <v>3085.6702908830757</v>
      </c>
      <c r="F194" s="33">
        <v>4248.3087379111303</v>
      </c>
      <c r="G194" s="33">
        <v>522.90772480242504</v>
      </c>
      <c r="H194" s="33">
        <v>103.8293847664573</v>
      </c>
      <c r="I194" s="33">
        <v>4433.2331180706242</v>
      </c>
      <c r="J194" s="33">
        <v>1448.0432804765583</v>
      </c>
      <c r="K194" s="33">
        <v>3401.1694466258214</v>
      </c>
      <c r="L194" s="33">
        <v>1444.1332103260706</v>
      </c>
      <c r="M194" s="33">
        <v>4949.5769921371666</v>
      </c>
      <c r="N194" s="33">
        <v>1543.4529496805749</v>
      </c>
      <c r="O194" s="33">
        <v>468.03917001798391</v>
      </c>
      <c r="P194" s="33">
        <v>1599.0878996693382</v>
      </c>
      <c r="Q194" s="33">
        <v>796.99362078936701</v>
      </c>
      <c r="R194" s="33">
        <v>140.47289733803575</v>
      </c>
      <c r="S194" s="33">
        <v>1720.5858617552501</v>
      </c>
      <c r="T194" s="33">
        <v>1205.0798834910881</v>
      </c>
      <c r="U194" s="33">
        <v>1368.1208870829678</v>
      </c>
      <c r="V194" s="33">
        <v>242.85571976717139</v>
      </c>
      <c r="W194" s="33">
        <v>1084.6308992097001</v>
      </c>
      <c r="X194" s="33">
        <v>1325.8011477284638</v>
      </c>
      <c r="Y194" s="33">
        <v>5828.8789759902647</v>
      </c>
      <c r="Z194" s="33">
        <v>2900.572660023201</v>
      </c>
      <c r="AA194" s="33">
        <v>470.97850888741857</v>
      </c>
      <c r="AB194" s="33">
        <v>2447.406445367008</v>
      </c>
      <c r="AC194" s="33">
        <v>1645.3729211300988</v>
      </c>
      <c r="AD194" s="33">
        <v>5478.6421989044693</v>
      </c>
      <c r="AE194" s="33">
        <v>3275.2852681652653</v>
      </c>
      <c r="AF194" s="33">
        <v>3453.6132203042976</v>
      </c>
      <c r="AG194" s="33">
        <v>470.69977312479415</v>
      </c>
      <c r="AH194" s="33">
        <v>378.9255487672151</v>
      </c>
      <c r="AI194" s="33">
        <v>557.80826036865494</v>
      </c>
      <c r="AJ194" s="33">
        <v>6187.0652148999225</v>
      </c>
      <c r="AK194" s="33">
        <v>5669.0688135843302</v>
      </c>
      <c r="AL194" s="33">
        <v>656.42015887322384</v>
      </c>
      <c r="AM194" s="33">
        <v>1447.3878113766559</v>
      </c>
      <c r="AN194" s="33">
        <v>3550.8898323742515</v>
      </c>
      <c r="AO194" s="33">
        <v>866.97704202830198</v>
      </c>
      <c r="AP194" s="33">
        <v>1370.4701852751941</v>
      </c>
      <c r="AQ194" s="33">
        <v>1894.4080572855123</v>
      </c>
      <c r="AR194" s="33">
        <v>8838.1865452936727</v>
      </c>
      <c r="AS194" s="33">
        <v>8952.2710591501236</v>
      </c>
      <c r="AT194" s="33">
        <v>9169.8264917113247</v>
      </c>
      <c r="AU194" s="33">
        <v>836.73718616488623</v>
      </c>
      <c r="AV194" s="33">
        <v>803.37159933037003</v>
      </c>
      <c r="AW194" s="33">
        <v>1832.7908031186441</v>
      </c>
      <c r="AX194" s="33">
        <v>12543.541368605447</v>
      </c>
      <c r="AY194" s="33">
        <v>6901.6474861033857</v>
      </c>
      <c r="AZ194" s="33">
        <v>11272.075797430374</v>
      </c>
      <c r="BA194" s="33">
        <v>0</v>
      </c>
      <c r="BB194" s="33">
        <v>10070.012698090502</v>
      </c>
      <c r="BC194" s="33">
        <v>2745.1951932563652</v>
      </c>
      <c r="BD194" s="33">
        <v>63280.65848414434</v>
      </c>
      <c r="BE194" s="33">
        <v>18145.643774890072</v>
      </c>
      <c r="BF194" s="33">
        <v>1608.0101995504319</v>
      </c>
      <c r="BG194" s="33">
        <v>2106.3913334650597</v>
      </c>
      <c r="BH194" s="33">
        <v>4996.9994963584531</v>
      </c>
      <c r="BI194" s="33">
        <v>6672.5898352870572</v>
      </c>
      <c r="BJ194" s="33">
        <v>1619.8426712271303</v>
      </c>
      <c r="BK194" s="33">
        <v>6848.0078542023693</v>
      </c>
      <c r="BL194" s="33">
        <v>1697.3038336922336</v>
      </c>
      <c r="BM194" s="33">
        <v>2365.5698713643555</v>
      </c>
      <c r="BN194" s="33">
        <v>4608.4547147910871</v>
      </c>
      <c r="BO194" s="33">
        <v>1355.9978763073291</v>
      </c>
      <c r="BP194" s="33">
        <v>322.41590335526178</v>
      </c>
      <c r="BQ194" s="33">
        <v>531.32949559415306</v>
      </c>
      <c r="BR194" s="33">
        <v>592.59774168757008</v>
      </c>
      <c r="BS194" s="33">
        <v>4497.5376933250354</v>
      </c>
      <c r="BT194" s="33">
        <v>6046.9832843121676</v>
      </c>
      <c r="BU194" s="33">
        <v>711.34328569637262</v>
      </c>
      <c r="BV194" s="33">
        <v>307185.28537206363</v>
      </c>
      <c r="BW194" s="33">
        <v>733233.71211595251</v>
      </c>
      <c r="BX194" s="33">
        <v>234836.7464794261</v>
      </c>
      <c r="BY194" s="33">
        <v>276737.1560885483</v>
      </c>
      <c r="BZ194" s="33">
        <v>15677.954603963391</v>
      </c>
      <c r="CA194" s="33">
        <v>45867.274879489923</v>
      </c>
      <c r="CB194" s="33">
        <v>45104.755836420482</v>
      </c>
      <c r="CC194" s="33">
        <v>6150.5347840046634</v>
      </c>
      <c r="CD194" s="33">
        <v>1562.0169454758441</v>
      </c>
      <c r="CE194" s="33">
        <v>2724.2363419076323</v>
      </c>
      <c r="CF194" s="33">
        <v>32733.274045066501</v>
      </c>
      <c r="CG194" s="33">
        <v>5241.5824243954703</v>
      </c>
      <c r="CH194" s="33">
        <v>468.10665366996517</v>
      </c>
      <c r="CI194" s="33">
        <v>71.332796027165273</v>
      </c>
      <c r="CJ194" s="33">
        <v>1390.9120569163911</v>
      </c>
      <c r="CK194" s="33">
        <v>2569.906846313479</v>
      </c>
      <c r="CL194" s="33">
        <v>487.51426764469443</v>
      </c>
      <c r="CM194" s="33">
        <v>14613.341178268942</v>
      </c>
      <c r="CN194" s="33">
        <v>2778.5363471274463</v>
      </c>
      <c r="CO194" s="33">
        <v>5298.4637294685572</v>
      </c>
      <c r="CP194" s="33">
        <v>585.84097458000201</v>
      </c>
      <c r="CQ194" s="33">
        <v>3137.6435891675824</v>
      </c>
      <c r="CR194" s="33">
        <v>2953.6237099735049</v>
      </c>
      <c r="CS194" s="33">
        <v>1780.3623711301279</v>
      </c>
      <c r="CT194" s="33">
        <v>847.05054630875725</v>
      </c>
      <c r="CU194" s="33">
        <v>1031.3644100941749</v>
      </c>
      <c r="CV194" s="33">
        <v>233.9265038521649</v>
      </c>
      <c r="CW194" s="33">
        <v>374.12748794899221</v>
      </c>
      <c r="CX194" s="33">
        <v>158.72075246320881</v>
      </c>
      <c r="CY194" s="33">
        <v>60.277268903507874</v>
      </c>
      <c r="CZ194" s="33">
        <v>138.38795643604354</v>
      </c>
      <c r="DA194" s="33">
        <v>340.46152917988252</v>
      </c>
      <c r="DB194" s="33">
        <v>1640.6716126828046</v>
      </c>
      <c r="DC194" s="33">
        <v>73.445317133596618</v>
      </c>
      <c r="DD194" s="33">
        <v>186.39477895745949</v>
      </c>
      <c r="DE194" s="33">
        <v>808.75273324499756</v>
      </c>
      <c r="DF194" s="33">
        <v>53.278002333066148</v>
      </c>
      <c r="DG194" s="33">
        <v>36.124110919976097</v>
      </c>
      <c r="DH194" s="33">
        <v>1006.0329358667385</v>
      </c>
      <c r="DI194" s="33">
        <v>840.71136293833888</v>
      </c>
      <c r="DJ194" s="33">
        <v>22.251888987743559</v>
      </c>
      <c r="DK194" s="33">
        <v>373.24968869906877</v>
      </c>
      <c r="DL194" s="33">
        <v>1880.1562448937725</v>
      </c>
      <c r="DM194" s="33">
        <v>730.17949298424583</v>
      </c>
      <c r="DN194" s="33">
        <v>867.41480321092445</v>
      </c>
      <c r="DO194" s="33">
        <v>0</v>
      </c>
      <c r="DP194" s="76">
        <f t="shared" si="5"/>
        <v>2064264.5358436392</v>
      </c>
      <c r="DQ194" s="33">
        <v>1388483.407165528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12388.530098083211</v>
      </c>
      <c r="GE194" s="33">
        <v>5.5268927495352269</v>
      </c>
      <c r="GF194" s="33">
        <v>0</v>
      </c>
      <c r="GG194" s="47">
        <f t="shared" si="6"/>
        <v>3465142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882.88986909523578</v>
      </c>
      <c r="D195" s="33">
        <v>207.29746923808656</v>
      </c>
      <c r="E195" s="33">
        <v>103.47295550871694</v>
      </c>
      <c r="F195" s="33">
        <v>211.12820785281033</v>
      </c>
      <c r="G195" s="33">
        <v>346.71310982729528</v>
      </c>
      <c r="H195" s="33">
        <v>43.072755339997016</v>
      </c>
      <c r="I195" s="33">
        <v>980.61229010223383</v>
      </c>
      <c r="J195" s="33">
        <v>52.677999600166331</v>
      </c>
      <c r="K195" s="33">
        <v>169.52222318097927</v>
      </c>
      <c r="L195" s="33">
        <v>269.05473040279145</v>
      </c>
      <c r="M195" s="33">
        <v>1660.196328207081</v>
      </c>
      <c r="N195" s="33">
        <v>91.734852995019637</v>
      </c>
      <c r="O195" s="33">
        <v>189.79067570055631</v>
      </c>
      <c r="P195" s="33">
        <v>63.588753351741616</v>
      </c>
      <c r="Q195" s="33">
        <v>122.6633593209244</v>
      </c>
      <c r="R195" s="33">
        <v>23.021029925873904</v>
      </c>
      <c r="S195" s="33">
        <v>153.40272510881226</v>
      </c>
      <c r="T195" s="33">
        <v>62.378060854646435</v>
      </c>
      <c r="U195" s="33">
        <v>160.95332828567399</v>
      </c>
      <c r="V195" s="33">
        <v>74.411232437424047</v>
      </c>
      <c r="W195" s="33">
        <v>483.71942136681412</v>
      </c>
      <c r="X195" s="33">
        <v>308.89289136525974</v>
      </c>
      <c r="Y195" s="33">
        <v>883.4204104607179</v>
      </c>
      <c r="Z195" s="33">
        <v>177.70253294764382</v>
      </c>
      <c r="AA195" s="33">
        <v>46.344195932302476</v>
      </c>
      <c r="AB195" s="33">
        <v>329.61634755679586</v>
      </c>
      <c r="AC195" s="33">
        <v>41.531874376210709</v>
      </c>
      <c r="AD195" s="33">
        <v>355.31820589823081</v>
      </c>
      <c r="AE195" s="33">
        <v>56.19690192288779</v>
      </c>
      <c r="AF195" s="33">
        <v>618.33767692180504</v>
      </c>
      <c r="AG195" s="33">
        <v>102.01011834453269</v>
      </c>
      <c r="AH195" s="33">
        <v>59.038191104127151</v>
      </c>
      <c r="AI195" s="33">
        <v>116.31103614451986</v>
      </c>
      <c r="AJ195" s="33">
        <v>2723.5202352540637</v>
      </c>
      <c r="AK195" s="33">
        <v>5242.9267165644887</v>
      </c>
      <c r="AL195" s="33">
        <v>109.26842067730972</v>
      </c>
      <c r="AM195" s="33">
        <v>2064.9189308044724</v>
      </c>
      <c r="AN195" s="33">
        <v>222.33922164414011</v>
      </c>
      <c r="AO195" s="33">
        <v>124.16567995803084</v>
      </c>
      <c r="AP195" s="33">
        <v>569.40445110563712</v>
      </c>
      <c r="AQ195" s="33">
        <v>3326.5545491766152</v>
      </c>
      <c r="AR195" s="33">
        <v>7645.6371354640196</v>
      </c>
      <c r="AS195" s="33">
        <v>725.85365046790491</v>
      </c>
      <c r="AT195" s="33">
        <v>6209.397531478432</v>
      </c>
      <c r="AU195" s="33">
        <v>1927.6899212332555</v>
      </c>
      <c r="AV195" s="33">
        <v>473.71313684274298</v>
      </c>
      <c r="AW195" s="33">
        <v>1996.9739771853438</v>
      </c>
      <c r="AX195" s="33">
        <v>5469.5825493620796</v>
      </c>
      <c r="AY195" s="33">
        <v>5311.5233080314601</v>
      </c>
      <c r="AZ195" s="33">
        <v>1355.5932491824042</v>
      </c>
      <c r="BA195" s="33">
        <v>0</v>
      </c>
      <c r="BB195" s="33">
        <v>660.29945724156323</v>
      </c>
      <c r="BC195" s="33">
        <v>71.151084128641628</v>
      </c>
      <c r="BD195" s="33">
        <v>35098.477987213395</v>
      </c>
      <c r="BE195" s="33">
        <v>47178.038763443372</v>
      </c>
      <c r="BF195" s="33">
        <v>119.03887281101841</v>
      </c>
      <c r="BG195" s="33">
        <v>263.26248640133917</v>
      </c>
      <c r="BH195" s="33">
        <v>16161.796142828813</v>
      </c>
      <c r="BI195" s="33">
        <v>415897.3001691096</v>
      </c>
      <c r="BJ195" s="33">
        <v>197.1317977331384</v>
      </c>
      <c r="BK195" s="33">
        <v>13538.60355715368</v>
      </c>
      <c r="BL195" s="33">
        <v>604.110416018514</v>
      </c>
      <c r="BM195" s="33">
        <v>8688.8015733797529</v>
      </c>
      <c r="BN195" s="33">
        <v>1343.2535045107111</v>
      </c>
      <c r="BO195" s="33">
        <v>384.99258032488098</v>
      </c>
      <c r="BP195" s="33">
        <v>4352.964286746791</v>
      </c>
      <c r="BQ195" s="33">
        <v>745.79553304056367</v>
      </c>
      <c r="BR195" s="33">
        <v>637.63759629783499</v>
      </c>
      <c r="BS195" s="33">
        <v>6317.1446306840935</v>
      </c>
      <c r="BT195" s="33">
        <v>10266.425358769437</v>
      </c>
      <c r="BU195" s="33">
        <v>7245.0433266643422</v>
      </c>
      <c r="BV195" s="33">
        <v>7410.2697001075703</v>
      </c>
      <c r="BW195" s="33">
        <v>9232.4609131236011</v>
      </c>
      <c r="BX195" s="33">
        <v>1625.6099194088501</v>
      </c>
      <c r="BY195" s="33">
        <v>872.92683787101225</v>
      </c>
      <c r="BZ195" s="33">
        <v>2128.379993601849</v>
      </c>
      <c r="CA195" s="33">
        <v>814.84822825582864</v>
      </c>
      <c r="CB195" s="33">
        <v>2205.254586479211</v>
      </c>
      <c r="CC195" s="33">
        <v>62.962312372419952</v>
      </c>
      <c r="CD195" s="33">
        <v>308.02024332671385</v>
      </c>
      <c r="CE195" s="33">
        <v>960.0537299388634</v>
      </c>
      <c r="CF195" s="33">
        <v>13254.454182123776</v>
      </c>
      <c r="CG195" s="33">
        <v>13286.713780439326</v>
      </c>
      <c r="CH195" s="33">
        <v>206.04981013120934</v>
      </c>
      <c r="CI195" s="33">
        <v>17.604304402615075</v>
      </c>
      <c r="CJ195" s="33">
        <v>1344.8611091702087</v>
      </c>
      <c r="CK195" s="33">
        <v>4876.3914123921832</v>
      </c>
      <c r="CL195" s="33">
        <v>53.626907153149084</v>
      </c>
      <c r="CM195" s="33">
        <v>5328.1949939783581</v>
      </c>
      <c r="CN195" s="33">
        <v>1391.2460656817798</v>
      </c>
      <c r="CO195" s="33">
        <v>1148.4505604427668</v>
      </c>
      <c r="CP195" s="33">
        <v>16591.92029023698</v>
      </c>
      <c r="CQ195" s="33">
        <v>10154.503120096933</v>
      </c>
      <c r="CR195" s="33">
        <v>37229.104539425491</v>
      </c>
      <c r="CS195" s="33">
        <v>2097.7977237012833</v>
      </c>
      <c r="CT195" s="33">
        <v>296.43863188184554</v>
      </c>
      <c r="CU195" s="33">
        <v>1371.0300521018555</v>
      </c>
      <c r="CV195" s="33">
        <v>326.89482388604404</v>
      </c>
      <c r="CW195" s="33">
        <v>426.95315215723565</v>
      </c>
      <c r="CX195" s="33">
        <v>1090.6071424231295</v>
      </c>
      <c r="CY195" s="33">
        <v>212.87553170525374</v>
      </c>
      <c r="CZ195" s="33">
        <v>156.01449740802948</v>
      </c>
      <c r="DA195" s="33">
        <v>1159.2147349736895</v>
      </c>
      <c r="DB195" s="33">
        <v>479.41923284950587</v>
      </c>
      <c r="DC195" s="33">
        <v>744.75835862085034</v>
      </c>
      <c r="DD195" s="33">
        <v>399.0114223325441</v>
      </c>
      <c r="DE195" s="33">
        <v>108.48781994185181</v>
      </c>
      <c r="DF195" s="33">
        <v>7.0972307276600333</v>
      </c>
      <c r="DG195" s="33">
        <v>575.11922268004901</v>
      </c>
      <c r="DH195" s="33">
        <v>38.501384530010853</v>
      </c>
      <c r="DI195" s="33">
        <v>318.49464490573263</v>
      </c>
      <c r="DJ195" s="33">
        <v>219.25887224315082</v>
      </c>
      <c r="DK195" s="33">
        <v>222.84872070892214</v>
      </c>
      <c r="DL195" s="33">
        <v>3154.8178042120621</v>
      </c>
      <c r="DM195" s="33">
        <v>419.82113826675311</v>
      </c>
      <c r="DN195" s="33">
        <v>555.56225865306578</v>
      </c>
      <c r="DO195" s="33">
        <v>0</v>
      </c>
      <c r="DP195" s="76">
        <f t="shared" si="5"/>
        <v>769602.28549068293</v>
      </c>
      <c r="DQ195" s="33">
        <v>11135.411669943363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780737.6971606263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21260.058043350946</v>
      </c>
      <c r="D196" s="33">
        <v>414.26509517133826</v>
      </c>
      <c r="E196" s="33">
        <v>1197.1728433609012</v>
      </c>
      <c r="F196" s="33">
        <v>3812.748523297194</v>
      </c>
      <c r="G196" s="33">
        <v>515.05628124196403</v>
      </c>
      <c r="H196" s="33">
        <v>77.924463239624728</v>
      </c>
      <c r="I196" s="33">
        <v>6653.8833332946224</v>
      </c>
      <c r="J196" s="33">
        <v>1959.8779529327837</v>
      </c>
      <c r="K196" s="33">
        <v>4794.3525523969111</v>
      </c>
      <c r="L196" s="33">
        <v>1453.8129559107763</v>
      </c>
      <c r="M196" s="33">
        <v>4469.4452818806976</v>
      </c>
      <c r="N196" s="33">
        <v>1907.7063037552571</v>
      </c>
      <c r="O196" s="33">
        <v>552.35346022845101</v>
      </c>
      <c r="P196" s="33">
        <v>1967.9812090816336</v>
      </c>
      <c r="Q196" s="33">
        <v>1493.6632156016956</v>
      </c>
      <c r="R196" s="33">
        <v>759.26400079634345</v>
      </c>
      <c r="S196" s="33">
        <v>2072.9905284900169</v>
      </c>
      <c r="T196" s="33">
        <v>2597.9261220230442</v>
      </c>
      <c r="U196" s="33">
        <v>2158.0192162984963</v>
      </c>
      <c r="V196" s="33">
        <v>1400.6422751532546</v>
      </c>
      <c r="W196" s="33">
        <v>1619.4301911722009</v>
      </c>
      <c r="X196" s="33">
        <v>1978.4155389171387</v>
      </c>
      <c r="Y196" s="33">
        <v>1932.6820932551368</v>
      </c>
      <c r="Z196" s="33">
        <v>3230.2021086511104</v>
      </c>
      <c r="AA196" s="33">
        <v>813.32270962497205</v>
      </c>
      <c r="AB196" s="33">
        <v>3893.004060223474</v>
      </c>
      <c r="AC196" s="33">
        <v>2720.9180098713409</v>
      </c>
      <c r="AD196" s="33">
        <v>4658.7062645353417</v>
      </c>
      <c r="AE196" s="33">
        <v>2038.0244231901852</v>
      </c>
      <c r="AF196" s="33">
        <v>1271.656197824987</v>
      </c>
      <c r="AG196" s="33">
        <v>353.54617580940845</v>
      </c>
      <c r="AH196" s="33">
        <v>251.08993710545744</v>
      </c>
      <c r="AI196" s="33">
        <v>1122.578485387927</v>
      </c>
      <c r="AJ196" s="33">
        <v>3922.4199900788876</v>
      </c>
      <c r="AK196" s="33">
        <v>5808.8136201275811</v>
      </c>
      <c r="AL196" s="33">
        <v>964.28748171313384</v>
      </c>
      <c r="AM196" s="33">
        <v>7100.4504495524716</v>
      </c>
      <c r="AN196" s="33">
        <v>2800.1745152176259</v>
      </c>
      <c r="AO196" s="33">
        <v>441.34995134009671</v>
      </c>
      <c r="AP196" s="33">
        <v>987.37621156191153</v>
      </c>
      <c r="AQ196" s="33">
        <v>1345.1405207090775</v>
      </c>
      <c r="AR196" s="33">
        <v>3317.1178561106917</v>
      </c>
      <c r="AS196" s="33">
        <v>591.64870237492846</v>
      </c>
      <c r="AT196" s="33">
        <v>2011.1615740392033</v>
      </c>
      <c r="AU196" s="33">
        <v>274.84468800756525</v>
      </c>
      <c r="AV196" s="33">
        <v>584.65548131496212</v>
      </c>
      <c r="AW196" s="33">
        <v>959.07031679538125</v>
      </c>
      <c r="AX196" s="33">
        <v>4491.7569871672567</v>
      </c>
      <c r="AY196" s="33">
        <v>5989.6383361067101</v>
      </c>
      <c r="AZ196" s="33">
        <v>5096.9481176265645</v>
      </c>
      <c r="BA196" s="33">
        <v>0</v>
      </c>
      <c r="BB196" s="33">
        <v>2240.4948234025433</v>
      </c>
      <c r="BC196" s="33">
        <v>3231.7561577755473</v>
      </c>
      <c r="BD196" s="33">
        <v>33520.506603578571</v>
      </c>
      <c r="BE196" s="33">
        <v>7199.5765829897719</v>
      </c>
      <c r="BF196" s="33">
        <v>1053.2012923327056</v>
      </c>
      <c r="BG196" s="33">
        <v>1460.917180479631</v>
      </c>
      <c r="BH196" s="33">
        <v>2256.0353146469129</v>
      </c>
      <c r="BI196" s="33">
        <v>39345.193725477184</v>
      </c>
      <c r="BJ196" s="33">
        <v>3377.0597509104032</v>
      </c>
      <c r="BK196" s="33">
        <v>16793.387849192459</v>
      </c>
      <c r="BL196" s="33">
        <v>1115.9182748546259</v>
      </c>
      <c r="BM196" s="33">
        <v>1148.1092924322486</v>
      </c>
      <c r="BN196" s="33">
        <v>2584.7167044653302</v>
      </c>
      <c r="BO196" s="33">
        <v>3163.7110068269862</v>
      </c>
      <c r="BP196" s="33">
        <v>362.87047055603023</v>
      </c>
      <c r="BQ196" s="33">
        <v>408.71491972692058</v>
      </c>
      <c r="BR196" s="33">
        <v>410.15796534246914</v>
      </c>
      <c r="BS196" s="33">
        <v>2765.763427462236</v>
      </c>
      <c r="BT196" s="33">
        <v>3638.5840178513658</v>
      </c>
      <c r="BU196" s="33">
        <v>392.06439339366739</v>
      </c>
      <c r="BV196" s="33">
        <v>7967.2768504616306</v>
      </c>
      <c r="BW196" s="33">
        <v>5476.5801180247363</v>
      </c>
      <c r="BX196" s="33">
        <v>356015.67087164772</v>
      </c>
      <c r="BY196" s="33">
        <v>2649.0987396205755</v>
      </c>
      <c r="BZ196" s="33">
        <v>1576.6938402501846</v>
      </c>
      <c r="CA196" s="33">
        <v>11444.017752353775</v>
      </c>
      <c r="CB196" s="33">
        <v>6904.0852423289725</v>
      </c>
      <c r="CC196" s="33">
        <v>3240.7474419955042</v>
      </c>
      <c r="CD196" s="33">
        <v>2095.7462478121292</v>
      </c>
      <c r="CE196" s="33">
        <v>3378.6138000348401</v>
      </c>
      <c r="CF196" s="33">
        <v>1479.0107524284329</v>
      </c>
      <c r="CG196" s="33">
        <v>7121.652119750147</v>
      </c>
      <c r="CH196" s="33">
        <v>232.66335462999064</v>
      </c>
      <c r="CI196" s="33">
        <v>736.7302884920075</v>
      </c>
      <c r="CJ196" s="33">
        <v>4979.950419258239</v>
      </c>
      <c r="CK196" s="33">
        <v>938.09065361548221</v>
      </c>
      <c r="CL196" s="33">
        <v>145.85861067929756</v>
      </c>
      <c r="CM196" s="33">
        <v>5397.6566232051164</v>
      </c>
      <c r="CN196" s="33">
        <v>1042.5449554794236</v>
      </c>
      <c r="CO196" s="33">
        <v>3976.1456883808514</v>
      </c>
      <c r="CP196" s="33">
        <v>231.88633006777215</v>
      </c>
      <c r="CQ196" s="33">
        <v>1082.6172221881195</v>
      </c>
      <c r="CR196" s="33">
        <v>935.20456238438499</v>
      </c>
      <c r="CS196" s="33">
        <v>13177.448547154316</v>
      </c>
      <c r="CT196" s="33">
        <v>4054.8471761826945</v>
      </c>
      <c r="CU196" s="33">
        <v>356.98728458494747</v>
      </c>
      <c r="CV196" s="33">
        <v>3154.0537015536993</v>
      </c>
      <c r="CW196" s="33">
        <v>3892.3380391701439</v>
      </c>
      <c r="CX196" s="33">
        <v>1673.4889000008295</v>
      </c>
      <c r="CY196" s="33">
        <v>824.53406402269582</v>
      </c>
      <c r="CZ196" s="33">
        <v>351.43710914052974</v>
      </c>
      <c r="DA196" s="33">
        <v>3735.0460670753459</v>
      </c>
      <c r="DB196" s="33">
        <v>2114.8388513409263</v>
      </c>
      <c r="DC196" s="33">
        <v>2449.2924236215376</v>
      </c>
      <c r="DD196" s="33">
        <v>8248.1157279491672</v>
      </c>
      <c r="DE196" s="33">
        <v>508.39607070866271</v>
      </c>
      <c r="DF196" s="33">
        <v>97.239073786198375</v>
      </c>
      <c r="DG196" s="33">
        <v>888.69409216016459</v>
      </c>
      <c r="DH196" s="33">
        <v>272.40261081202146</v>
      </c>
      <c r="DI196" s="33">
        <v>282.94794415641513</v>
      </c>
      <c r="DJ196" s="33">
        <v>302.81757224743058</v>
      </c>
      <c r="DK196" s="33">
        <v>390.95435830478385</v>
      </c>
      <c r="DL196" s="33">
        <v>4777.2580120281045</v>
      </c>
      <c r="DM196" s="33">
        <v>398.94661094474537</v>
      </c>
      <c r="DN196" s="33">
        <v>472.763944355501</v>
      </c>
      <c r="DO196" s="33">
        <v>0</v>
      </c>
      <c r="DP196" s="76">
        <f t="shared" si="5"/>
        <v>742031.70507300645</v>
      </c>
      <c r="DQ196" s="33">
        <v>1004740.0719515558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1746771.7770245622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622.96690392585515</v>
      </c>
      <c r="D197" s="33">
        <v>30.618745773900155</v>
      </c>
      <c r="E197" s="33">
        <v>250.88496199893279</v>
      </c>
      <c r="F197" s="33">
        <v>3.7358596015560508</v>
      </c>
      <c r="G197" s="33">
        <v>35.647569471414229</v>
      </c>
      <c r="H197" s="33">
        <v>200.86757122036067</v>
      </c>
      <c r="I197" s="33">
        <v>278.67948932002145</v>
      </c>
      <c r="J197" s="33">
        <v>219.78194578208814</v>
      </c>
      <c r="K197" s="33">
        <v>108.5508907617461</v>
      </c>
      <c r="L197" s="33">
        <v>633.48575771797459</v>
      </c>
      <c r="M197" s="33">
        <v>734.32915259501237</v>
      </c>
      <c r="N197" s="33">
        <v>84.556382303567119</v>
      </c>
      <c r="O197" s="33">
        <v>74.509638536640793</v>
      </c>
      <c r="P197" s="33">
        <v>76.367508302613999</v>
      </c>
      <c r="Q197" s="33">
        <v>81.296236664536664</v>
      </c>
      <c r="R197" s="33">
        <v>3.3717529142685136</v>
      </c>
      <c r="S197" s="33">
        <v>603.14332717917</v>
      </c>
      <c r="T197" s="33">
        <v>29.656701152043372</v>
      </c>
      <c r="U197" s="33">
        <v>338.02202153704928</v>
      </c>
      <c r="V197" s="33">
        <v>159.56141299241466</v>
      </c>
      <c r="W197" s="33">
        <v>802.5161712278682</v>
      </c>
      <c r="X197" s="33">
        <v>687.18950563320823</v>
      </c>
      <c r="Y197" s="33">
        <v>4040.875228813105</v>
      </c>
      <c r="Z197" s="33">
        <v>262.85163441023934</v>
      </c>
      <c r="AA197" s="33">
        <v>8.9899064163888767</v>
      </c>
      <c r="AB197" s="33">
        <v>592.17208171809887</v>
      </c>
      <c r="AC197" s="33">
        <v>9.5927968940444028</v>
      </c>
      <c r="AD197" s="33">
        <v>690.45200413752912</v>
      </c>
      <c r="AE197" s="33">
        <v>3.2421259523674877</v>
      </c>
      <c r="AF197" s="33">
        <v>1463.4537321565108</v>
      </c>
      <c r="AG197" s="33">
        <v>273.38385376021574</v>
      </c>
      <c r="AH197" s="33">
        <v>113.25429270726187</v>
      </c>
      <c r="AI197" s="33">
        <v>266.50851728774285</v>
      </c>
      <c r="AJ197" s="33">
        <v>645.43586234745999</v>
      </c>
      <c r="AK197" s="33">
        <v>2252.9198231730606</v>
      </c>
      <c r="AL197" s="33">
        <v>249.02819407397698</v>
      </c>
      <c r="AM197" s="33">
        <v>196.94592521396805</v>
      </c>
      <c r="AN197" s="33">
        <v>580.57677551828908</v>
      </c>
      <c r="AO197" s="33">
        <v>298.08635222427199</v>
      </c>
      <c r="AP197" s="33">
        <v>16.868824606147378</v>
      </c>
      <c r="AQ197" s="33">
        <v>1984.1858287938128</v>
      </c>
      <c r="AR197" s="33">
        <v>4846.7513195875772</v>
      </c>
      <c r="AS197" s="33">
        <v>48.171888028526695</v>
      </c>
      <c r="AT197" s="33">
        <v>3083.1014054901807</v>
      </c>
      <c r="AU197" s="33">
        <v>259.86798192090509</v>
      </c>
      <c r="AV197" s="33">
        <v>856.62788134215634</v>
      </c>
      <c r="AW197" s="33">
        <v>2181.0683178878135</v>
      </c>
      <c r="AX197" s="33">
        <v>1147.452564236504</v>
      </c>
      <c r="AY197" s="33">
        <v>806.57348709728149</v>
      </c>
      <c r="AZ197" s="33">
        <v>3255.8760571674488</v>
      </c>
      <c r="BA197" s="33">
        <v>0</v>
      </c>
      <c r="BB197" s="33">
        <v>3906.0467583544887</v>
      </c>
      <c r="BC197" s="33">
        <v>112.88152624046728</v>
      </c>
      <c r="BD197" s="33">
        <v>39020.281440635263</v>
      </c>
      <c r="BE197" s="33">
        <v>12130.31655712728</v>
      </c>
      <c r="BF197" s="33">
        <v>426.09349933846744</v>
      </c>
      <c r="BG197" s="33">
        <v>4667.9472524036892</v>
      </c>
      <c r="BH197" s="33">
        <v>3039.0993186485548</v>
      </c>
      <c r="BI197" s="33">
        <v>7238.0666845947389</v>
      </c>
      <c r="BJ197" s="33">
        <v>53.27914327107667</v>
      </c>
      <c r="BK197" s="33">
        <v>6361.0995938321703</v>
      </c>
      <c r="BL197" s="33">
        <v>4735.5529295673732</v>
      </c>
      <c r="BM197" s="33">
        <v>2913.912814781183</v>
      </c>
      <c r="BN197" s="33">
        <v>2039.3186525479532</v>
      </c>
      <c r="BO197" s="33">
        <v>621.00858876046618</v>
      </c>
      <c r="BP197" s="33">
        <v>1419.0284869535003</v>
      </c>
      <c r="BQ197" s="33">
        <v>884.88123922907744</v>
      </c>
      <c r="BR197" s="33">
        <v>634.24601629815857</v>
      </c>
      <c r="BS197" s="33">
        <v>5359.1536903014439</v>
      </c>
      <c r="BT197" s="33">
        <v>12657.925913374169</v>
      </c>
      <c r="BU197" s="33">
        <v>2264.3591328898328</v>
      </c>
      <c r="BV197" s="33">
        <v>279130.39427295979</v>
      </c>
      <c r="BW197" s="33">
        <v>600863.08463909256</v>
      </c>
      <c r="BX197" s="33">
        <v>120226.74002785661</v>
      </c>
      <c r="BY197" s="33">
        <v>98770.283581223484</v>
      </c>
      <c r="BZ197" s="33">
        <v>603.96658586030776</v>
      </c>
      <c r="CA197" s="33">
        <v>212.76868411501579</v>
      </c>
      <c r="CB197" s="33">
        <v>0.79177580736799658</v>
      </c>
      <c r="CC197" s="33">
        <v>0.61079847996959735</v>
      </c>
      <c r="CD197" s="33">
        <v>2873.249505956423</v>
      </c>
      <c r="CE197" s="33">
        <v>6401.1977272562108</v>
      </c>
      <c r="CF197" s="33">
        <v>11035.49004323496</v>
      </c>
      <c r="CG197" s="33">
        <v>12578.400667132462</v>
      </c>
      <c r="CH197" s="33">
        <v>3183.8335948053491</v>
      </c>
      <c r="CI197" s="33">
        <v>1.1849607580525505</v>
      </c>
      <c r="CJ197" s="33">
        <v>1821.7161705955052</v>
      </c>
      <c r="CK197" s="33">
        <v>4626.1022081063475</v>
      </c>
      <c r="CL197" s="33">
        <v>486.99661094048207</v>
      </c>
      <c r="CM197" s="33">
        <v>6819.1333651906043</v>
      </c>
      <c r="CN197" s="33">
        <v>4375.0110412186878</v>
      </c>
      <c r="CO197" s="33">
        <v>54.999231308098516</v>
      </c>
      <c r="CP197" s="33">
        <v>929.55897822206805</v>
      </c>
      <c r="CQ197" s="33">
        <v>1852.4574845921277</v>
      </c>
      <c r="CR197" s="33">
        <v>9514.8899193940415</v>
      </c>
      <c r="CS197" s="33">
        <v>7799.5778637445183</v>
      </c>
      <c r="CT197" s="33">
        <v>6504.0348109932675</v>
      </c>
      <c r="CU197" s="33">
        <v>395.28532305583821</v>
      </c>
      <c r="CV197" s="33">
        <v>2563.1616183562796</v>
      </c>
      <c r="CW197" s="33">
        <v>2377.054316015694</v>
      </c>
      <c r="CX197" s="33">
        <v>2584.0110718883188</v>
      </c>
      <c r="CY197" s="33">
        <v>37.751637500596956</v>
      </c>
      <c r="CZ197" s="33">
        <v>724.95627621137601</v>
      </c>
      <c r="DA197" s="33">
        <v>6413.275645348177</v>
      </c>
      <c r="DB197" s="33">
        <v>2951.8265089142978</v>
      </c>
      <c r="DC197" s="33">
        <v>12460.301586431249</v>
      </c>
      <c r="DD197" s="33">
        <v>5233.4682476639146</v>
      </c>
      <c r="DE197" s="33">
        <v>484.75597780543768</v>
      </c>
      <c r="DF197" s="33">
        <v>0.83521817055130021</v>
      </c>
      <c r="DG197" s="33">
        <v>1165.600637316928</v>
      </c>
      <c r="DH197" s="33">
        <v>1001.1351783449022</v>
      </c>
      <c r="DI197" s="33">
        <v>222.77148050630214</v>
      </c>
      <c r="DJ197" s="33">
        <v>643.14548570039233</v>
      </c>
      <c r="DK197" s="33">
        <v>581.10325450073549</v>
      </c>
      <c r="DL197" s="33">
        <v>4483.30477839181</v>
      </c>
      <c r="DM197" s="33">
        <v>501.10628308099677</v>
      </c>
      <c r="DN197" s="33">
        <v>1414.6446473955332</v>
      </c>
      <c r="DO197" s="33">
        <v>0</v>
      </c>
      <c r="DP197" s="76">
        <f t="shared" si="5"/>
        <v>1373884.5231301684</v>
      </c>
      <c r="DQ197" s="33">
        <v>134052.46250573202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1507936.9856359004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13.505853893819866</v>
      </c>
      <c r="D198" s="33">
        <v>0</v>
      </c>
      <c r="E198" s="33">
        <v>4.0420816775734073E-2</v>
      </c>
      <c r="F198" s="33">
        <v>0</v>
      </c>
      <c r="G198" s="33">
        <v>0.8428734252251433</v>
      </c>
      <c r="H198" s="33">
        <v>0</v>
      </c>
      <c r="I198" s="33">
        <v>45.617210958607956</v>
      </c>
      <c r="J198" s="33">
        <v>3.9592521350001824</v>
      </c>
      <c r="K198" s="33">
        <v>45.382637694040582</v>
      </c>
      <c r="L198" s="33">
        <v>16.880660776423369</v>
      </c>
      <c r="M198" s="33">
        <v>12.995623911568799</v>
      </c>
      <c r="N198" s="33">
        <v>10.344415912884994</v>
      </c>
      <c r="O198" s="33">
        <v>0.36643789634394985</v>
      </c>
      <c r="P198" s="33">
        <v>3.0342118035423988</v>
      </c>
      <c r="Q198" s="33">
        <v>1.0635313266402162</v>
      </c>
      <c r="R198" s="33">
        <v>8.8130633297912001E-2</v>
      </c>
      <c r="S198" s="33">
        <v>6.6276886785392159</v>
      </c>
      <c r="T198" s="33">
        <v>13.170559905483451</v>
      </c>
      <c r="U198" s="33">
        <v>98.913051831924207</v>
      </c>
      <c r="V198" s="33">
        <v>0.17162281221172335</v>
      </c>
      <c r="W198" s="33">
        <v>52.85319979780494</v>
      </c>
      <c r="X198" s="33">
        <v>278.27678177437093</v>
      </c>
      <c r="Y198" s="33">
        <v>1008.8578648148222</v>
      </c>
      <c r="Z198" s="33">
        <v>42.850041600321639</v>
      </c>
      <c r="AA198" s="33">
        <v>3.321795975356638</v>
      </c>
      <c r="AB198" s="33">
        <v>32.427434599247512</v>
      </c>
      <c r="AC198" s="33">
        <v>4.7636926524713488</v>
      </c>
      <c r="AD198" s="33">
        <v>139.24109951997627</v>
      </c>
      <c r="AE198" s="33">
        <v>9.5181083961744957</v>
      </c>
      <c r="AF198" s="33">
        <v>52.736575801861839</v>
      </c>
      <c r="AG198" s="33">
        <v>15.801888813949679</v>
      </c>
      <c r="AH198" s="33">
        <v>8.0828380824656438</v>
      </c>
      <c r="AI198" s="33">
        <v>3.1004754376009793</v>
      </c>
      <c r="AJ198" s="33">
        <v>158.72393320588012</v>
      </c>
      <c r="AK198" s="33">
        <v>78.143378372602754</v>
      </c>
      <c r="AL198" s="33">
        <v>3.0878853471298489</v>
      </c>
      <c r="AM198" s="33">
        <v>2.3112755559632863</v>
      </c>
      <c r="AN198" s="33">
        <v>34.398115076149701</v>
      </c>
      <c r="AO198" s="33">
        <v>22.24602722614663</v>
      </c>
      <c r="AP198" s="33">
        <v>940.54469655480966</v>
      </c>
      <c r="AQ198" s="33">
        <v>15.78929872347855</v>
      </c>
      <c r="AR198" s="33">
        <v>8.9667949608071069</v>
      </c>
      <c r="AS198" s="33">
        <v>0.26836771793725084</v>
      </c>
      <c r="AT198" s="33">
        <v>2.0919429272293848</v>
      </c>
      <c r="AU198" s="33">
        <v>0</v>
      </c>
      <c r="AV198" s="33">
        <v>1.3915363152301895E-2</v>
      </c>
      <c r="AW198" s="33">
        <v>1.7168907584578195</v>
      </c>
      <c r="AX198" s="33">
        <v>13.586032891030749</v>
      </c>
      <c r="AY198" s="33">
        <v>0</v>
      </c>
      <c r="AZ198" s="33">
        <v>0</v>
      </c>
      <c r="BA198" s="33">
        <v>0</v>
      </c>
      <c r="BB198" s="33">
        <v>14.492519404952128</v>
      </c>
      <c r="BC198" s="33">
        <v>0</v>
      </c>
      <c r="BD198" s="33">
        <v>617.18213816698062</v>
      </c>
      <c r="BE198" s="33">
        <v>139.78247341023487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4.8677265579433193</v>
      </c>
      <c r="BM198" s="33">
        <v>197.1270223245304</v>
      </c>
      <c r="BN198" s="33">
        <v>182.73323573432558</v>
      </c>
      <c r="BO198" s="33">
        <v>101.29191629462724</v>
      </c>
      <c r="BP198" s="33">
        <v>2.3013360108544991</v>
      </c>
      <c r="BQ198" s="33">
        <v>169.47653310456596</v>
      </c>
      <c r="BR198" s="33">
        <v>471.48894859872047</v>
      </c>
      <c r="BS198" s="33">
        <v>1001.0321296325037</v>
      </c>
      <c r="BT198" s="33">
        <v>15.241961106154676</v>
      </c>
      <c r="BU198" s="33">
        <v>131.2854876149031</v>
      </c>
      <c r="BV198" s="33">
        <v>56.135900229067012</v>
      </c>
      <c r="BW198" s="33">
        <v>41.119898115052102</v>
      </c>
      <c r="BX198" s="33">
        <v>1.4365955863900242</v>
      </c>
      <c r="BY198" s="33">
        <v>1.3849099518243315</v>
      </c>
      <c r="BZ198" s="33">
        <v>11.753843409310999</v>
      </c>
      <c r="CA198" s="33">
        <v>16.711688509573992</v>
      </c>
      <c r="CB198" s="33">
        <v>1.8381532087850216</v>
      </c>
      <c r="CC198" s="33">
        <v>0</v>
      </c>
      <c r="CD198" s="33">
        <v>3.1720401623842465</v>
      </c>
      <c r="CE198" s="33">
        <v>7.6011014628597628</v>
      </c>
      <c r="CF198" s="33">
        <v>88.754836730743833</v>
      </c>
      <c r="CG198" s="33">
        <v>45.714618500674071</v>
      </c>
      <c r="CH198" s="33">
        <v>26.239736450857272</v>
      </c>
      <c r="CI198" s="33">
        <v>0</v>
      </c>
      <c r="CJ198" s="33">
        <v>5.6092166230588356</v>
      </c>
      <c r="CK198" s="33">
        <v>6.3122737804203739</v>
      </c>
      <c r="CL198" s="33">
        <v>0.3213786251841152</v>
      </c>
      <c r="CM198" s="33">
        <v>283.80184358217537</v>
      </c>
      <c r="CN198" s="33">
        <v>14.297704320819904</v>
      </c>
      <c r="CO198" s="33">
        <v>0.18089972097992463</v>
      </c>
      <c r="CP198" s="33">
        <v>1.4081022237448346</v>
      </c>
      <c r="CQ198" s="33">
        <v>9.68641802668329</v>
      </c>
      <c r="CR198" s="33">
        <v>116.59550258045641</v>
      </c>
      <c r="CS198" s="33">
        <v>12.583464107724428</v>
      </c>
      <c r="CT198" s="33">
        <v>0</v>
      </c>
      <c r="CU198" s="33">
        <v>0</v>
      </c>
      <c r="CV198" s="33">
        <v>0</v>
      </c>
      <c r="CW198" s="33">
        <v>3.7107635072805054E-2</v>
      </c>
      <c r="CX198" s="33">
        <v>9.0376970492497879</v>
      </c>
      <c r="CY198" s="33">
        <v>0</v>
      </c>
      <c r="CZ198" s="33">
        <v>9.3431724022598445E-2</v>
      </c>
      <c r="DA198" s="33">
        <v>0</v>
      </c>
      <c r="DB198" s="33">
        <v>3.644499873221925E-2</v>
      </c>
      <c r="DC198" s="33">
        <v>4.1083453116319883E-2</v>
      </c>
      <c r="DD198" s="33">
        <v>2.5577762746612054</v>
      </c>
      <c r="DE198" s="33">
        <v>67.907634819573829</v>
      </c>
      <c r="DF198" s="33">
        <v>5.4243410840353956</v>
      </c>
      <c r="DG198" s="33">
        <v>0</v>
      </c>
      <c r="DH198" s="33">
        <v>4.6384543841006314E-2</v>
      </c>
      <c r="DI198" s="33">
        <v>11.214457428074155</v>
      </c>
      <c r="DJ198" s="33">
        <v>0</v>
      </c>
      <c r="DK198" s="33">
        <v>43.561713030110788</v>
      </c>
      <c r="DL198" s="33">
        <v>5.9087282490036186</v>
      </c>
      <c r="DM198" s="33">
        <v>1.7076138496896183</v>
      </c>
      <c r="DN198" s="33">
        <v>1.3305737718962953</v>
      </c>
      <c r="DO198" s="33">
        <v>0</v>
      </c>
      <c r="DP198" s="76">
        <f t="shared" ref="DP198:DP252" si="7">SUM(C198:DO198)</f>
        <v>7156.593078140676</v>
      </c>
      <c r="DQ198" s="33">
        <v>51071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3.3131820097001071E-3</v>
      </c>
      <c r="GG198" s="47">
        <f t="shared" si="6"/>
        <v>58227.596391322688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8.4356415864585692</v>
      </c>
      <c r="D199" s="33">
        <v>0</v>
      </c>
      <c r="E199" s="33">
        <v>2.5246498713275084E-2</v>
      </c>
      <c r="F199" s="33">
        <v>0</v>
      </c>
      <c r="G199" s="33">
        <v>0.52645157972599843</v>
      </c>
      <c r="H199" s="33">
        <v>0</v>
      </c>
      <c r="I199" s="33">
        <v>28.492122367529234</v>
      </c>
      <c r="J199" s="33">
        <v>2.4729152428166987</v>
      </c>
      <c r="K199" s="33">
        <v>28.345609899586623</v>
      </c>
      <c r="L199" s="33">
        <v>10.543517290502995</v>
      </c>
      <c r="M199" s="33">
        <v>8.116956274831983</v>
      </c>
      <c r="N199" s="33">
        <v>6.4610342854579885</v>
      </c>
      <c r="O199" s="33">
        <v>0.22887399653182164</v>
      </c>
      <c r="P199" s="33">
        <v>1.8951429116079772</v>
      </c>
      <c r="Q199" s="33">
        <v>0.66427263007879522</v>
      </c>
      <c r="R199" s="33">
        <v>5.5045644735501408E-2</v>
      </c>
      <c r="S199" s="33">
        <v>4.1395980349209403</v>
      </c>
      <c r="T199" s="33">
        <v>8.2262198102468123</v>
      </c>
      <c r="U199" s="33">
        <v>61.780251736524555</v>
      </c>
      <c r="V199" s="33">
        <v>0.10719415027439748</v>
      </c>
      <c r="W199" s="33">
        <v>33.011659514233564</v>
      </c>
      <c r="X199" s="33">
        <v>173.80931345302827</v>
      </c>
      <c r="Y199" s="33">
        <v>630.12405036840812</v>
      </c>
      <c r="Z199" s="33">
        <v>26.763771898240108</v>
      </c>
      <c r="AA199" s="33">
        <v>2.0747655417975084</v>
      </c>
      <c r="AB199" s="33">
        <v>20.253900123467915</v>
      </c>
      <c r="AC199" s="33">
        <v>2.9753619549136818</v>
      </c>
      <c r="AD199" s="33">
        <v>86.968807665867544</v>
      </c>
      <c r="AE199" s="33">
        <v>5.9449296314341522</v>
      </c>
      <c r="AF199" s="33">
        <v>32.938817157290345</v>
      </c>
      <c r="AG199" s="33">
        <v>9.8697254887782115</v>
      </c>
      <c r="AH199" s="33">
        <v>5.0484719885988438</v>
      </c>
      <c r="AI199" s="33">
        <v>1.936530614416625</v>
      </c>
      <c r="AJ199" s="33">
        <v>99.137620045666139</v>
      </c>
      <c r="AK199" s="33">
        <v>48.807690168182035</v>
      </c>
      <c r="AL199" s="33">
        <v>1.9286669508829819</v>
      </c>
      <c r="AM199" s="33">
        <v>1.4436030739656311</v>
      </c>
      <c r="AN199" s="33">
        <v>21.484770404997096</v>
      </c>
      <c r="AO199" s="33">
        <v>13.894679586919199</v>
      </c>
      <c r="AP199" s="33">
        <v>587.45622591188896</v>
      </c>
      <c r="AQ199" s="33">
        <v>9.8618618252445689</v>
      </c>
      <c r="AR199" s="33">
        <v>5.6005839440662033</v>
      </c>
      <c r="AS199" s="33">
        <v>0.16762019637502309</v>
      </c>
      <c r="AT199" s="33">
        <v>1.3066097776690073</v>
      </c>
      <c r="AU199" s="33">
        <v>0</v>
      </c>
      <c r="AV199" s="33">
        <v>8.6914175898160119E-3</v>
      </c>
      <c r="AW199" s="33">
        <v>1.0723553797720613</v>
      </c>
      <c r="AX199" s="33">
        <v>8.4857207068570339</v>
      </c>
      <c r="AY199" s="33">
        <v>0</v>
      </c>
      <c r="AZ199" s="33">
        <v>0</v>
      </c>
      <c r="BA199" s="33">
        <v>0</v>
      </c>
      <c r="BB199" s="33">
        <v>9.0519044812793332</v>
      </c>
      <c r="BC199" s="33">
        <v>0</v>
      </c>
      <c r="BD199" s="33">
        <v>385.4867194678568</v>
      </c>
      <c r="BE199" s="33">
        <v>87.306945197814187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3.0403406483232582</v>
      </c>
      <c r="BM199" s="33">
        <v>123.1238632084179</v>
      </c>
      <c r="BN199" s="33">
        <v>114.13362640432345</v>
      </c>
      <c r="BO199" s="33">
        <v>63.266070267355012</v>
      </c>
      <c r="BP199" s="33">
        <v>1.437394918544334</v>
      </c>
      <c r="BQ199" s="33">
        <v>105.85360258042539</v>
      </c>
      <c r="BR199" s="33">
        <v>294.48799117951125</v>
      </c>
      <c r="BS199" s="33">
        <v>625.23616266670683</v>
      </c>
      <c r="BT199" s="33">
        <v>9.5199994000451387</v>
      </c>
      <c r="BU199" s="33">
        <v>81.999800066661308</v>
      </c>
      <c r="BV199" s="33">
        <v>35.062006311373963</v>
      </c>
      <c r="BW199" s="33">
        <v>25.683138977906317</v>
      </c>
      <c r="BX199" s="33">
        <v>0.89728539689148168</v>
      </c>
      <c r="BY199" s="33">
        <v>0.86500298870073655</v>
      </c>
      <c r="BZ199" s="33">
        <v>7.341350724197925</v>
      </c>
      <c r="CA199" s="33">
        <v>10.437978648340945</v>
      </c>
      <c r="CB199" s="33">
        <v>1.1480948759118865</v>
      </c>
      <c r="CC199" s="33">
        <v>0</v>
      </c>
      <c r="CD199" s="33">
        <v>1.9812293334499644</v>
      </c>
      <c r="CE199" s="33">
        <v>4.747583389179975</v>
      </c>
      <c r="CF199" s="33">
        <v>55.435516895958877</v>
      </c>
      <c r="CG199" s="33">
        <v>28.552962290657948</v>
      </c>
      <c r="CH199" s="33">
        <v>16.389116435196392</v>
      </c>
      <c r="CI199" s="33">
        <v>0</v>
      </c>
      <c r="CJ199" s="33">
        <v>3.5034690427520259</v>
      </c>
      <c r="CK199" s="33">
        <v>3.9425925695517781</v>
      </c>
      <c r="CL199" s="33">
        <v>0.20073035862194125</v>
      </c>
      <c r="CM199" s="33">
        <v>177.26022011321331</v>
      </c>
      <c r="CN199" s="33">
        <v>8.9302246350219097</v>
      </c>
      <c r="CO199" s="33">
        <v>0.11298842866760815</v>
      </c>
      <c r="CP199" s="33">
        <v>0.87948868468376318</v>
      </c>
      <c r="CQ199" s="33">
        <v>6.0500543965681173</v>
      </c>
      <c r="CR199" s="33">
        <v>72.8245602310122</v>
      </c>
      <c r="CS199" s="33">
        <v>7.8595247633621943</v>
      </c>
      <c r="CT199" s="33">
        <v>0</v>
      </c>
      <c r="CU199" s="33">
        <v>0</v>
      </c>
      <c r="CV199" s="33">
        <v>0</v>
      </c>
      <c r="CW199" s="33">
        <v>2.31771135728427E-2</v>
      </c>
      <c r="CX199" s="33">
        <v>5.6448687860714575</v>
      </c>
      <c r="CY199" s="33">
        <v>0</v>
      </c>
      <c r="CZ199" s="33">
        <v>5.8356660960193228E-2</v>
      </c>
      <c r="DA199" s="33">
        <v>0</v>
      </c>
      <c r="DB199" s="33">
        <v>2.2763236544756222E-2</v>
      </c>
      <c r="DC199" s="33">
        <v>2.5660375741361562E-2</v>
      </c>
      <c r="DD199" s="33">
        <v>1.5975653284138005</v>
      </c>
      <c r="DE199" s="33">
        <v>42.414531715330227</v>
      </c>
      <c r="DF199" s="33">
        <v>3.387997351915899</v>
      </c>
      <c r="DG199" s="33">
        <v>0</v>
      </c>
      <c r="DH199" s="33">
        <v>2.8971391966053372E-2</v>
      </c>
      <c r="DI199" s="33">
        <v>7.0044548233355322</v>
      </c>
      <c r="DJ199" s="33">
        <v>0</v>
      </c>
      <c r="DK199" s="33">
        <v>27.208275826404982</v>
      </c>
      <c r="DL199" s="33">
        <v>3.6905414594471133</v>
      </c>
      <c r="DM199" s="33">
        <v>1.0665611013788507</v>
      </c>
      <c r="DN199" s="33">
        <v>0.83106507239764538</v>
      </c>
      <c r="DO199" s="33">
        <v>0</v>
      </c>
      <c r="DP199" s="76">
        <f t="shared" si="7"/>
        <v>4469.9472289530622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2.0693853320389965E-3</v>
      </c>
      <c r="GG199" s="47">
        <f t="shared" si="6"/>
        <v>4469.9492983383943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1559.1365307227202</v>
      </c>
      <c r="D202" s="33">
        <v>474.80053082536887</v>
      </c>
      <c r="E202" s="33">
        <v>109.05801874562118</v>
      </c>
      <c r="F202" s="33">
        <v>3463.669872371066</v>
      </c>
      <c r="G202" s="33">
        <v>1337.5074799455876</v>
      </c>
      <c r="H202" s="33">
        <v>1700.8815938874945</v>
      </c>
      <c r="I202" s="33">
        <v>5003.4195568482755</v>
      </c>
      <c r="J202" s="33">
        <v>1787.730706653957</v>
      </c>
      <c r="K202" s="33">
        <v>2449.8765038097081</v>
      </c>
      <c r="L202" s="33">
        <v>1130.299136400926</v>
      </c>
      <c r="M202" s="33">
        <v>2057.9466581770093</v>
      </c>
      <c r="N202" s="33">
        <v>1069.9754814301566</v>
      </c>
      <c r="O202" s="33">
        <v>114.28313184472182</v>
      </c>
      <c r="P202" s="33">
        <v>1433.8991818488746</v>
      </c>
      <c r="Q202" s="33">
        <v>781.82494864399155</v>
      </c>
      <c r="R202" s="33">
        <v>75.865078007660202</v>
      </c>
      <c r="S202" s="33">
        <v>1571.5502535882067</v>
      </c>
      <c r="T202" s="33">
        <v>339.50937238394073</v>
      </c>
      <c r="U202" s="33">
        <v>1031.8275089466647</v>
      </c>
      <c r="V202" s="33">
        <v>1173.0949541264963</v>
      </c>
      <c r="W202" s="33">
        <v>6535.5264758465228</v>
      </c>
      <c r="X202" s="33">
        <v>3323.8755296358322</v>
      </c>
      <c r="Y202" s="33">
        <v>96945.00753512056</v>
      </c>
      <c r="Z202" s="33">
        <v>3065.1947234417426</v>
      </c>
      <c r="AA202" s="33">
        <v>113.11778826333678</v>
      </c>
      <c r="AB202" s="33">
        <v>4558.8888626362123</v>
      </c>
      <c r="AC202" s="33">
        <v>322.0541822816719</v>
      </c>
      <c r="AD202" s="33">
        <v>6596.2124428466623</v>
      </c>
      <c r="AE202" s="33">
        <v>34.711764948452306</v>
      </c>
      <c r="AF202" s="33">
        <v>8378.925497766415</v>
      </c>
      <c r="AG202" s="33">
        <v>689.76895627297768</v>
      </c>
      <c r="AH202" s="33">
        <v>1289.8105317851273</v>
      </c>
      <c r="AI202" s="33">
        <v>822.37943116667543</v>
      </c>
      <c r="AJ202" s="33">
        <v>11526.53591405949</v>
      </c>
      <c r="AK202" s="33">
        <v>18071.553579876774</v>
      </c>
      <c r="AL202" s="33">
        <v>569.99331480777391</v>
      </c>
      <c r="AM202" s="33">
        <v>146.17148166209518</v>
      </c>
      <c r="AN202" s="33">
        <v>2572.3504535734978</v>
      </c>
      <c r="AO202" s="33">
        <v>794.01976810678468</v>
      </c>
      <c r="AP202" s="33">
        <v>1080.0577076546233</v>
      </c>
      <c r="AQ202" s="33">
        <v>4530.5286468063132</v>
      </c>
      <c r="AR202" s="33">
        <v>261.75278549365567</v>
      </c>
      <c r="AS202" s="33">
        <v>1742.7603654905622</v>
      </c>
      <c r="AT202" s="33">
        <v>2425.381136982553</v>
      </c>
      <c r="AU202" s="33">
        <v>2219.6924816085998</v>
      </c>
      <c r="AV202" s="33">
        <v>4392.83055786767</v>
      </c>
      <c r="AW202" s="33">
        <v>15798.894995467086</v>
      </c>
      <c r="AX202" s="33">
        <v>9252.9863274980089</v>
      </c>
      <c r="AY202" s="33">
        <v>5133.3242005773536</v>
      </c>
      <c r="AZ202" s="33">
        <v>7765.3626816489086</v>
      </c>
      <c r="BA202" s="33">
        <v>0</v>
      </c>
      <c r="BB202" s="33">
        <v>19424.945607697788</v>
      </c>
      <c r="BC202" s="33">
        <v>1973.5266679345236</v>
      </c>
      <c r="BD202" s="33">
        <v>368110.81985435088</v>
      </c>
      <c r="BE202" s="33">
        <v>77270.030018500329</v>
      </c>
      <c r="BF202" s="33">
        <v>917.46071802563586</v>
      </c>
      <c r="BG202" s="33">
        <v>8748.9302428125375</v>
      </c>
      <c r="BH202" s="33">
        <v>14034.007997665231</v>
      </c>
      <c r="BI202" s="33">
        <v>34388.341522971234</v>
      </c>
      <c r="BJ202" s="33">
        <v>996.1680367893797</v>
      </c>
      <c r="BK202" s="33">
        <v>111988.09674077052</v>
      </c>
      <c r="BL202" s="33">
        <v>10160.015155120967</v>
      </c>
      <c r="BM202" s="33">
        <v>13748.047214831873</v>
      </c>
      <c r="BN202" s="33">
        <v>5923.4808387883031</v>
      </c>
      <c r="BO202" s="33">
        <v>2192.4896395374426</v>
      </c>
      <c r="BP202" s="33">
        <v>11091.227816709948</v>
      </c>
      <c r="BQ202" s="33">
        <v>8702.7852941804776</v>
      </c>
      <c r="BR202" s="33">
        <v>7303.748296196075</v>
      </c>
      <c r="BS202" s="33">
        <v>14217.276966808498</v>
      </c>
      <c r="BT202" s="33">
        <v>97439.549953775728</v>
      </c>
      <c r="BU202" s="33">
        <v>35568.293898180156</v>
      </c>
      <c r="BV202" s="33">
        <v>23721.522959524438</v>
      </c>
      <c r="BW202" s="33">
        <v>106040.19716095587</v>
      </c>
      <c r="BX202" s="33">
        <v>485.41160693863247</v>
      </c>
      <c r="BY202" s="33">
        <v>17135.523841663515</v>
      </c>
      <c r="BZ202" s="33">
        <v>42815.89390725406</v>
      </c>
      <c r="CA202" s="33">
        <v>22892.263602450639</v>
      </c>
      <c r="CB202" s="33">
        <v>6358.3264390934382</v>
      </c>
      <c r="CC202" s="33">
        <v>1716.7691501112665</v>
      </c>
      <c r="CD202" s="33">
        <v>2778.2570316193596</v>
      </c>
      <c r="CE202" s="33">
        <v>58640.714111642366</v>
      </c>
      <c r="CF202" s="33">
        <v>137967.17728179024</v>
      </c>
      <c r="CG202" s="33">
        <v>55525.205874611776</v>
      </c>
      <c r="CH202" s="33">
        <v>13263.880465579736</v>
      </c>
      <c r="CI202" s="33">
        <v>13.513553569645115</v>
      </c>
      <c r="CJ202" s="33">
        <v>18459.832992962147</v>
      </c>
      <c r="CK202" s="33">
        <v>81384.869338935285</v>
      </c>
      <c r="CL202" s="33">
        <v>1096.896912890187</v>
      </c>
      <c r="CM202" s="33">
        <v>153447.28062788694</v>
      </c>
      <c r="CN202" s="33">
        <v>80907.055598404782</v>
      </c>
      <c r="CO202" s="33">
        <v>2574.8605934534171</v>
      </c>
      <c r="CP202" s="33">
        <v>16534.739504229165</v>
      </c>
      <c r="CQ202" s="33">
        <v>1146.810119615835</v>
      </c>
      <c r="CR202" s="33">
        <v>146596.25930375836</v>
      </c>
      <c r="CS202" s="33">
        <v>70088.637949952594</v>
      </c>
      <c r="CT202" s="33">
        <v>25225.239124807955</v>
      </c>
      <c r="CU202" s="33">
        <v>3481.3835844826281</v>
      </c>
      <c r="CV202" s="33">
        <v>5810.8280349473989</v>
      </c>
      <c r="CW202" s="33">
        <v>5704.3966661268832</v>
      </c>
      <c r="CX202" s="33">
        <v>8336.1650894249487</v>
      </c>
      <c r="CY202" s="33">
        <v>7112.1467205864683</v>
      </c>
      <c r="CZ202" s="33">
        <v>4606.3800085166649</v>
      </c>
      <c r="DA202" s="33">
        <v>4062.466387977368</v>
      </c>
      <c r="DB202" s="33">
        <v>8292.058960563756</v>
      </c>
      <c r="DC202" s="33">
        <v>10889.03943851945</v>
      </c>
      <c r="DD202" s="33">
        <v>19935.167193355283</v>
      </c>
      <c r="DE202" s="33">
        <v>5942.1109748809013</v>
      </c>
      <c r="DF202" s="33">
        <v>1017.5032632878795</v>
      </c>
      <c r="DG202" s="33">
        <v>2661.0743596874136</v>
      </c>
      <c r="DH202" s="33">
        <v>11523.268166839967</v>
      </c>
      <c r="DI202" s="33">
        <v>10460.307120779618</v>
      </c>
      <c r="DJ202" s="33">
        <v>592.40496999903723</v>
      </c>
      <c r="DK202" s="33">
        <v>2488.7723178290444</v>
      </c>
      <c r="DL202" s="33">
        <v>17788.260791590867</v>
      </c>
      <c r="DM202" s="33">
        <v>4861.8563880453057</v>
      </c>
      <c r="DN202" s="33">
        <v>10658.465056816687</v>
      </c>
      <c r="DO202" s="33">
        <v>0</v>
      </c>
      <c r="DP202" s="76">
        <f t="shared" si="7"/>
        <v>2326866.2636500108</v>
      </c>
      <c r="DQ202" s="33">
        <v>19878.437300947964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529199.15810438653</v>
      </c>
      <c r="FS202" s="33">
        <v>184058.06931475326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2.9928072086921075E-3</v>
      </c>
      <c r="GG202" s="47">
        <f t="shared" si="6"/>
        <v>3060001.931362906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9267.1473336121362</v>
      </c>
      <c r="D203" s="33">
        <v>2551.9795759512763</v>
      </c>
      <c r="E203" s="33">
        <v>658.04185120441537</v>
      </c>
      <c r="F203" s="33">
        <v>4067.8713172782855</v>
      </c>
      <c r="G203" s="33">
        <v>908.00140649719719</v>
      </c>
      <c r="H203" s="33">
        <v>5573.6619237273426</v>
      </c>
      <c r="I203" s="33">
        <v>4295.2951193706986</v>
      </c>
      <c r="J203" s="33">
        <v>1978.67001239366</v>
      </c>
      <c r="K203" s="33">
        <v>3025.8338370894394</v>
      </c>
      <c r="L203" s="33">
        <v>3883.3510033002212</v>
      </c>
      <c r="M203" s="33">
        <v>4190.289155195338</v>
      </c>
      <c r="N203" s="33">
        <v>653.06756162190413</v>
      </c>
      <c r="O203" s="33">
        <v>198.28162199229948</v>
      </c>
      <c r="P203" s="33">
        <v>1470.5143690808163</v>
      </c>
      <c r="Q203" s="33">
        <v>903.44842340729565</v>
      </c>
      <c r="R203" s="33">
        <v>7.4501233828323548</v>
      </c>
      <c r="S203" s="33">
        <v>2344.687069902508</v>
      </c>
      <c r="T203" s="33">
        <v>241.93615983394864</v>
      </c>
      <c r="U203" s="33">
        <v>2021.136333225129</v>
      </c>
      <c r="V203" s="33">
        <v>5400.4256570946736</v>
      </c>
      <c r="W203" s="33">
        <v>8694.1365685880628</v>
      </c>
      <c r="X203" s="33">
        <v>5485.3950777234659</v>
      </c>
      <c r="Y203" s="33">
        <v>85374.833919474317</v>
      </c>
      <c r="Z203" s="33">
        <v>2477.3590765398867</v>
      </c>
      <c r="AA203" s="33">
        <v>42.464378682803066</v>
      </c>
      <c r="AB203" s="33">
        <v>3957.7470169279009</v>
      </c>
      <c r="AC203" s="33">
        <v>137.33512583169841</v>
      </c>
      <c r="AD203" s="33">
        <v>2997.9952613603718</v>
      </c>
      <c r="AE203" s="33">
        <v>57.30972178594682</v>
      </c>
      <c r="AF203" s="33">
        <v>10507.759093094925</v>
      </c>
      <c r="AG203" s="33">
        <v>2220.3238618642104</v>
      </c>
      <c r="AH203" s="33">
        <v>985.36336743322852</v>
      </c>
      <c r="AI203" s="33">
        <v>1367.0188265313545</v>
      </c>
      <c r="AJ203" s="33">
        <v>10930.268159684774</v>
      </c>
      <c r="AK203" s="33">
        <v>12694.897045494492</v>
      </c>
      <c r="AL203" s="33">
        <v>1348.7929011789183</v>
      </c>
      <c r="AM203" s="33">
        <v>940.83876108991922</v>
      </c>
      <c r="AN203" s="33">
        <v>2000.7918849730495</v>
      </c>
      <c r="AO203" s="33">
        <v>1436.7920937948259</v>
      </c>
      <c r="AP203" s="33">
        <v>762.34468880347163</v>
      </c>
      <c r="AQ203" s="33">
        <v>11668.123959012979</v>
      </c>
      <c r="AR203" s="33">
        <v>4038.2580145872321</v>
      </c>
      <c r="AS203" s="33">
        <v>1981.251492234109</v>
      </c>
      <c r="AT203" s="33">
        <v>14474.780470544929</v>
      </c>
      <c r="AU203" s="33">
        <v>12389.402682625769</v>
      </c>
      <c r="AV203" s="33">
        <v>19189.27885846253</v>
      </c>
      <c r="AW203" s="33">
        <v>68421.1017364039</v>
      </c>
      <c r="AX203" s="33">
        <v>10477.709841128573</v>
      </c>
      <c r="AY203" s="33">
        <v>9265.085589393364</v>
      </c>
      <c r="AZ203" s="33">
        <v>14924.967914400371</v>
      </c>
      <c r="BA203" s="33">
        <v>0</v>
      </c>
      <c r="BB203" s="33">
        <v>47079.373427082115</v>
      </c>
      <c r="BC203" s="33">
        <v>8741.449972416649</v>
      </c>
      <c r="BD203" s="33">
        <v>476198.83638856956</v>
      </c>
      <c r="BE203" s="33">
        <v>306368.4204169226</v>
      </c>
      <c r="BF203" s="33">
        <v>9502.4622590252475</v>
      </c>
      <c r="BG203" s="33">
        <v>21546.081449489677</v>
      </c>
      <c r="BH203" s="33">
        <v>42596.666157734078</v>
      </c>
      <c r="BI203" s="33">
        <v>61628.28653224773</v>
      </c>
      <c r="BJ203" s="33">
        <v>931.46893767404515</v>
      </c>
      <c r="BK203" s="33">
        <v>121471.37785222591</v>
      </c>
      <c r="BL203" s="33">
        <v>9847.6566707099046</v>
      </c>
      <c r="BM203" s="33">
        <v>36312.259441412592</v>
      </c>
      <c r="BN203" s="33">
        <v>15956.221067612696</v>
      </c>
      <c r="BO203" s="33">
        <v>4290.8573747399441</v>
      </c>
      <c r="BP203" s="33">
        <v>25233.701224256096</v>
      </c>
      <c r="BQ203" s="33">
        <v>26408.266910650898</v>
      </c>
      <c r="BR203" s="33">
        <v>22852.532612810621</v>
      </c>
      <c r="BS203" s="33">
        <v>22996.375212118543</v>
      </c>
      <c r="BT203" s="33">
        <v>317461.06411296147</v>
      </c>
      <c r="BU203" s="33">
        <v>78343.740265963439</v>
      </c>
      <c r="BV203" s="33">
        <v>10354.922813575444</v>
      </c>
      <c r="BW203" s="33">
        <v>61790.330598702516</v>
      </c>
      <c r="BX203" s="33">
        <v>3695.0201569003111</v>
      </c>
      <c r="BY203" s="33">
        <v>22122.885294887121</v>
      </c>
      <c r="BZ203" s="33">
        <v>63599.343914218174</v>
      </c>
      <c r="CA203" s="33">
        <v>27343.312355382001</v>
      </c>
      <c r="CB203" s="33">
        <v>5738.7648232860802</v>
      </c>
      <c r="CC203" s="33">
        <v>462.12692066632525</v>
      </c>
      <c r="CD203" s="33">
        <v>83485.682213259715</v>
      </c>
      <c r="CE203" s="33">
        <v>236647.78813948462</v>
      </c>
      <c r="CF203" s="33">
        <v>161020.22852857088</v>
      </c>
      <c r="CG203" s="33">
        <v>76857.038294776605</v>
      </c>
      <c r="CH203" s="33">
        <v>36771.595368863709</v>
      </c>
      <c r="CI203" s="33">
        <v>3.0664159450927126</v>
      </c>
      <c r="CJ203" s="33">
        <v>55512.461211931921</v>
      </c>
      <c r="CK203" s="33">
        <v>92045.094481680033</v>
      </c>
      <c r="CL203" s="33">
        <v>4247.7265024343342</v>
      </c>
      <c r="CM203" s="33">
        <v>150703.27729538726</v>
      </c>
      <c r="CN203" s="33">
        <v>95448.717363114352</v>
      </c>
      <c r="CO203" s="33">
        <v>960.80225341896767</v>
      </c>
      <c r="CP203" s="33">
        <v>16072.680639293005</v>
      </c>
      <c r="CQ203" s="33">
        <v>24681.816393803496</v>
      </c>
      <c r="CR203" s="33">
        <v>184050.04225175286</v>
      </c>
      <c r="CS203" s="33">
        <v>39749.455516863971</v>
      </c>
      <c r="CT203" s="33">
        <v>14614.718771720403</v>
      </c>
      <c r="CU203" s="33">
        <v>1647.3868721489262</v>
      </c>
      <c r="CV203" s="33">
        <v>1269.4962012683829</v>
      </c>
      <c r="CW203" s="33">
        <v>1408.9509484375826</v>
      </c>
      <c r="CX203" s="33">
        <v>3496.0874907774464</v>
      </c>
      <c r="CY203" s="33">
        <v>739.36699758441341</v>
      </c>
      <c r="CZ203" s="33">
        <v>11055.930438156374</v>
      </c>
      <c r="DA203" s="33">
        <v>1485.9490915102215</v>
      </c>
      <c r="DB203" s="33">
        <v>29177.691826663551</v>
      </c>
      <c r="DC203" s="33">
        <v>9820.4931060409363</v>
      </c>
      <c r="DD203" s="33">
        <v>3652.965953023951</v>
      </c>
      <c r="DE203" s="33">
        <v>16205.18783778308</v>
      </c>
      <c r="DF203" s="33">
        <v>788.54648262251669</v>
      </c>
      <c r="DG203" s="33">
        <v>3186.0061669513284</v>
      </c>
      <c r="DH203" s="33">
        <v>22412.282528238786</v>
      </c>
      <c r="DI203" s="33">
        <v>23306.664678327656</v>
      </c>
      <c r="DJ203" s="33">
        <v>1222.9588298663878</v>
      </c>
      <c r="DK203" s="33">
        <v>4160.3608494112905</v>
      </c>
      <c r="DL203" s="33">
        <v>25696.802439916235</v>
      </c>
      <c r="DM203" s="33">
        <v>14341.964753564407</v>
      </c>
      <c r="DN203" s="33">
        <v>41374.352036646138</v>
      </c>
      <c r="DO203" s="33">
        <v>0</v>
      </c>
      <c r="DP203" s="76">
        <f t="shared" si="7"/>
        <v>3715086.2595802965</v>
      </c>
      <c r="DQ203" s="33">
        <v>7956.6278678814497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2.0544976677797236E-3</v>
      </c>
      <c r="GG203" s="47">
        <f t="shared" si="6"/>
        <v>3723042.8895026757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11238.910763434675</v>
      </c>
      <c r="D204" s="33">
        <v>7336.3496686275275</v>
      </c>
      <c r="E204" s="33">
        <v>983.52777913570037</v>
      </c>
      <c r="F204" s="33">
        <v>1762.4011563416725</v>
      </c>
      <c r="G204" s="33">
        <v>155.90635058616945</v>
      </c>
      <c r="H204" s="33">
        <v>1856.328092083741</v>
      </c>
      <c r="I204" s="33">
        <v>18034.157473196836</v>
      </c>
      <c r="J204" s="33">
        <v>2207.7425890185436</v>
      </c>
      <c r="K204" s="33">
        <v>17182.535933064552</v>
      </c>
      <c r="L204" s="33">
        <v>10775.288219988421</v>
      </c>
      <c r="M204" s="33">
        <v>11788.871013746819</v>
      </c>
      <c r="N204" s="33">
        <v>5322.5739993514162</v>
      </c>
      <c r="O204" s="33">
        <v>614.63844547365852</v>
      </c>
      <c r="P204" s="33">
        <v>1421.1486342581177</v>
      </c>
      <c r="Q204" s="33">
        <v>1271.7126346332975</v>
      </c>
      <c r="R204" s="33">
        <v>342.65222249058553</v>
      </c>
      <c r="S204" s="33">
        <v>4182.3903356498267</v>
      </c>
      <c r="T204" s="33">
        <v>2796.395362954886</v>
      </c>
      <c r="U204" s="33">
        <v>20519.123009255556</v>
      </c>
      <c r="V204" s="33">
        <v>17973.805194053981</v>
      </c>
      <c r="W204" s="33">
        <v>35296.977780943605</v>
      </c>
      <c r="X204" s="33">
        <v>58431.344785328358</v>
      </c>
      <c r="Y204" s="33">
        <v>205568.08414452721</v>
      </c>
      <c r="Z204" s="33">
        <v>9131.3144681389876</v>
      </c>
      <c r="AA204" s="33">
        <v>659.33918294860064</v>
      </c>
      <c r="AB204" s="33">
        <v>10508.019648715668</v>
      </c>
      <c r="AC204" s="33">
        <v>888.78798345996211</v>
      </c>
      <c r="AD204" s="33">
        <v>29878.771860966011</v>
      </c>
      <c r="AE204" s="33">
        <v>1794.2966542916286</v>
      </c>
      <c r="AF204" s="33">
        <v>17258.904127492726</v>
      </c>
      <c r="AG204" s="33">
        <v>5218.5394485289471</v>
      </c>
      <c r="AH204" s="33">
        <v>2665.7833439187061</v>
      </c>
      <c r="AI204" s="33">
        <v>1959.9184231631739</v>
      </c>
      <c r="AJ204" s="33">
        <v>38388.232798837416</v>
      </c>
      <c r="AK204" s="33">
        <v>29138.48671655852</v>
      </c>
      <c r="AL204" s="33">
        <v>2023.9093436898388</v>
      </c>
      <c r="AM204" s="33">
        <v>1899.2207816973764</v>
      </c>
      <c r="AN204" s="33">
        <v>13419.19638895298</v>
      </c>
      <c r="AO204" s="33">
        <v>7279.3591160860969</v>
      </c>
      <c r="AP204" s="33">
        <v>175882.61264545369</v>
      </c>
      <c r="AQ204" s="33">
        <v>20071.885959938303</v>
      </c>
      <c r="AR204" s="33">
        <v>47164.296316242384</v>
      </c>
      <c r="AS204" s="33">
        <v>15269.305792794061</v>
      </c>
      <c r="AT204" s="33">
        <v>30989.602680884193</v>
      </c>
      <c r="AU204" s="33">
        <v>19537.373092286289</v>
      </c>
      <c r="AV204" s="33">
        <v>2.5739255992999674</v>
      </c>
      <c r="AW204" s="33">
        <v>102587.09694031176</v>
      </c>
      <c r="AX204" s="33">
        <v>64415.176768885212</v>
      </c>
      <c r="AY204" s="33">
        <v>22493.198932337695</v>
      </c>
      <c r="AZ204" s="33">
        <v>54300.280749658246</v>
      </c>
      <c r="BA204" s="33">
        <v>0</v>
      </c>
      <c r="BB204" s="33">
        <v>42577.442149616494</v>
      </c>
      <c r="BC204" s="33">
        <v>2738.6441521630759</v>
      </c>
      <c r="BD204" s="33">
        <v>477827.59870998899</v>
      </c>
      <c r="BE204" s="33">
        <v>151397.18851890988</v>
      </c>
      <c r="BF204" s="33">
        <v>7519.061652718884</v>
      </c>
      <c r="BG204" s="33">
        <v>26380.991072656052</v>
      </c>
      <c r="BH204" s="33">
        <v>27391.037725757586</v>
      </c>
      <c r="BI204" s="33">
        <v>42561.398297979882</v>
      </c>
      <c r="BJ204" s="33">
        <v>3757.7190261653473</v>
      </c>
      <c r="BK204" s="33">
        <v>159491.83318693048</v>
      </c>
      <c r="BL204" s="33">
        <v>23832.361237420475</v>
      </c>
      <c r="BM204" s="33">
        <v>109201.99125225347</v>
      </c>
      <c r="BN204" s="33">
        <v>55838.512587710706</v>
      </c>
      <c r="BO204" s="33">
        <v>27657.93343292156</v>
      </c>
      <c r="BP204" s="33">
        <v>42304.038108716857</v>
      </c>
      <c r="BQ204" s="33">
        <v>56986.318921734535</v>
      </c>
      <c r="BR204" s="33">
        <v>98742.240634719637</v>
      </c>
      <c r="BS204" s="33">
        <v>246237.83008229962</v>
      </c>
      <c r="BT204" s="33">
        <v>500141.37770558655</v>
      </c>
      <c r="BU204" s="33">
        <v>111800.63048062715</v>
      </c>
      <c r="BV204" s="33">
        <v>56887.195625634515</v>
      </c>
      <c r="BW204" s="33">
        <v>190600.22424298394</v>
      </c>
      <c r="BX204" s="33">
        <v>6023.7828148235112</v>
      </c>
      <c r="BY204" s="33">
        <v>7972.2215673492974</v>
      </c>
      <c r="BZ204" s="33">
        <v>16867.870637049517</v>
      </c>
      <c r="CA204" s="33">
        <v>11714.763838522478</v>
      </c>
      <c r="CB204" s="33">
        <v>968.16778740975474</v>
      </c>
      <c r="CC204" s="33">
        <v>148.84042435815667</v>
      </c>
      <c r="CD204" s="33">
        <v>72993.170821046704</v>
      </c>
      <c r="CE204" s="33">
        <v>82254.432732912595</v>
      </c>
      <c r="CF204" s="33">
        <v>333221.27940112038</v>
      </c>
      <c r="CG204" s="33">
        <v>632529.70075991063</v>
      </c>
      <c r="CH204" s="33">
        <v>28048.416775932052</v>
      </c>
      <c r="CI204" s="33">
        <v>0</v>
      </c>
      <c r="CJ204" s="33">
        <v>153339.06611340446</v>
      </c>
      <c r="CK204" s="33">
        <v>139390.80729936701</v>
      </c>
      <c r="CL204" s="33">
        <v>7491.1664551954391</v>
      </c>
      <c r="CM204" s="33">
        <v>576934.32238334964</v>
      </c>
      <c r="CN204" s="33">
        <v>73088.507901852077</v>
      </c>
      <c r="CO204" s="33">
        <v>2506.9329523455349</v>
      </c>
      <c r="CP204" s="33">
        <v>28501.197978369226</v>
      </c>
      <c r="CQ204" s="33">
        <v>118354.2901597516</v>
      </c>
      <c r="CR204" s="33">
        <v>179245.47170715482</v>
      </c>
      <c r="CS204" s="33">
        <v>112823.87212308486</v>
      </c>
      <c r="CT204" s="33">
        <v>55091.104966563158</v>
      </c>
      <c r="CU204" s="33">
        <v>4415.2104264138279</v>
      </c>
      <c r="CV204" s="33">
        <v>34390.581919147073</v>
      </c>
      <c r="CW204" s="33">
        <v>11173.47757012806</v>
      </c>
      <c r="CX204" s="33">
        <v>102693.94036104587</v>
      </c>
      <c r="CY204" s="33">
        <v>7600.885372828262</v>
      </c>
      <c r="CZ204" s="33">
        <v>13427.085409395439</v>
      </c>
      <c r="DA204" s="33">
        <v>26788.59456989956</v>
      </c>
      <c r="DB204" s="33">
        <v>36192.498866427653</v>
      </c>
      <c r="DC204" s="33">
        <v>24745.312578203622</v>
      </c>
      <c r="DD204" s="33">
        <v>13050.985391507575</v>
      </c>
      <c r="DE204" s="33">
        <v>30337.084662021138</v>
      </c>
      <c r="DF204" s="33">
        <v>18750.029409617717</v>
      </c>
      <c r="DG204" s="33">
        <v>14682.702210067324</v>
      </c>
      <c r="DH204" s="33">
        <v>28775.533424993628</v>
      </c>
      <c r="DI204" s="33">
        <v>13265.596738009204</v>
      </c>
      <c r="DJ204" s="33">
        <v>8857.5190433903554</v>
      </c>
      <c r="DK204" s="33">
        <v>20983.158979651664</v>
      </c>
      <c r="DL204" s="33">
        <v>76575.9167040256</v>
      </c>
      <c r="DM204" s="33">
        <v>13170.667972863395</v>
      </c>
      <c r="DN204" s="33">
        <v>23300.108036828369</v>
      </c>
      <c r="DO204" s="33">
        <v>0</v>
      </c>
      <c r="DP204" s="76">
        <f t="shared" si="7"/>
        <v>6786448.195732818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0.61283948514822095</v>
      </c>
      <c r="GG204" s="47">
        <f t="shared" si="6"/>
        <v>6786448.8085723035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6412.3964182370419</v>
      </c>
      <c r="D205" s="33">
        <v>1124.526521692846</v>
      </c>
      <c r="E205" s="33">
        <v>3560.7709793057293</v>
      </c>
      <c r="F205" s="33">
        <v>85672.980204108564</v>
      </c>
      <c r="G205" s="33">
        <v>535.25372081249623</v>
      </c>
      <c r="H205" s="33">
        <v>100294.28828013904</v>
      </c>
      <c r="I205" s="33">
        <v>3394.720102168988</v>
      </c>
      <c r="J205" s="33">
        <v>9543.431800972794</v>
      </c>
      <c r="K205" s="33">
        <v>28097.029541331282</v>
      </c>
      <c r="L205" s="33">
        <v>3836.872578795982</v>
      </c>
      <c r="M205" s="33">
        <v>10547.991883787148</v>
      </c>
      <c r="N205" s="33">
        <v>1177.7947273951452</v>
      </c>
      <c r="O205" s="33">
        <v>2225.2780821778274</v>
      </c>
      <c r="P205" s="33">
        <v>625.69464544039704</v>
      </c>
      <c r="Q205" s="33">
        <v>1233.08454890435</v>
      </c>
      <c r="R205" s="33">
        <v>28.175840284491755</v>
      </c>
      <c r="S205" s="33">
        <v>4330.0489763270489</v>
      </c>
      <c r="T205" s="33">
        <v>3334.4322960729537</v>
      </c>
      <c r="U205" s="33">
        <v>38840.742711876439</v>
      </c>
      <c r="V205" s="33">
        <v>2682.4716898191132</v>
      </c>
      <c r="W205" s="33">
        <v>19463.256914460901</v>
      </c>
      <c r="X205" s="33">
        <v>26508.034386645711</v>
      </c>
      <c r="Y205" s="33">
        <v>48335.544339472748</v>
      </c>
      <c r="Z205" s="33">
        <v>5455.1993033972958</v>
      </c>
      <c r="AA205" s="33">
        <v>155.43705900875975</v>
      </c>
      <c r="AB205" s="33">
        <v>19602.517872006069</v>
      </c>
      <c r="AC205" s="33">
        <v>175.78695510831662</v>
      </c>
      <c r="AD205" s="33">
        <v>40363.348339033306</v>
      </c>
      <c r="AE205" s="33">
        <v>2316.9082622662145</v>
      </c>
      <c r="AF205" s="33">
        <v>9640.0172279101662</v>
      </c>
      <c r="AG205" s="33">
        <v>6004.2421825319252</v>
      </c>
      <c r="AH205" s="33">
        <v>2680.0697345884982</v>
      </c>
      <c r="AI205" s="33">
        <v>3261.9934511372539</v>
      </c>
      <c r="AJ205" s="33">
        <v>433615.82487154927</v>
      </c>
      <c r="AK205" s="33">
        <v>81983.894617869766</v>
      </c>
      <c r="AL205" s="33">
        <v>2210.0123584673643</v>
      </c>
      <c r="AM205" s="33">
        <v>2408.6027897861654</v>
      </c>
      <c r="AN205" s="33">
        <v>4463.0033908153791</v>
      </c>
      <c r="AO205" s="33">
        <v>5680.7607664663701</v>
      </c>
      <c r="AP205" s="33">
        <v>33751.626961730413</v>
      </c>
      <c r="AQ205" s="33">
        <v>33111.404834084016</v>
      </c>
      <c r="AR205" s="33">
        <v>19673.51541490266</v>
      </c>
      <c r="AS205" s="33">
        <v>14773.026045336841</v>
      </c>
      <c r="AT205" s="33">
        <v>91134.861348602673</v>
      </c>
      <c r="AU205" s="33">
        <v>57365.976006805082</v>
      </c>
      <c r="AV205" s="33">
        <v>355785.54489494383</v>
      </c>
      <c r="AW205" s="33">
        <v>314540.26086788357</v>
      </c>
      <c r="AX205" s="33">
        <v>1722558.6406476994</v>
      </c>
      <c r="AY205" s="33">
        <v>1399353.6408504196</v>
      </c>
      <c r="AZ205" s="33">
        <v>687640.86278891738</v>
      </c>
      <c r="BA205" s="33">
        <v>7.2630684633707148</v>
      </c>
      <c r="BB205" s="33">
        <v>7884.468476987121</v>
      </c>
      <c r="BC205" s="33">
        <v>1719.9710536859811</v>
      </c>
      <c r="BD205" s="33">
        <v>467504.4772065368</v>
      </c>
      <c r="BE205" s="33">
        <v>48945.064772950005</v>
      </c>
      <c r="BF205" s="33">
        <v>4539.6067932795977</v>
      </c>
      <c r="BG205" s="33">
        <v>1472.6921925857271</v>
      </c>
      <c r="BH205" s="33">
        <v>1457.3173749051516</v>
      </c>
      <c r="BI205" s="33">
        <v>25559.005506053465</v>
      </c>
      <c r="BJ205" s="33">
        <v>24.67907781630873</v>
      </c>
      <c r="BK205" s="33">
        <v>422898.1964752854</v>
      </c>
      <c r="BL205" s="33">
        <v>108468.02988074879</v>
      </c>
      <c r="BM205" s="33">
        <v>18495.39341815787</v>
      </c>
      <c r="BN205" s="33">
        <v>13080.240151620263</v>
      </c>
      <c r="BO205" s="33">
        <v>17407.668885867857</v>
      </c>
      <c r="BP205" s="33">
        <v>7995.4646506071886</v>
      </c>
      <c r="BQ205" s="33">
        <v>58221.260522280762</v>
      </c>
      <c r="BR205" s="33">
        <v>43316.918257700388</v>
      </c>
      <c r="BS205" s="33">
        <v>251554.33787765243</v>
      </c>
      <c r="BT205" s="33">
        <v>58699.742596411503</v>
      </c>
      <c r="BU205" s="33">
        <v>298603.3337174363</v>
      </c>
      <c r="BV205" s="33">
        <v>5157.9032732991918</v>
      </c>
      <c r="BW205" s="33">
        <v>4725.4795394617186</v>
      </c>
      <c r="BX205" s="33">
        <v>459.58609407729693</v>
      </c>
      <c r="BY205" s="33">
        <v>2020.5482634613652</v>
      </c>
      <c r="BZ205" s="33">
        <v>17926.633397932197</v>
      </c>
      <c r="CA205" s="33">
        <v>2138.2719640170667</v>
      </c>
      <c r="CB205" s="33">
        <v>105.55077260475005</v>
      </c>
      <c r="CC205" s="33">
        <v>19.389421879334865</v>
      </c>
      <c r="CD205" s="33">
        <v>595.10479276492697</v>
      </c>
      <c r="CE205" s="33">
        <v>11552.341065114777</v>
      </c>
      <c r="CF205" s="33">
        <v>252123.37585692308</v>
      </c>
      <c r="CG205" s="33">
        <v>626264.61976641009</v>
      </c>
      <c r="CH205" s="33">
        <v>5874.2830512497903</v>
      </c>
      <c r="CI205" s="33">
        <v>1.6284906868544204E-2</v>
      </c>
      <c r="CJ205" s="33">
        <v>2055.6262108274186</v>
      </c>
      <c r="CK205" s="33">
        <v>235913.66524056238</v>
      </c>
      <c r="CL205" s="33">
        <v>298.22556779972615</v>
      </c>
      <c r="CM205" s="33">
        <v>188501.6278770029</v>
      </c>
      <c r="CN205" s="33">
        <v>9383.8613194494683</v>
      </c>
      <c r="CO205" s="33">
        <v>17.383734734362324</v>
      </c>
      <c r="CP205" s="33">
        <v>61.42404450747491</v>
      </c>
      <c r="CQ205" s="33">
        <v>6831.0701570660694</v>
      </c>
      <c r="CR205" s="33">
        <v>138509.04816251912</v>
      </c>
      <c r="CS205" s="33">
        <v>217865.56178881373</v>
      </c>
      <c r="CT205" s="33">
        <v>67508.341269007768</v>
      </c>
      <c r="CU205" s="33">
        <v>678.49635372783052</v>
      </c>
      <c r="CV205" s="33">
        <v>671.84724731377094</v>
      </c>
      <c r="CW205" s="33">
        <v>2249.1332682869875</v>
      </c>
      <c r="CX205" s="33">
        <v>138874.75993042756</v>
      </c>
      <c r="CY205" s="33">
        <v>1885.1370818530886</v>
      </c>
      <c r="CZ205" s="33">
        <v>1732.9605827185858</v>
      </c>
      <c r="DA205" s="33">
        <v>48834.118858616916</v>
      </c>
      <c r="DB205" s="33">
        <v>1012.652904952676</v>
      </c>
      <c r="DC205" s="33">
        <v>6653.4877737035649</v>
      </c>
      <c r="DD205" s="33">
        <v>1268.4085783566838</v>
      </c>
      <c r="DE205" s="33">
        <v>13233.270521458942</v>
      </c>
      <c r="DF205" s="33">
        <v>196.26334936816207</v>
      </c>
      <c r="DG205" s="33">
        <v>2244.5953773678052</v>
      </c>
      <c r="DH205" s="33">
        <v>4580.9112016402578</v>
      </c>
      <c r="DI205" s="33">
        <v>15326.365162398293</v>
      </c>
      <c r="DJ205" s="33">
        <v>1438.8968477072149</v>
      </c>
      <c r="DK205" s="33">
        <v>7928.1502612344166</v>
      </c>
      <c r="DL205" s="33">
        <v>27716.205419053145</v>
      </c>
      <c r="DM205" s="33">
        <v>1016.624368229787</v>
      </c>
      <c r="DN205" s="33">
        <v>2818.4452625210852</v>
      </c>
      <c r="DO205" s="33">
        <v>0</v>
      </c>
      <c r="DP205" s="76">
        <f t="shared" si="7"/>
        <v>9685636.6022578552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48514.118041751739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67090.118199740333</v>
      </c>
      <c r="GG205" s="47">
        <f t="shared" si="6"/>
        <v>9801240.8384993467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4756.0869216027104</v>
      </c>
      <c r="D206" s="33">
        <v>0</v>
      </c>
      <c r="E206" s="33">
        <v>14.234192042869461</v>
      </c>
      <c r="F206" s="33">
        <v>0</v>
      </c>
      <c r="G206" s="33">
        <v>296.81790620540909</v>
      </c>
      <c r="H206" s="33">
        <v>0</v>
      </c>
      <c r="I206" s="33">
        <v>16064.102436315074</v>
      </c>
      <c r="J206" s="33">
        <v>1394.2507779695907</v>
      </c>
      <c r="K206" s="33">
        <v>15981.497452984324</v>
      </c>
      <c r="L206" s="33">
        <v>5944.5252834770408</v>
      </c>
      <c r="M206" s="33">
        <v>4576.4094154878012</v>
      </c>
      <c r="N206" s="33">
        <v>3642.7864259218877</v>
      </c>
      <c r="O206" s="33">
        <v>129.0411180279805</v>
      </c>
      <c r="P206" s="33">
        <v>1068.4977928573649</v>
      </c>
      <c r="Q206" s="33">
        <v>374.52259391484404</v>
      </c>
      <c r="R206" s="33">
        <v>31.035205601666199</v>
      </c>
      <c r="S206" s="33">
        <v>2333.9408002095138</v>
      </c>
      <c r="T206" s="33">
        <v>4638.013131870056</v>
      </c>
      <c r="U206" s="33">
        <v>34832.23466595426</v>
      </c>
      <c r="V206" s="33">
        <v>60.436979329560494</v>
      </c>
      <c r="W206" s="33">
        <v>18612.256159399243</v>
      </c>
      <c r="X206" s="33">
        <v>97995.178445429541</v>
      </c>
      <c r="Y206" s="33">
        <v>355269.33241869457</v>
      </c>
      <c r="Z206" s="33">
        <v>15089.643649904861</v>
      </c>
      <c r="AA206" s="33">
        <v>1169.7705690312232</v>
      </c>
      <c r="AB206" s="33">
        <v>11419.32222953939</v>
      </c>
      <c r="AC206" s="33">
        <v>1677.5345343637468</v>
      </c>
      <c r="AD206" s="33">
        <v>49033.758071348289</v>
      </c>
      <c r="AE206" s="33">
        <v>3351.8022049799497</v>
      </c>
      <c r="AF206" s="33">
        <v>18571.187015144409</v>
      </c>
      <c r="AG206" s="33">
        <v>5564.6356991198036</v>
      </c>
      <c r="AH206" s="33">
        <v>2846.3717137528147</v>
      </c>
      <c r="AI206" s="33">
        <v>1091.8325339112494</v>
      </c>
      <c r="AJ206" s="33">
        <v>55894.638636011368</v>
      </c>
      <c r="AK206" s="33">
        <v>27518.193430024752</v>
      </c>
      <c r="AL206" s="33">
        <v>1087.3989331110113</v>
      </c>
      <c r="AM206" s="33">
        <v>813.91576795948652</v>
      </c>
      <c r="AN206" s="33">
        <v>12113.297428481912</v>
      </c>
      <c r="AO206" s="33">
        <v>7833.9392666100584</v>
      </c>
      <c r="AP206" s="33">
        <v>331212.84782401356</v>
      </c>
      <c r="AQ206" s="33">
        <v>5560.2020983195662</v>
      </c>
      <c r="AR206" s="33">
        <v>3157.6571594116317</v>
      </c>
      <c r="AS206" s="33">
        <v>94.505701268231675</v>
      </c>
      <c r="AT206" s="33">
        <v>736.6777750711293</v>
      </c>
      <c r="AU206" s="33">
        <v>0</v>
      </c>
      <c r="AV206" s="33">
        <v>4.9002956213157161</v>
      </c>
      <c r="AW206" s="33">
        <v>604.60314070614379</v>
      </c>
      <c r="AX206" s="33">
        <v>4784.3219582779111</v>
      </c>
      <c r="AY206" s="33">
        <v>0</v>
      </c>
      <c r="AZ206" s="33">
        <v>0</v>
      </c>
      <c r="BA206" s="33">
        <v>0</v>
      </c>
      <c r="BB206" s="33">
        <v>5103.5412158950485</v>
      </c>
      <c r="BC206" s="33">
        <v>0</v>
      </c>
      <c r="BD206" s="33">
        <v>217340.71156552111</v>
      </c>
      <c r="BE206" s="33">
        <v>49224.402905758521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1714.1700778183451</v>
      </c>
      <c r="BM206" s="33">
        <v>69418.287813790055</v>
      </c>
      <c r="BN206" s="33">
        <v>64349.515362065293</v>
      </c>
      <c r="BO206" s="33">
        <v>35669.951869788711</v>
      </c>
      <c r="BP206" s="33">
        <v>810.41555680140391</v>
      </c>
      <c r="BQ206" s="33">
        <v>59681.167066825183</v>
      </c>
      <c r="BR206" s="33">
        <v>166034.84975775611</v>
      </c>
      <c r="BS206" s="33">
        <v>352513.49950023083</v>
      </c>
      <c r="BT206" s="33">
        <v>5367.457137214481</v>
      </c>
      <c r="BU206" s="33">
        <v>46232.189060418932</v>
      </c>
      <c r="BV206" s="33">
        <v>19768.259231208674</v>
      </c>
      <c r="BW206" s="33">
        <v>14480.37356098794</v>
      </c>
      <c r="BX206" s="33">
        <v>505.89718604821297</v>
      </c>
      <c r="BY206" s="33">
        <v>487.69608802618325</v>
      </c>
      <c r="BZ206" s="33">
        <v>4139.1163681380076</v>
      </c>
      <c r="CA206" s="33">
        <v>5885.0216937896366</v>
      </c>
      <c r="CB206" s="33">
        <v>647.30571683475216</v>
      </c>
      <c r="CC206" s="33">
        <v>0</v>
      </c>
      <c r="CD206" s="33">
        <v>1117.0340542494446</v>
      </c>
      <c r="CE206" s="33">
        <v>2676.7281462910751</v>
      </c>
      <c r="CF206" s="33">
        <v>31255.018862393794</v>
      </c>
      <c r="CG206" s="33">
        <v>16098.404505664283</v>
      </c>
      <c r="CH206" s="33">
        <v>3892717.059625485</v>
      </c>
      <c r="CI206" s="33">
        <v>0</v>
      </c>
      <c r="CJ206" s="33">
        <v>1975.2858302113113</v>
      </c>
      <c r="CK206" s="33">
        <v>2222.8674327930244</v>
      </c>
      <c r="CL206" s="33">
        <v>113.17349411133915</v>
      </c>
      <c r="CM206" s="33">
        <v>99940.829154502411</v>
      </c>
      <c r="CN206" s="33">
        <v>5034.9370771966287</v>
      </c>
      <c r="CO206" s="33">
        <v>63.703843077104302</v>
      </c>
      <c r="CP206" s="33">
        <v>495.86324739504266</v>
      </c>
      <c r="CQ206" s="33">
        <v>3411.0724472568163</v>
      </c>
      <c r="CR206" s="33">
        <v>41059.110316183309</v>
      </c>
      <c r="CS206" s="33">
        <v>772953.36130797327</v>
      </c>
      <c r="CT206" s="33">
        <v>315809.56155932951</v>
      </c>
      <c r="CU206" s="33">
        <v>0</v>
      </c>
      <c r="CV206" s="33">
        <v>0</v>
      </c>
      <c r="CW206" s="33">
        <v>37636.156622181516</v>
      </c>
      <c r="CX206" s="33">
        <v>585461.03758129233</v>
      </c>
      <c r="CY206" s="33">
        <v>0</v>
      </c>
      <c r="CZ206" s="33">
        <v>32.901984885976951</v>
      </c>
      <c r="DA206" s="33">
        <v>580630.8954364052</v>
      </c>
      <c r="DB206" s="33">
        <v>38228.076276303465</v>
      </c>
      <c r="DC206" s="33">
        <v>14.467539453408305</v>
      </c>
      <c r="DD206" s="33">
        <v>39265.227776156935</v>
      </c>
      <c r="DE206" s="33">
        <v>23913.675979431231</v>
      </c>
      <c r="DF206" s="33">
        <v>1910.1819026709738</v>
      </c>
      <c r="DG206" s="33">
        <v>0</v>
      </c>
      <c r="DH206" s="33">
        <v>16.334318737719052</v>
      </c>
      <c r="DI206" s="33">
        <v>3949.171575959389</v>
      </c>
      <c r="DJ206" s="33">
        <v>0</v>
      </c>
      <c r="DK206" s="33">
        <v>15340.25876882358</v>
      </c>
      <c r="DL206" s="33">
        <v>173493.98618860074</v>
      </c>
      <c r="DM206" s="33">
        <v>601.33627695860002</v>
      </c>
      <c r="DN206" s="33">
        <v>468.56160036199799</v>
      </c>
      <c r="DO206" s="33">
        <v>0</v>
      </c>
      <c r="DP206" s="76">
        <f t="shared" si="7"/>
        <v>8936528.2672265358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11299880.535048913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1.1667371607236663</v>
      </c>
      <c r="GG206" s="47">
        <f t="shared" si="6"/>
        <v>20236409.969012611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10519.625985774963</v>
      </c>
      <c r="D208" s="33">
        <v>601.99426869104173</v>
      </c>
      <c r="E208" s="33">
        <v>199.33983658256432</v>
      </c>
      <c r="F208" s="33">
        <v>351.14767104607307</v>
      </c>
      <c r="G208" s="33">
        <v>1853.6698744874641</v>
      </c>
      <c r="H208" s="33">
        <v>8710.7104434950415</v>
      </c>
      <c r="I208" s="33">
        <v>131850.87523592683</v>
      </c>
      <c r="J208" s="33">
        <v>9291.4922502436075</v>
      </c>
      <c r="K208" s="33">
        <v>499842.11992383283</v>
      </c>
      <c r="L208" s="33">
        <v>66717.730680630746</v>
      </c>
      <c r="M208" s="33">
        <v>158640.26418638523</v>
      </c>
      <c r="N208" s="33">
        <v>108472.33909382479</v>
      </c>
      <c r="O208" s="33">
        <v>10018.983045721712</v>
      </c>
      <c r="P208" s="33">
        <v>15333.247597262554</v>
      </c>
      <c r="Q208" s="33">
        <v>13884.377370176697</v>
      </c>
      <c r="R208" s="33">
        <v>256.61547820845317</v>
      </c>
      <c r="S208" s="33">
        <v>38006.224374098623</v>
      </c>
      <c r="T208" s="33">
        <v>918.77328025502413</v>
      </c>
      <c r="U208" s="33">
        <v>18140.428391811543</v>
      </c>
      <c r="V208" s="33">
        <v>14735.976336423704</v>
      </c>
      <c r="W208" s="33">
        <v>17381.598678582439</v>
      </c>
      <c r="X208" s="33">
        <v>45824.271756996102</v>
      </c>
      <c r="Y208" s="33">
        <v>18533265.227453403</v>
      </c>
      <c r="Z208" s="33">
        <v>35470.581575335316</v>
      </c>
      <c r="AA208" s="33">
        <v>945.1191485800382</v>
      </c>
      <c r="AB208" s="33">
        <v>20829.602649850589</v>
      </c>
      <c r="AC208" s="33">
        <v>2630.6072370219481</v>
      </c>
      <c r="AD208" s="33">
        <v>13251.069785064374</v>
      </c>
      <c r="AE208" s="33">
        <v>243.11682665534926</v>
      </c>
      <c r="AF208" s="33">
        <v>69388.448987293916</v>
      </c>
      <c r="AG208" s="33">
        <v>7293.3176279602558</v>
      </c>
      <c r="AH208" s="33">
        <v>8085.0444486280212</v>
      </c>
      <c r="AI208" s="33">
        <v>13540.427269625516</v>
      </c>
      <c r="AJ208" s="33">
        <v>54882.440093673533</v>
      </c>
      <c r="AK208" s="33">
        <v>144233.87250322176</v>
      </c>
      <c r="AL208" s="33">
        <v>7157.5253920054338</v>
      </c>
      <c r="AM208" s="33">
        <v>2579.9027205869588</v>
      </c>
      <c r="AN208" s="33">
        <v>108032.54893721396</v>
      </c>
      <c r="AO208" s="33">
        <v>15439.09898092533</v>
      </c>
      <c r="AP208" s="33">
        <v>47037.525344237591</v>
      </c>
      <c r="AQ208" s="33">
        <v>34528.068340942351</v>
      </c>
      <c r="AR208" s="33">
        <v>36285.461473447962</v>
      </c>
      <c r="AS208" s="33">
        <v>8803.6344132169943</v>
      </c>
      <c r="AT208" s="33">
        <v>55124.635934667509</v>
      </c>
      <c r="AU208" s="33">
        <v>13783.918705678272</v>
      </c>
      <c r="AV208" s="33">
        <v>8910.4142873457786</v>
      </c>
      <c r="AW208" s="33">
        <v>120530.25684030468</v>
      </c>
      <c r="AX208" s="33">
        <v>11453.282163997113</v>
      </c>
      <c r="AY208" s="33">
        <v>2921.4946717197572</v>
      </c>
      <c r="AZ208" s="33">
        <v>3940.5316742103428</v>
      </c>
      <c r="BA208" s="33">
        <v>0</v>
      </c>
      <c r="BB208" s="33">
        <v>272103.11339462729</v>
      </c>
      <c r="BC208" s="33">
        <v>12912.278562017316</v>
      </c>
      <c r="BD208" s="33">
        <v>2583241.912903884</v>
      </c>
      <c r="BE208" s="33">
        <v>1007830.3588609546</v>
      </c>
      <c r="BF208" s="33">
        <v>34158.814600028301</v>
      </c>
      <c r="BG208" s="33">
        <v>45140.668782313434</v>
      </c>
      <c r="BH208" s="33">
        <v>52419.478333371422</v>
      </c>
      <c r="BI208" s="33">
        <v>48272.773248439058</v>
      </c>
      <c r="BJ208" s="33">
        <v>11570.173942858202</v>
      </c>
      <c r="BK208" s="33">
        <v>208214.67781112046</v>
      </c>
      <c r="BL208" s="33">
        <v>43640.938593286395</v>
      </c>
      <c r="BM208" s="33">
        <v>123168.95065087242</v>
      </c>
      <c r="BN208" s="33">
        <v>106299.35456077885</v>
      </c>
      <c r="BO208" s="33">
        <v>116823.49805728107</v>
      </c>
      <c r="BP208" s="33">
        <v>23338.828504415811</v>
      </c>
      <c r="BQ208" s="33">
        <v>75128.552150983785</v>
      </c>
      <c r="BR208" s="33">
        <v>55587.691941584933</v>
      </c>
      <c r="BS208" s="33">
        <v>98670.099246747122</v>
      </c>
      <c r="BT208" s="33">
        <v>165460.25911501117</v>
      </c>
      <c r="BU208" s="33">
        <v>64521.34662889321</v>
      </c>
      <c r="BV208" s="33">
        <v>231962.66386715474</v>
      </c>
      <c r="BW208" s="33">
        <v>390993.16187667148</v>
      </c>
      <c r="BX208" s="33">
        <v>65358.942129058429</v>
      </c>
      <c r="BY208" s="33">
        <v>37986.683743426824</v>
      </c>
      <c r="BZ208" s="33">
        <v>79304.939091800101</v>
      </c>
      <c r="CA208" s="33">
        <v>5503.5420086034301</v>
      </c>
      <c r="CB208" s="33">
        <v>100.00055019590259</v>
      </c>
      <c r="CC208" s="33">
        <v>20.015820051708221</v>
      </c>
      <c r="CD208" s="33">
        <v>29800.017903893098</v>
      </c>
      <c r="CE208" s="33">
        <v>63974.149355786722</v>
      </c>
      <c r="CF208" s="33">
        <v>230557.88281113669</v>
      </c>
      <c r="CG208" s="33">
        <v>274278.72521252942</v>
      </c>
      <c r="CH208" s="33">
        <v>6906.3004052164724</v>
      </c>
      <c r="CI208" s="33">
        <v>17.643699892968314</v>
      </c>
      <c r="CJ208" s="33">
        <v>273790.33543784474</v>
      </c>
      <c r="CK208" s="33">
        <v>81919.174933348739</v>
      </c>
      <c r="CL208" s="33">
        <v>3515.8693322479576</v>
      </c>
      <c r="CM208" s="33">
        <v>153027.2720786102</v>
      </c>
      <c r="CN208" s="33">
        <v>78564.666301158344</v>
      </c>
      <c r="CO208" s="33">
        <v>16176.120750819984</v>
      </c>
      <c r="CP208" s="33">
        <v>17821.934865684281</v>
      </c>
      <c r="CQ208" s="33">
        <v>22550.373024040215</v>
      </c>
      <c r="CR208" s="33">
        <v>150378.75034137527</v>
      </c>
      <c r="CS208" s="33">
        <v>53542.964444458907</v>
      </c>
      <c r="CT208" s="33">
        <v>4573.4843009415372</v>
      </c>
      <c r="CU208" s="33">
        <v>4869.0287789720651</v>
      </c>
      <c r="CV208" s="33">
        <v>0</v>
      </c>
      <c r="CW208" s="33">
        <v>2940.320445864561</v>
      </c>
      <c r="CX208" s="33">
        <v>12399.235117979426</v>
      </c>
      <c r="CY208" s="33">
        <v>3170.0935257083288</v>
      </c>
      <c r="CZ208" s="33">
        <v>45686.539829477966</v>
      </c>
      <c r="DA208" s="33">
        <v>0</v>
      </c>
      <c r="DB208" s="33">
        <v>18718.034188884791</v>
      </c>
      <c r="DC208" s="33">
        <v>16299.402212506144</v>
      </c>
      <c r="DD208" s="33">
        <v>9235.1239507374721</v>
      </c>
      <c r="DE208" s="33">
        <v>45897.453861427755</v>
      </c>
      <c r="DF208" s="33">
        <v>47.280857530619784</v>
      </c>
      <c r="DG208" s="33">
        <v>35445.42468367434</v>
      </c>
      <c r="DH208" s="33">
        <v>69184.10602537416</v>
      </c>
      <c r="DI208" s="33">
        <v>39182.902334065344</v>
      </c>
      <c r="DJ208" s="33">
        <v>24242.390555530423</v>
      </c>
      <c r="DK208" s="33">
        <v>22350.602092357589</v>
      </c>
      <c r="DL208" s="33">
        <v>64429.284518473047</v>
      </c>
      <c r="DM208" s="33">
        <v>35289.563249914703</v>
      </c>
      <c r="DN208" s="33">
        <v>69642.743503363308</v>
      </c>
      <c r="DO208" s="33">
        <v>0</v>
      </c>
      <c r="DP208" s="76">
        <f t="shared" si="7"/>
        <v>28492297.89515451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1756394.0041066753</v>
      </c>
      <c r="GG208" s="47">
        <f t="shared" si="6"/>
        <v>30248691.899261184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7150.4715362540801</v>
      </c>
      <c r="D209" s="33">
        <v>444.0149190992376</v>
      </c>
      <c r="E209" s="33">
        <v>52.249612229615934</v>
      </c>
      <c r="F209" s="33">
        <v>0</v>
      </c>
      <c r="G209" s="33">
        <v>15.535539063306969</v>
      </c>
      <c r="H209" s="33">
        <v>0</v>
      </c>
      <c r="I209" s="33">
        <v>622.23024781293634</v>
      </c>
      <c r="J209" s="33">
        <v>294.44551009624047</v>
      </c>
      <c r="K209" s="33">
        <v>723.03417415131889</v>
      </c>
      <c r="L209" s="33">
        <v>1367.5713155137923</v>
      </c>
      <c r="M209" s="33">
        <v>2662.6474668190262</v>
      </c>
      <c r="N209" s="33">
        <v>525.97417746737256</v>
      </c>
      <c r="O209" s="33">
        <v>321.42791994801939</v>
      </c>
      <c r="P209" s="33">
        <v>97.870590661781293</v>
      </c>
      <c r="Q209" s="33">
        <v>223.11073859979626</v>
      </c>
      <c r="R209" s="33">
        <v>5.5611749294004387</v>
      </c>
      <c r="S209" s="33">
        <v>443.93235074154416</v>
      </c>
      <c r="T209" s="33">
        <v>70.068675534053554</v>
      </c>
      <c r="U209" s="33">
        <v>1390.8775895748788</v>
      </c>
      <c r="V209" s="33">
        <v>1795.1723023188711</v>
      </c>
      <c r="W209" s="33">
        <v>1451.9168222038875</v>
      </c>
      <c r="X209" s="33">
        <v>3459.993583736712</v>
      </c>
      <c r="Y209" s="33">
        <v>7798.9570268982152</v>
      </c>
      <c r="Z209" s="33">
        <v>288.69808754142912</v>
      </c>
      <c r="AA209" s="33">
        <v>28.66993556671358</v>
      </c>
      <c r="AB209" s="33">
        <v>472.05471903943243</v>
      </c>
      <c r="AC209" s="33">
        <v>16.612546543567245</v>
      </c>
      <c r="AD209" s="33">
        <v>842.38107150183157</v>
      </c>
      <c r="AE209" s="33">
        <v>31.512552708485334</v>
      </c>
      <c r="AF209" s="33">
        <v>2158.0519009899272</v>
      </c>
      <c r="AG209" s="33">
        <v>321.80203040969752</v>
      </c>
      <c r="AH209" s="33">
        <v>146.39969353345984</v>
      </c>
      <c r="AI209" s="33">
        <v>229.37574098520895</v>
      </c>
      <c r="AJ209" s="33">
        <v>2278.5543627421798</v>
      </c>
      <c r="AK209" s="33">
        <v>2789.9250193589037</v>
      </c>
      <c r="AL209" s="33">
        <v>248.17021367761879</v>
      </c>
      <c r="AM209" s="33">
        <v>273.51338819444953</v>
      </c>
      <c r="AN209" s="33">
        <v>981.45887874991104</v>
      </c>
      <c r="AO209" s="33">
        <v>464.76191395975115</v>
      </c>
      <c r="AP209" s="33">
        <v>2842.4877179672294</v>
      </c>
      <c r="AQ209" s="33">
        <v>1451.3572161071943</v>
      </c>
      <c r="AR209" s="33">
        <v>2154.4775854286058</v>
      </c>
      <c r="AS209" s="33">
        <v>1739.0116948127084</v>
      </c>
      <c r="AT209" s="33">
        <v>5146.1688429764536</v>
      </c>
      <c r="AU209" s="33">
        <v>1640.0788941115086</v>
      </c>
      <c r="AV209" s="33">
        <v>1586.7233489016739</v>
      </c>
      <c r="AW209" s="33">
        <v>5888.7461178904286</v>
      </c>
      <c r="AX209" s="33">
        <v>1746.820568111403</v>
      </c>
      <c r="AY209" s="33">
        <v>1795.5314530579003</v>
      </c>
      <c r="AZ209" s="33">
        <v>1757.9623369589724</v>
      </c>
      <c r="BA209" s="33">
        <v>0</v>
      </c>
      <c r="BB209" s="33">
        <v>2903.4548935762095</v>
      </c>
      <c r="BC209" s="33">
        <v>19.484865222269036</v>
      </c>
      <c r="BD209" s="33">
        <v>106722.4929526356</v>
      </c>
      <c r="BE209" s="33">
        <v>20086.163334899054</v>
      </c>
      <c r="BF209" s="33">
        <v>491.42215364742816</v>
      </c>
      <c r="BG209" s="33">
        <v>491.39078844548231</v>
      </c>
      <c r="BH209" s="33">
        <v>7976.6899046893977</v>
      </c>
      <c r="BI209" s="33">
        <v>3392.3038419509367</v>
      </c>
      <c r="BJ209" s="33">
        <v>28.629380351032673</v>
      </c>
      <c r="BK209" s="33">
        <v>11136.101664828155</v>
      </c>
      <c r="BL209" s="33">
        <v>5078.0399517757323</v>
      </c>
      <c r="BM209" s="33">
        <v>13065.126008386596</v>
      </c>
      <c r="BN209" s="33">
        <v>3909.4180044443369</v>
      </c>
      <c r="BO209" s="33">
        <v>10264.962236615802</v>
      </c>
      <c r="BP209" s="33">
        <v>5561.1025982573474</v>
      </c>
      <c r="BQ209" s="33">
        <v>23145.683158665019</v>
      </c>
      <c r="BR209" s="33">
        <v>19578.679007930354</v>
      </c>
      <c r="BS209" s="33">
        <v>12705.774649197743</v>
      </c>
      <c r="BT209" s="33">
        <v>74777.28500590258</v>
      </c>
      <c r="BU209" s="33">
        <v>27890.397644498702</v>
      </c>
      <c r="BV209" s="33">
        <v>1488.9152607339902</v>
      </c>
      <c r="BW209" s="33">
        <v>33962.766901543888</v>
      </c>
      <c r="BX209" s="33">
        <v>128.79346938670474</v>
      </c>
      <c r="BY209" s="33">
        <v>2328.0683709532091</v>
      </c>
      <c r="BZ209" s="33">
        <v>6188.4657904704354</v>
      </c>
      <c r="CA209" s="33">
        <v>321.65579005484824</v>
      </c>
      <c r="CB209" s="33">
        <v>9.8045521551052666</v>
      </c>
      <c r="CC209" s="33">
        <v>3.3553197441764131</v>
      </c>
      <c r="CD209" s="33">
        <v>4277.2711953790422</v>
      </c>
      <c r="CE209" s="33">
        <v>9337.0494519162003</v>
      </c>
      <c r="CF209" s="33">
        <v>68504.963691581725</v>
      </c>
      <c r="CG209" s="33">
        <v>80219.551585660229</v>
      </c>
      <c r="CH209" s="33">
        <v>30229.638354231225</v>
      </c>
      <c r="CI209" s="33">
        <v>12.975772087428066</v>
      </c>
      <c r="CJ209" s="33">
        <v>7137.4406460026757</v>
      </c>
      <c r="CK209" s="33">
        <v>30125.992142035873</v>
      </c>
      <c r="CL209" s="33">
        <v>364.39144963815437</v>
      </c>
      <c r="CM209" s="33">
        <v>33450.076172317931</v>
      </c>
      <c r="CN209" s="33">
        <v>20582.554685244282</v>
      </c>
      <c r="CO209" s="33">
        <v>1041.0765007544921</v>
      </c>
      <c r="CP209" s="33">
        <v>6162.3594990203947</v>
      </c>
      <c r="CQ209" s="33">
        <v>806.22833862742209</v>
      </c>
      <c r="CR209" s="33">
        <v>57873.726605968288</v>
      </c>
      <c r="CS209" s="33">
        <v>41688.762382687935</v>
      </c>
      <c r="CT209" s="33">
        <v>120.11371775959527</v>
      </c>
      <c r="CU209" s="33">
        <v>461.09265058354634</v>
      </c>
      <c r="CV209" s="33">
        <v>4240.5837754768381</v>
      </c>
      <c r="CW209" s="33">
        <v>9828.2016281484994</v>
      </c>
      <c r="CX209" s="33">
        <v>13298.816497519532</v>
      </c>
      <c r="CY209" s="33">
        <v>16518.282205147952</v>
      </c>
      <c r="CZ209" s="33">
        <v>2213.0853225443261</v>
      </c>
      <c r="DA209" s="33">
        <v>9519.9477923730501</v>
      </c>
      <c r="DB209" s="33">
        <v>2094.6091234665469</v>
      </c>
      <c r="DC209" s="33">
        <v>35228.097210432192</v>
      </c>
      <c r="DD209" s="33">
        <v>16196.563609686829</v>
      </c>
      <c r="DE209" s="33">
        <v>12769.000969023195</v>
      </c>
      <c r="DF209" s="33">
        <v>19.751013326444898</v>
      </c>
      <c r="DG209" s="33">
        <v>4411.9293733821869</v>
      </c>
      <c r="DH209" s="33">
        <v>8289.150868901248</v>
      </c>
      <c r="DI209" s="33">
        <v>11060.39826015252</v>
      </c>
      <c r="DJ209" s="33">
        <v>5234.6706406441963</v>
      </c>
      <c r="DK209" s="33">
        <v>6570.4484094040745</v>
      </c>
      <c r="DL209" s="33">
        <v>6239.8646359611403</v>
      </c>
      <c r="DM209" s="33">
        <v>1234.7639957837575</v>
      </c>
      <c r="DN209" s="33">
        <v>330.94932785879092</v>
      </c>
      <c r="DO209" s="33">
        <v>0</v>
      </c>
      <c r="DP209" s="76">
        <f t="shared" si="7"/>
        <v>1021589.1781071724</v>
      </c>
      <c r="DQ209" s="33">
        <v>71996.675312663196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9.8333989163945958E-3</v>
      </c>
      <c r="GG209" s="47">
        <f t="shared" si="6"/>
        <v>1093585.8632532347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1.7039948715241919</v>
      </c>
      <c r="D210" s="33">
        <v>0</v>
      </c>
      <c r="E210" s="33">
        <v>5.0997785871345165E-3</v>
      </c>
      <c r="F210" s="33">
        <v>0</v>
      </c>
      <c r="G210" s="33">
        <v>0.10634292398090335</v>
      </c>
      <c r="H210" s="33">
        <v>0</v>
      </c>
      <c r="I210" s="33">
        <v>5.7553927458281047</v>
      </c>
      <c r="J210" s="33">
        <v>0.49952749275620878</v>
      </c>
      <c r="K210" s="33">
        <v>5.7257973094371932</v>
      </c>
      <c r="L210" s="33">
        <v>2.1297845820860952</v>
      </c>
      <c r="M210" s="33">
        <v>1.639620617227576</v>
      </c>
      <c r="N210" s="33">
        <v>1.3051253036681463</v>
      </c>
      <c r="O210" s="33">
        <v>4.6232418994842414E-2</v>
      </c>
      <c r="P210" s="33">
        <v>0.3828178057457205</v>
      </c>
      <c r="Q210" s="33">
        <v>0.13418269889099835</v>
      </c>
      <c r="R210" s="33">
        <v>1.1119189378506403E-2</v>
      </c>
      <c r="S210" s="33">
        <v>0.83619648243474476</v>
      </c>
      <c r="T210" s="33">
        <v>1.6616917901292727</v>
      </c>
      <c r="U210" s="33">
        <v>12.479576217356449</v>
      </c>
      <c r="V210" s="33">
        <v>2.1653158263407208E-2</v>
      </c>
      <c r="W210" s="33">
        <v>6.6683367158528402</v>
      </c>
      <c r="X210" s="33">
        <v>35.109383881663746</v>
      </c>
      <c r="Y210" s="33">
        <v>127.28470493286913</v>
      </c>
      <c r="Z210" s="33">
        <v>5.4062669199285347</v>
      </c>
      <c r="AA210" s="33">
        <v>0.4191014763492677</v>
      </c>
      <c r="AB210" s="33">
        <v>4.0912764707967506</v>
      </c>
      <c r="AC210" s="33">
        <v>0.60102144693295145</v>
      </c>
      <c r="AD210" s="33">
        <v>17.567650394618855</v>
      </c>
      <c r="AE210" s="33">
        <v>1.2008724528786916</v>
      </c>
      <c r="AF210" s="33">
        <v>6.6536226005850434</v>
      </c>
      <c r="AG210" s="33">
        <v>1.9936790158589639</v>
      </c>
      <c r="AH210" s="33">
        <v>1.0197885115715872</v>
      </c>
      <c r="AI210" s="33">
        <v>0.3911780985115148</v>
      </c>
      <c r="AJ210" s="33">
        <v>20.025743673617693</v>
      </c>
      <c r="AK210" s="33">
        <v>9.8591260528458893</v>
      </c>
      <c r="AL210" s="33">
        <v>0.38958964288601389</v>
      </c>
      <c r="AM210" s="33">
        <v>0.2916070116709048</v>
      </c>
      <c r="AN210" s="33">
        <v>4.3399115776514732</v>
      </c>
      <c r="AO210" s="33">
        <v>2.8067174873324587</v>
      </c>
      <c r="AP210" s="33">
        <v>118.6658283118288</v>
      </c>
      <c r="AQ210" s="33">
        <v>1.9920905602334631</v>
      </c>
      <c r="AR210" s="33">
        <v>1.1313148170672831</v>
      </c>
      <c r="AS210" s="33">
        <v>3.3859185701466871E-2</v>
      </c>
      <c r="AT210" s="33">
        <v>0.2639344426161257</v>
      </c>
      <c r="AU210" s="33">
        <v>0</v>
      </c>
      <c r="AV210" s="33">
        <v>1.7556614808168006E-3</v>
      </c>
      <c r="AW210" s="33">
        <v>0.21661518556173004</v>
      </c>
      <c r="AX210" s="33">
        <v>1.7141108257708031</v>
      </c>
      <c r="AY210" s="33">
        <v>0</v>
      </c>
      <c r="AZ210" s="33">
        <v>0</v>
      </c>
      <c r="BA210" s="33">
        <v>0</v>
      </c>
      <c r="BB210" s="33">
        <v>1.8284796308068687</v>
      </c>
      <c r="BC210" s="33">
        <v>0</v>
      </c>
      <c r="BD210" s="33">
        <v>77.868101232318637</v>
      </c>
      <c r="BE210" s="33">
        <v>17.635953986515393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0.6141471065752484</v>
      </c>
      <c r="BM210" s="33">
        <v>24.870951346033774</v>
      </c>
      <c r="BN210" s="33">
        <v>23.05492855144794</v>
      </c>
      <c r="BO210" s="33">
        <v>12.779710727648466</v>
      </c>
      <c r="BP210" s="33">
        <v>0.29035296775603564</v>
      </c>
      <c r="BQ210" s="33">
        <v>21.382368380723133</v>
      </c>
      <c r="BR210" s="33">
        <v>59.486409131094398</v>
      </c>
      <c r="BS210" s="33">
        <v>126.29735435722881</v>
      </c>
      <c r="BT210" s="33">
        <v>1.9230345419880024</v>
      </c>
      <c r="BU210" s="33">
        <v>16.563913645157594</v>
      </c>
      <c r="BV210" s="33">
        <v>7.0825056194702896</v>
      </c>
      <c r="BW210" s="33">
        <v>5.1879796758136463</v>
      </c>
      <c r="BX210" s="33">
        <v>0.18125114716242016</v>
      </c>
      <c r="BY210" s="33">
        <v>0.17473011880510064</v>
      </c>
      <c r="BZ210" s="33">
        <v>1.482948730796591</v>
      </c>
      <c r="CA210" s="33">
        <v>2.1084658355333197</v>
      </c>
      <c r="CB210" s="33">
        <v>0.23191452132313356</v>
      </c>
      <c r="CC210" s="33">
        <v>0</v>
      </c>
      <c r="CD210" s="33">
        <v>0.40020721469857262</v>
      </c>
      <c r="CE210" s="33">
        <v>0.95900918316426276</v>
      </c>
      <c r="CF210" s="33">
        <v>11.197943336360186</v>
      </c>
      <c r="CG210" s="33">
        <v>5.7676823761938225</v>
      </c>
      <c r="CH210" s="33">
        <v>3.3105923323268804</v>
      </c>
      <c r="CI210" s="33">
        <v>0</v>
      </c>
      <c r="CJ210" s="33">
        <v>0.7076987826244866</v>
      </c>
      <c r="CK210" s="33">
        <v>0.79640148886956397</v>
      </c>
      <c r="CL210" s="33">
        <v>4.0547419914102302E-2</v>
      </c>
      <c r="CM210" s="33">
        <v>35.806465092475676</v>
      </c>
      <c r="CN210" s="33">
        <v>1.8039003700754337</v>
      </c>
      <c r="CO210" s="33">
        <v>2.2823599250618408E-2</v>
      </c>
      <c r="CP210" s="33">
        <v>0.17765622127312863</v>
      </c>
      <c r="CQ210" s="33">
        <v>1.2221075965038091</v>
      </c>
      <c r="CR210" s="33">
        <v>14.710520341908657</v>
      </c>
      <c r="CS210" s="33">
        <v>1.5876195962243356</v>
      </c>
      <c r="CT210" s="33">
        <v>0</v>
      </c>
      <c r="CU210" s="33">
        <v>0</v>
      </c>
      <c r="CV210" s="33">
        <v>0</v>
      </c>
      <c r="CW210" s="33">
        <v>4.6817639488448016E-3</v>
      </c>
      <c r="CX210" s="33">
        <v>1.1402603303266832</v>
      </c>
      <c r="CY210" s="33">
        <v>0</v>
      </c>
      <c r="CZ210" s="33">
        <v>1.1788012799769949E-2</v>
      </c>
      <c r="DA210" s="33">
        <v>0</v>
      </c>
      <c r="DB210" s="33">
        <v>4.5981610211868586E-3</v>
      </c>
      <c r="DC210" s="33">
        <v>5.1833815147924595E-3</v>
      </c>
      <c r="DD210" s="33">
        <v>0.32270730075965953</v>
      </c>
      <c r="DE210" s="33">
        <v>8.5677116293136439</v>
      </c>
      <c r="DF210" s="33">
        <v>0.68437356580792053</v>
      </c>
      <c r="DG210" s="33">
        <v>0</v>
      </c>
      <c r="DH210" s="33">
        <v>5.8522049360560015E-3</v>
      </c>
      <c r="DI210" s="33">
        <v>1.4148959476830254</v>
      </c>
      <c r="DJ210" s="33">
        <v>0</v>
      </c>
      <c r="DK210" s="33">
        <v>5.4960564642331651</v>
      </c>
      <c r="DL210" s="33">
        <v>0.74548730592587675</v>
      </c>
      <c r="DM210" s="33">
        <v>0.21544474457451881</v>
      </c>
      <c r="DN210" s="33">
        <v>0.16787467873714931</v>
      </c>
      <c r="DO210" s="33">
        <v>0</v>
      </c>
      <c r="DP210" s="76">
        <f t="shared" si="7"/>
        <v>902.92683443861745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4.1801467699414279E-4</v>
      </c>
      <c r="GG210" s="47">
        <f t="shared" si="6"/>
        <v>902.92725245329439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3479.6895771051636</v>
      </c>
      <c r="D211" s="33">
        <v>1407.4897915368606</v>
      </c>
      <c r="E211" s="33">
        <v>406.09615713584623</v>
      </c>
      <c r="F211" s="33">
        <v>223.75037600982509</v>
      </c>
      <c r="G211" s="33">
        <v>2606.9373698583322</v>
      </c>
      <c r="H211" s="33">
        <v>445.22737231032983</v>
      </c>
      <c r="I211" s="33">
        <v>1162.6053050426619</v>
      </c>
      <c r="J211" s="33">
        <v>270.2040275631598</v>
      </c>
      <c r="K211" s="33">
        <v>1705.1387579626337</v>
      </c>
      <c r="L211" s="33">
        <v>2198.8852074712618</v>
      </c>
      <c r="M211" s="33">
        <v>2405.1669979855151</v>
      </c>
      <c r="N211" s="33">
        <v>576.51141163531702</v>
      </c>
      <c r="O211" s="33">
        <v>39.756537108901</v>
      </c>
      <c r="P211" s="33">
        <v>343.59046422841482</v>
      </c>
      <c r="Q211" s="33">
        <v>1114.1923883025147</v>
      </c>
      <c r="R211" s="33">
        <v>170.5779308747147</v>
      </c>
      <c r="S211" s="33">
        <v>613.01965914533935</v>
      </c>
      <c r="T211" s="33">
        <v>351.04401081241809</v>
      </c>
      <c r="U211" s="33">
        <v>2702.9246506534091</v>
      </c>
      <c r="V211" s="33">
        <v>570.64784968841184</v>
      </c>
      <c r="W211" s="33">
        <v>2142.7151684967357</v>
      </c>
      <c r="X211" s="33">
        <v>6519.9367660964554</v>
      </c>
      <c r="Y211" s="33">
        <v>17023.944707904964</v>
      </c>
      <c r="Z211" s="33">
        <v>1795.5989788774402</v>
      </c>
      <c r="AA211" s="33">
        <v>473.73156918684475</v>
      </c>
      <c r="AB211" s="33">
        <v>3117.7301045906879</v>
      </c>
      <c r="AC211" s="33">
        <v>250.13072812265639</v>
      </c>
      <c r="AD211" s="33">
        <v>3924.1462183623271</v>
      </c>
      <c r="AE211" s="33">
        <v>162.89340123921946</v>
      </c>
      <c r="AF211" s="33">
        <v>5128.8870512644298</v>
      </c>
      <c r="AG211" s="33">
        <v>1021.7431100133023</v>
      </c>
      <c r="AH211" s="33">
        <v>449.43193849694978</v>
      </c>
      <c r="AI211" s="33">
        <v>533.39594596036898</v>
      </c>
      <c r="AJ211" s="33">
        <v>11876.153687047026</v>
      </c>
      <c r="AK211" s="33">
        <v>8113.6261791685729</v>
      </c>
      <c r="AL211" s="33">
        <v>477.42085880250488</v>
      </c>
      <c r="AM211" s="33">
        <v>377.70580556187542</v>
      </c>
      <c r="AN211" s="33">
        <v>1476.305830408475</v>
      </c>
      <c r="AO211" s="33">
        <v>1182.5692671897593</v>
      </c>
      <c r="AP211" s="33">
        <v>14622.765143463075</v>
      </c>
      <c r="AQ211" s="33">
        <v>5805.829279917426</v>
      </c>
      <c r="AR211" s="33">
        <v>686.63661167212422</v>
      </c>
      <c r="AS211" s="33">
        <v>447.54335690184678</v>
      </c>
      <c r="AT211" s="33">
        <v>2897.0939503692503</v>
      </c>
      <c r="AU211" s="33">
        <v>3952.4662239605577</v>
      </c>
      <c r="AV211" s="33">
        <v>4439.2494007833684</v>
      </c>
      <c r="AW211" s="33">
        <v>23207.753549205874</v>
      </c>
      <c r="AX211" s="33">
        <v>39947.27897673408</v>
      </c>
      <c r="AY211" s="33">
        <v>36633.922379780874</v>
      </c>
      <c r="AZ211" s="33">
        <v>11882.485826340389</v>
      </c>
      <c r="BA211" s="33">
        <v>4.4232619219030954E-2</v>
      </c>
      <c r="BB211" s="33">
        <v>7978.4762133626919</v>
      </c>
      <c r="BC211" s="33">
        <v>129.42118327448054</v>
      </c>
      <c r="BD211" s="33">
        <v>130123.91094471559</v>
      </c>
      <c r="BE211" s="33">
        <v>47391.313234980931</v>
      </c>
      <c r="BF211" s="33">
        <v>485.65775405234336</v>
      </c>
      <c r="BG211" s="33">
        <v>1974.3648033906127</v>
      </c>
      <c r="BH211" s="33">
        <v>2760.2169175314575</v>
      </c>
      <c r="BI211" s="33">
        <v>3425.4880541699808</v>
      </c>
      <c r="BJ211" s="33">
        <v>750.55817873526269</v>
      </c>
      <c r="BK211" s="33">
        <v>95445.362146696658</v>
      </c>
      <c r="BL211" s="33">
        <v>4374.409744482632</v>
      </c>
      <c r="BM211" s="33">
        <v>8462.1592116109623</v>
      </c>
      <c r="BN211" s="33">
        <v>14313.849201070163</v>
      </c>
      <c r="BO211" s="33">
        <v>3282.2340865009601</v>
      </c>
      <c r="BP211" s="33">
        <v>7451.2991425059918</v>
      </c>
      <c r="BQ211" s="33">
        <v>11634.061470386681</v>
      </c>
      <c r="BR211" s="33">
        <v>14923.07059509877</v>
      </c>
      <c r="BS211" s="33">
        <v>26809.828066207778</v>
      </c>
      <c r="BT211" s="33">
        <v>61377.915068031492</v>
      </c>
      <c r="BU211" s="33">
        <v>22071.18201459591</v>
      </c>
      <c r="BV211" s="33">
        <v>6718.1799919193309</v>
      </c>
      <c r="BW211" s="33">
        <v>20453.354540098921</v>
      </c>
      <c r="BX211" s="33">
        <v>586.57092484638099</v>
      </c>
      <c r="BY211" s="33">
        <v>1980.4196746218902</v>
      </c>
      <c r="BZ211" s="33">
        <v>8929.6364886990286</v>
      </c>
      <c r="CA211" s="33">
        <v>1886.9636541947359</v>
      </c>
      <c r="CB211" s="33">
        <v>79.164208084076776</v>
      </c>
      <c r="CC211" s="33">
        <v>748.62513998609063</v>
      </c>
      <c r="CD211" s="33">
        <v>3646.7949228706389</v>
      </c>
      <c r="CE211" s="33">
        <v>11496.102680007014</v>
      </c>
      <c r="CF211" s="33">
        <v>30379.409731756765</v>
      </c>
      <c r="CG211" s="33">
        <v>44297.255341350588</v>
      </c>
      <c r="CH211" s="33">
        <v>2194.7525212531141</v>
      </c>
      <c r="CI211" s="33">
        <v>1.3227943532260815</v>
      </c>
      <c r="CJ211" s="33">
        <v>6810.7471618456457</v>
      </c>
      <c r="CK211" s="33">
        <v>19794.139103413148</v>
      </c>
      <c r="CL211" s="33">
        <v>506.54258826637636</v>
      </c>
      <c r="CM211" s="33">
        <v>40259.991251733059</v>
      </c>
      <c r="CN211" s="33">
        <v>17569.50033451381</v>
      </c>
      <c r="CO211" s="33">
        <v>1569.2614634252159</v>
      </c>
      <c r="CP211" s="33">
        <v>4197.7729287715838</v>
      </c>
      <c r="CQ211" s="33">
        <v>4336.2838363375877</v>
      </c>
      <c r="CR211" s="33">
        <v>37237.754222888238</v>
      </c>
      <c r="CS211" s="33">
        <v>16394.848070919943</v>
      </c>
      <c r="CT211" s="33">
        <v>3086.9779987313073</v>
      </c>
      <c r="CU211" s="33">
        <v>2085.3958137861432</v>
      </c>
      <c r="CV211" s="33">
        <v>3383.1630968926702</v>
      </c>
      <c r="CW211" s="33">
        <v>3911.2282030854526</v>
      </c>
      <c r="CX211" s="33">
        <v>12703.244434492311</v>
      </c>
      <c r="CY211" s="33">
        <v>2257.6426292718411</v>
      </c>
      <c r="CZ211" s="33">
        <v>1458.9182983737662</v>
      </c>
      <c r="DA211" s="33">
        <v>12213.530111188877</v>
      </c>
      <c r="DB211" s="33">
        <v>3404.8039138746426</v>
      </c>
      <c r="DC211" s="33">
        <v>9340.6677195934444</v>
      </c>
      <c r="DD211" s="33">
        <v>4509.8398928659753</v>
      </c>
      <c r="DE211" s="33">
        <v>2504.6671630217775</v>
      </c>
      <c r="DF211" s="33">
        <v>128.1083325030161</v>
      </c>
      <c r="DG211" s="33">
        <v>6425.7724907218117</v>
      </c>
      <c r="DH211" s="33">
        <v>2478.8532375426544</v>
      </c>
      <c r="DI211" s="33">
        <v>3867.9059261108987</v>
      </c>
      <c r="DJ211" s="33">
        <v>2797.4200086872042</v>
      </c>
      <c r="DK211" s="33">
        <v>3210.1048017886988</v>
      </c>
      <c r="DL211" s="33">
        <v>7964.0134669303525</v>
      </c>
      <c r="DM211" s="33">
        <v>3560.7060729903915</v>
      </c>
      <c r="DN211" s="33">
        <v>6729.3942336024902</v>
      </c>
      <c r="DO211" s="33">
        <v>0</v>
      </c>
      <c r="DP211" s="76">
        <f t="shared" si="7"/>
        <v>1078627.1215445832</v>
      </c>
      <c r="DQ211" s="33">
        <v>63514.668140479887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28.926109432353122</v>
      </c>
      <c r="FY211" s="33">
        <v>0</v>
      </c>
      <c r="FZ211" s="33">
        <v>0</v>
      </c>
      <c r="GA211" s="33">
        <v>0</v>
      </c>
      <c r="GB211" s="33">
        <v>300.60952080415115</v>
      </c>
      <c r="GC211" s="33">
        <v>0</v>
      </c>
      <c r="GD211" s="33">
        <v>0</v>
      </c>
      <c r="GE211" s="33">
        <v>0</v>
      </c>
      <c r="GF211" s="33">
        <v>5.134929414683554E-2</v>
      </c>
      <c r="GG211" s="47">
        <f t="shared" si="6"/>
        <v>1142471.3766645936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1719.520731135075</v>
      </c>
      <c r="D212" s="33">
        <v>11.351280657526772</v>
      </c>
      <c r="E212" s="33">
        <v>13.988568085824063</v>
      </c>
      <c r="F212" s="33">
        <v>188.09278507670686</v>
      </c>
      <c r="G212" s="33">
        <v>5.7581168505726943</v>
      </c>
      <c r="H212" s="33">
        <v>89.500626124482679</v>
      </c>
      <c r="I212" s="33">
        <v>638.38522126106216</v>
      </c>
      <c r="J212" s="33">
        <v>651.01466699778689</v>
      </c>
      <c r="K212" s="33">
        <v>3834.5666067041029</v>
      </c>
      <c r="L212" s="33">
        <v>3261.8924965556457</v>
      </c>
      <c r="M212" s="33">
        <v>4343.6729726473195</v>
      </c>
      <c r="N212" s="33">
        <v>896.53398303730364</v>
      </c>
      <c r="O212" s="33">
        <v>171.98631659691762</v>
      </c>
      <c r="P212" s="33">
        <v>166.93793382972268</v>
      </c>
      <c r="Q212" s="33">
        <v>114.50718428769777</v>
      </c>
      <c r="R212" s="33">
        <v>11.095450952583205</v>
      </c>
      <c r="S212" s="33">
        <v>787.30693959488667</v>
      </c>
      <c r="T212" s="33">
        <v>91.593570350323319</v>
      </c>
      <c r="U212" s="33">
        <v>1278.4886665544032</v>
      </c>
      <c r="V212" s="33">
        <v>5531.9401609070737</v>
      </c>
      <c r="W212" s="33">
        <v>1924.942318167183</v>
      </c>
      <c r="X212" s="33">
        <v>4003.6494663921294</v>
      </c>
      <c r="Y212" s="33">
        <v>7610.8350348338618</v>
      </c>
      <c r="Z212" s="33">
        <v>468.95680977109112</v>
      </c>
      <c r="AA212" s="33">
        <v>63.412066194878129</v>
      </c>
      <c r="AB212" s="33">
        <v>1249.8981796712831</v>
      </c>
      <c r="AC212" s="33">
        <v>13.759844535996315</v>
      </c>
      <c r="AD212" s="33">
        <v>1406.2416583058334</v>
      </c>
      <c r="AE212" s="33">
        <v>79.189744768744944</v>
      </c>
      <c r="AF212" s="33">
        <v>5154.0880156729427</v>
      </c>
      <c r="AG212" s="33">
        <v>578.0619738363514</v>
      </c>
      <c r="AH212" s="33">
        <v>231.78709386315748</v>
      </c>
      <c r="AI212" s="33">
        <v>384.29631732263164</v>
      </c>
      <c r="AJ212" s="33">
        <v>3356.1272291225455</v>
      </c>
      <c r="AK212" s="33">
        <v>4595.9753788974358</v>
      </c>
      <c r="AL212" s="33">
        <v>447.65246527650481</v>
      </c>
      <c r="AM212" s="33">
        <v>393.35776235409821</v>
      </c>
      <c r="AN212" s="33">
        <v>2014.0686233173574</v>
      </c>
      <c r="AO212" s="33">
        <v>800.61198197971794</v>
      </c>
      <c r="AP212" s="33">
        <v>2248.5771862205638</v>
      </c>
      <c r="AQ212" s="33">
        <v>3656.7523779624298</v>
      </c>
      <c r="AR212" s="33">
        <v>1583.9700697393455</v>
      </c>
      <c r="AS212" s="33">
        <v>527.14507069977299</v>
      </c>
      <c r="AT212" s="33">
        <v>20468.40473467328</v>
      </c>
      <c r="AU212" s="33">
        <v>2665.2582887599478</v>
      </c>
      <c r="AV212" s="33">
        <v>6994.7389208002605</v>
      </c>
      <c r="AW212" s="33">
        <v>23512.436960385123</v>
      </c>
      <c r="AX212" s="33">
        <v>1874.4911659776194</v>
      </c>
      <c r="AY212" s="33">
        <v>2247.8097999078136</v>
      </c>
      <c r="AZ212" s="33">
        <v>430.2166621907399</v>
      </c>
      <c r="BA212" s="33">
        <v>23.797811056873293</v>
      </c>
      <c r="BB212" s="33">
        <v>7244.9628466570639</v>
      </c>
      <c r="BC212" s="33">
        <v>125.29220452084871</v>
      </c>
      <c r="BD212" s="33">
        <v>300987.7779677019</v>
      </c>
      <c r="BE212" s="33">
        <v>50911.944682145258</v>
      </c>
      <c r="BF212" s="33">
        <v>804.49076333405003</v>
      </c>
      <c r="BG212" s="33">
        <v>2008.5045810405256</v>
      </c>
      <c r="BH212" s="33">
        <v>4982.3439954170353</v>
      </c>
      <c r="BI212" s="33">
        <v>6232.9963057950681</v>
      </c>
      <c r="BJ212" s="33">
        <v>57.264561701492163</v>
      </c>
      <c r="BK212" s="33">
        <v>32786.26958134953</v>
      </c>
      <c r="BL212" s="33">
        <v>4310.2925994329707</v>
      </c>
      <c r="BM212" s="33">
        <v>5798.3418586482585</v>
      </c>
      <c r="BN212" s="33">
        <v>3058.7751245442601</v>
      </c>
      <c r="BO212" s="33">
        <v>2614.2418931367574</v>
      </c>
      <c r="BP212" s="33">
        <v>20149.237802936772</v>
      </c>
      <c r="BQ212" s="33">
        <v>6476.6436629933414</v>
      </c>
      <c r="BR212" s="33">
        <v>6066.8710224180932</v>
      </c>
      <c r="BS212" s="33">
        <v>10967.344123085752</v>
      </c>
      <c r="BT212" s="33">
        <v>110747.1253223808</v>
      </c>
      <c r="BU212" s="33">
        <v>33547.774996852313</v>
      </c>
      <c r="BV212" s="33">
        <v>4713.5436411955025</v>
      </c>
      <c r="BW212" s="33">
        <v>17787.052456605939</v>
      </c>
      <c r="BX212" s="33">
        <v>663.61704027379403</v>
      </c>
      <c r="BY212" s="33">
        <v>8882.2092449914107</v>
      </c>
      <c r="BZ212" s="33">
        <v>24529.512850625084</v>
      </c>
      <c r="CA212" s="33">
        <v>1497.4348020170903</v>
      </c>
      <c r="CB212" s="33">
        <v>63.547125173930169</v>
      </c>
      <c r="CC212" s="33">
        <v>13.112336171024261</v>
      </c>
      <c r="CD212" s="33">
        <v>6104.2972380291812</v>
      </c>
      <c r="CE212" s="33">
        <v>20212.33837329095</v>
      </c>
      <c r="CF212" s="33">
        <v>68867.724113306278</v>
      </c>
      <c r="CG212" s="33">
        <v>82009.762001812458</v>
      </c>
      <c r="CH212" s="33">
        <v>775.28873421901562</v>
      </c>
      <c r="CI212" s="33">
        <v>17.108012309703739</v>
      </c>
      <c r="CJ212" s="33">
        <v>13804.211685561446</v>
      </c>
      <c r="CK212" s="33">
        <v>33309.435866186119</v>
      </c>
      <c r="CL212" s="33">
        <v>2421.641384358591</v>
      </c>
      <c r="CM212" s="33">
        <v>71539.149395159213</v>
      </c>
      <c r="CN212" s="33">
        <v>32322.081168867084</v>
      </c>
      <c r="CO212" s="33">
        <v>341.05196972006985</v>
      </c>
      <c r="CP212" s="33">
        <v>6371.6192334388825</v>
      </c>
      <c r="CQ212" s="33">
        <v>6760.0226298015141</v>
      </c>
      <c r="CR212" s="33">
        <v>51293.390864579967</v>
      </c>
      <c r="CS212" s="33">
        <v>32867.832542103359</v>
      </c>
      <c r="CT212" s="33">
        <v>9625.9097121241721</v>
      </c>
      <c r="CU212" s="33">
        <v>1702.525518909046</v>
      </c>
      <c r="CV212" s="33">
        <v>1479.4597565514239</v>
      </c>
      <c r="CW212" s="33">
        <v>1448.767261736944</v>
      </c>
      <c r="CX212" s="33">
        <v>10685.330188338508</v>
      </c>
      <c r="CY212" s="33">
        <v>532.72459883765646</v>
      </c>
      <c r="CZ212" s="33">
        <v>3146.3059991186165</v>
      </c>
      <c r="DA212" s="33">
        <v>183434.10272677068</v>
      </c>
      <c r="DB212" s="33">
        <v>12667.543774234995</v>
      </c>
      <c r="DC212" s="33">
        <v>30269.563995212786</v>
      </c>
      <c r="DD212" s="33">
        <v>24528.137963796918</v>
      </c>
      <c r="DE212" s="33">
        <v>879.11380572482039</v>
      </c>
      <c r="DF212" s="33">
        <v>3463.3210070314863</v>
      </c>
      <c r="DG212" s="33">
        <v>132.04967442784439</v>
      </c>
      <c r="DH212" s="33">
        <v>6214.0778719567043</v>
      </c>
      <c r="DI212" s="33">
        <v>6929.6019938820646</v>
      </c>
      <c r="DJ212" s="33">
        <v>84.593532836774017</v>
      </c>
      <c r="DK212" s="33">
        <v>1743.1983657458427</v>
      </c>
      <c r="DL212" s="33">
        <v>13243.031374614753</v>
      </c>
      <c r="DM212" s="33">
        <v>2969.882202078687</v>
      </c>
      <c r="DN212" s="33">
        <v>6434.4543808903354</v>
      </c>
      <c r="DO212" s="33">
        <v>0</v>
      </c>
      <c r="DP212" s="76">
        <f t="shared" si="7"/>
        <v>1543477.8216015748</v>
      </c>
      <c r="DQ212" s="33">
        <v>9374.492729397698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7.6946022665753478E-3</v>
      </c>
      <c r="GG212" s="47">
        <f t="shared" si="6"/>
        <v>1552852.3220255747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780.22157137722593</v>
      </c>
      <c r="D214" s="33">
        <v>144.70710603339199</v>
      </c>
      <c r="E214" s="33">
        <v>165.49108529796484</v>
      </c>
      <c r="F214" s="33">
        <v>0.10336221859528</v>
      </c>
      <c r="G214" s="33">
        <v>79.862704501620371</v>
      </c>
      <c r="H214" s="33">
        <v>0</v>
      </c>
      <c r="I214" s="33">
        <v>305.5635491050333</v>
      </c>
      <c r="J214" s="33">
        <v>225.71677173474475</v>
      </c>
      <c r="K214" s="33">
        <v>236.36679277085275</v>
      </c>
      <c r="L214" s="33">
        <v>1034.6582238321059</v>
      </c>
      <c r="M214" s="33">
        <v>2109.0464443529768</v>
      </c>
      <c r="N214" s="33">
        <v>424.63645136459536</v>
      </c>
      <c r="O214" s="33">
        <v>214.03388839038738</v>
      </c>
      <c r="P214" s="33">
        <v>78.962097170203251</v>
      </c>
      <c r="Q214" s="33">
        <v>40.112868668091359</v>
      </c>
      <c r="R214" s="33">
        <v>8.0800735829001678</v>
      </c>
      <c r="S214" s="33">
        <v>330.96227273755255</v>
      </c>
      <c r="T214" s="33">
        <v>27.573459368233028</v>
      </c>
      <c r="U214" s="33">
        <v>587.97619210296011</v>
      </c>
      <c r="V214" s="33">
        <v>2363.7219179790382</v>
      </c>
      <c r="W214" s="33">
        <v>1673.4752384425608</v>
      </c>
      <c r="X214" s="33">
        <v>1781.3846305522468</v>
      </c>
      <c r="Y214" s="33">
        <v>3121.9124256683399</v>
      </c>
      <c r="Z214" s="33">
        <v>196.68040609546759</v>
      </c>
      <c r="AA214" s="33">
        <v>32.197163357753837</v>
      </c>
      <c r="AB214" s="33">
        <v>453.08180235719271</v>
      </c>
      <c r="AC214" s="33">
        <v>1.9968688620039921</v>
      </c>
      <c r="AD214" s="33">
        <v>506.92916592156746</v>
      </c>
      <c r="AE214" s="33">
        <v>4.6120351900566821</v>
      </c>
      <c r="AF214" s="33">
        <v>1417.5268031426442</v>
      </c>
      <c r="AG214" s="33">
        <v>217.77520067426906</v>
      </c>
      <c r="AH214" s="33">
        <v>96.520914076847959</v>
      </c>
      <c r="AI214" s="33">
        <v>141.40627609834507</v>
      </c>
      <c r="AJ214" s="33">
        <v>1577.0499943080745</v>
      </c>
      <c r="AK214" s="33">
        <v>1950.1216095659418</v>
      </c>
      <c r="AL214" s="33">
        <v>196.9092416936578</v>
      </c>
      <c r="AM214" s="33">
        <v>165.84690326560232</v>
      </c>
      <c r="AN214" s="33">
        <v>845.42981845516226</v>
      </c>
      <c r="AO214" s="33">
        <v>310.24372016894876</v>
      </c>
      <c r="AP214" s="33">
        <v>246.20599273788639</v>
      </c>
      <c r="AQ214" s="33">
        <v>1707.2222248419012</v>
      </c>
      <c r="AR214" s="33">
        <v>389.11137176344209</v>
      </c>
      <c r="AS214" s="33">
        <v>986.43991758595757</v>
      </c>
      <c r="AT214" s="33">
        <v>4969.4582999149234</v>
      </c>
      <c r="AU214" s="33">
        <v>1588.4705753722631</v>
      </c>
      <c r="AV214" s="33">
        <v>2.8137682844728102E-3</v>
      </c>
      <c r="AW214" s="33">
        <v>6847.5773362550417</v>
      </c>
      <c r="AX214" s="33">
        <v>1437.621494308084</v>
      </c>
      <c r="AY214" s="33">
        <v>3313.7927281646766</v>
      </c>
      <c r="AZ214" s="33">
        <v>1829.3045446992653</v>
      </c>
      <c r="BA214" s="33">
        <v>0</v>
      </c>
      <c r="BB214" s="33">
        <v>3027.7224376460695</v>
      </c>
      <c r="BC214" s="33">
        <v>14.470710603339199</v>
      </c>
      <c r="BD214" s="33">
        <v>54332.906676677936</v>
      </c>
      <c r="BE214" s="33">
        <v>43158.734602718854</v>
      </c>
      <c r="BF214" s="33">
        <v>351.94835431692837</v>
      </c>
      <c r="BG214" s="33">
        <v>1049.0231565234967</v>
      </c>
      <c r="BH214" s="33">
        <v>2458.6770937259253</v>
      </c>
      <c r="BI214" s="33">
        <v>1726.872586071343</v>
      </c>
      <c r="BJ214" s="33">
        <v>115.04214929654664</v>
      </c>
      <c r="BK214" s="33">
        <v>9734.0335739918992</v>
      </c>
      <c r="BL214" s="33">
        <v>2629.5888640402673</v>
      </c>
      <c r="BM214" s="33">
        <v>1873.7127258021974</v>
      </c>
      <c r="BN214" s="33">
        <v>2270.1938301364871</v>
      </c>
      <c r="BO214" s="33">
        <v>1165.0116678151107</v>
      </c>
      <c r="BP214" s="33">
        <v>2766.2315888511675</v>
      </c>
      <c r="BQ214" s="33">
        <v>2321.158238335096</v>
      </c>
      <c r="BR214" s="33">
        <v>1938.2861964249073</v>
      </c>
      <c r="BS214" s="33">
        <v>5543.7605931656735</v>
      </c>
      <c r="BT214" s="33">
        <v>36873.212284879395</v>
      </c>
      <c r="BU214" s="33">
        <v>12872.920035977682</v>
      </c>
      <c r="BV214" s="33">
        <v>8071.9502641718109</v>
      </c>
      <c r="BW214" s="33">
        <v>21573.807972999835</v>
      </c>
      <c r="BX214" s="33">
        <v>97.967784650669941</v>
      </c>
      <c r="BY214" s="33">
        <v>14960.617469763829</v>
      </c>
      <c r="BZ214" s="33">
        <v>8320.1411510769885</v>
      </c>
      <c r="CA214" s="33">
        <v>4679.2792465339626</v>
      </c>
      <c r="CB214" s="33">
        <v>57.944441149053226</v>
      </c>
      <c r="CC214" s="33">
        <v>53.231542576569197</v>
      </c>
      <c r="CD214" s="33">
        <v>3753.2067512815343</v>
      </c>
      <c r="CE214" s="33">
        <v>7026.8602609121426</v>
      </c>
      <c r="CF214" s="33">
        <v>21875.128218669332</v>
      </c>
      <c r="CG214" s="33">
        <v>9349.1571992584541</v>
      </c>
      <c r="CH214" s="33">
        <v>10231.860374660162</v>
      </c>
      <c r="CI214" s="33">
        <v>0</v>
      </c>
      <c r="CJ214" s="33">
        <v>5085.9351981727787</v>
      </c>
      <c r="CK214" s="33">
        <v>14720.263031294486</v>
      </c>
      <c r="CL214" s="33">
        <v>867.37736088146914</v>
      </c>
      <c r="CM214" s="33">
        <v>21012.835875764802</v>
      </c>
      <c r="CN214" s="33">
        <v>14187.391699966682</v>
      </c>
      <c r="CO214" s="33">
        <v>105.67276639207431</v>
      </c>
      <c r="CP214" s="33">
        <v>3357.9030354016709</v>
      </c>
      <c r="CQ214" s="33">
        <v>1047.467491795182</v>
      </c>
      <c r="CR214" s="33">
        <v>31573.756538282338</v>
      </c>
      <c r="CS214" s="33">
        <v>30141.933770660653</v>
      </c>
      <c r="CT214" s="33">
        <v>15115.794209592343</v>
      </c>
      <c r="CU214" s="33">
        <v>497.37899588048737</v>
      </c>
      <c r="CV214" s="33">
        <v>13826.970705927795</v>
      </c>
      <c r="CW214" s="33">
        <v>8381.9598959291325</v>
      </c>
      <c r="CX214" s="33">
        <v>9436.4207022276551</v>
      </c>
      <c r="CY214" s="33">
        <v>3945.7493326562185</v>
      </c>
      <c r="CZ214" s="33">
        <v>2375.592762419516</v>
      </c>
      <c r="DA214" s="33">
        <v>8637.2570724773832</v>
      </c>
      <c r="DB214" s="33">
        <v>7361.1544910931816</v>
      </c>
      <c r="DC214" s="33">
        <v>11014.079596391734</v>
      </c>
      <c r="DD214" s="33">
        <v>3778.7163737217488</v>
      </c>
      <c r="DE214" s="33">
        <v>1249.0131976493844</v>
      </c>
      <c r="DF214" s="33">
        <v>3.0607158283910065</v>
      </c>
      <c r="DG214" s="33">
        <v>1674.0544923691548</v>
      </c>
      <c r="DH214" s="33">
        <v>2229.0156232348281</v>
      </c>
      <c r="DI214" s="33">
        <v>948.54874049914167</v>
      </c>
      <c r="DJ214" s="33">
        <v>1177.9158431118108</v>
      </c>
      <c r="DK214" s="33">
        <v>919.63630488166655</v>
      </c>
      <c r="DL214" s="33">
        <v>3893.0923963772511</v>
      </c>
      <c r="DM214" s="33">
        <v>1391.807476294854</v>
      </c>
      <c r="DN214" s="33">
        <v>3720.6887459620903</v>
      </c>
      <c r="DO214" s="33">
        <v>0</v>
      </c>
      <c r="DP214" s="76">
        <f t="shared" si="7"/>
        <v>567117.20883773954</v>
      </c>
      <c r="DQ214" s="33">
        <v>9112.619915797075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6.699448916673012E-4</v>
      </c>
      <c r="GG214" s="47">
        <f t="shared" si="6"/>
        <v>576229.82942348148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160.06172779283762</v>
      </c>
      <c r="D215" s="33">
        <v>50.011618343044987</v>
      </c>
      <c r="E215" s="33">
        <v>8.1055424878533593</v>
      </c>
      <c r="F215" s="33">
        <v>37.338167923285788</v>
      </c>
      <c r="G215" s="33">
        <v>35.636129791572685</v>
      </c>
      <c r="H215" s="33">
        <v>173.60807919507462</v>
      </c>
      <c r="I215" s="33">
        <v>4793.4365871287273</v>
      </c>
      <c r="J215" s="33">
        <v>1233.9696815465729</v>
      </c>
      <c r="K215" s="33">
        <v>2302.4615256259408</v>
      </c>
      <c r="L215" s="33">
        <v>775.30323234198147</v>
      </c>
      <c r="M215" s="33">
        <v>1155.5120571391901</v>
      </c>
      <c r="N215" s="33">
        <v>187.17046006679175</v>
      </c>
      <c r="O215" s="33">
        <v>34.144888035009522</v>
      </c>
      <c r="P215" s="33">
        <v>82.926208486803304</v>
      </c>
      <c r="Q215" s="33">
        <v>34.30338893287918</v>
      </c>
      <c r="R215" s="33">
        <v>0.25805344390213009</v>
      </c>
      <c r="S215" s="33">
        <v>407.49553670302373</v>
      </c>
      <c r="T215" s="33">
        <v>76.039156550096379</v>
      </c>
      <c r="U215" s="33">
        <v>265.9593239485103</v>
      </c>
      <c r="V215" s="33">
        <v>53.325855840275665</v>
      </c>
      <c r="W215" s="33">
        <v>521.38748382310837</v>
      </c>
      <c r="X215" s="33">
        <v>1232.2983146101842</v>
      </c>
      <c r="Y215" s="33">
        <v>1479.882277151371</v>
      </c>
      <c r="Z215" s="33">
        <v>439.80481812309364</v>
      </c>
      <c r="AA215" s="33">
        <v>34.903206006105911</v>
      </c>
      <c r="AB215" s="33">
        <v>489.89593912319896</v>
      </c>
      <c r="AC215" s="33">
        <v>101.68522349193658</v>
      </c>
      <c r="AD215" s="33">
        <v>683.54658825655338</v>
      </c>
      <c r="AE215" s="33">
        <v>24.261780075517741</v>
      </c>
      <c r="AF215" s="33">
        <v>744.86140450445146</v>
      </c>
      <c r="AG215" s="33">
        <v>190.68425423636862</v>
      </c>
      <c r="AH215" s="33">
        <v>125.5030825481779</v>
      </c>
      <c r="AI215" s="33">
        <v>96.191367871781395</v>
      </c>
      <c r="AJ215" s="33">
        <v>955.76041286712814</v>
      </c>
      <c r="AK215" s="33">
        <v>1372.5420276365639</v>
      </c>
      <c r="AL215" s="33">
        <v>111.94000892279347</v>
      </c>
      <c r="AM215" s="33">
        <v>59.962281734153756</v>
      </c>
      <c r="AN215" s="33">
        <v>251.94111904180255</v>
      </c>
      <c r="AO215" s="33">
        <v>258.80558271920114</v>
      </c>
      <c r="AP215" s="33">
        <v>1311.072916613191</v>
      </c>
      <c r="AQ215" s="33">
        <v>894.25561352340299</v>
      </c>
      <c r="AR215" s="33">
        <v>611.11855540589579</v>
      </c>
      <c r="AS215" s="33">
        <v>134.01763213688329</v>
      </c>
      <c r="AT215" s="33">
        <v>1262.6671849872237</v>
      </c>
      <c r="AU215" s="33">
        <v>846.2256888533235</v>
      </c>
      <c r="AV215" s="33">
        <v>1335.7493341506317</v>
      </c>
      <c r="AW215" s="33">
        <v>2065.0642547100283</v>
      </c>
      <c r="AX215" s="33">
        <v>348.43981273133687</v>
      </c>
      <c r="AY215" s="33">
        <v>141.16647166124127</v>
      </c>
      <c r="AZ215" s="33">
        <v>388.05620077152639</v>
      </c>
      <c r="BA215" s="33">
        <v>0</v>
      </c>
      <c r="BB215" s="33">
        <v>707.56410621017176</v>
      </c>
      <c r="BC215" s="33">
        <v>62.988261356578334</v>
      </c>
      <c r="BD215" s="33">
        <v>28780.45455037725</v>
      </c>
      <c r="BE215" s="33">
        <v>7802.1945904807026</v>
      </c>
      <c r="BF215" s="33">
        <v>175.00276512643569</v>
      </c>
      <c r="BG215" s="33">
        <v>975.68892639488286</v>
      </c>
      <c r="BH215" s="33">
        <v>1602.0848251322636</v>
      </c>
      <c r="BI215" s="33">
        <v>3171.1064979134567</v>
      </c>
      <c r="BJ215" s="33">
        <v>44.993780916082912</v>
      </c>
      <c r="BK215" s="33">
        <v>3000.2423116920381</v>
      </c>
      <c r="BL215" s="33">
        <v>1566.9918359370185</v>
      </c>
      <c r="BM215" s="33">
        <v>5557.887148165386</v>
      </c>
      <c r="BN215" s="33">
        <v>2084.3119792825746</v>
      </c>
      <c r="BO215" s="33">
        <v>388.16935741556489</v>
      </c>
      <c r="BP215" s="33">
        <v>965.73643945658409</v>
      </c>
      <c r="BQ215" s="33">
        <v>609.02624633148753</v>
      </c>
      <c r="BR215" s="33">
        <v>976.43164082732767</v>
      </c>
      <c r="BS215" s="33">
        <v>5307.743864400496</v>
      </c>
      <c r="BT215" s="33">
        <v>7869.6435398508247</v>
      </c>
      <c r="BU215" s="33">
        <v>2219.2293785167876</v>
      </c>
      <c r="BV215" s="33">
        <v>1115.3087228196064</v>
      </c>
      <c r="BW215" s="33">
        <v>3708.395427072569</v>
      </c>
      <c r="BX215" s="33">
        <v>140.3443850702873</v>
      </c>
      <c r="BY215" s="33">
        <v>771.41392377554996</v>
      </c>
      <c r="BZ215" s="33">
        <v>2256.8889036218566</v>
      </c>
      <c r="CA215" s="33">
        <v>3707.60946282125</v>
      </c>
      <c r="CB215" s="33">
        <v>2.5365784855356801</v>
      </c>
      <c r="CC215" s="33">
        <v>0</v>
      </c>
      <c r="CD215" s="33">
        <v>535.26752124800612</v>
      </c>
      <c r="CE215" s="33">
        <v>940.01707238050551</v>
      </c>
      <c r="CF215" s="33">
        <v>7591.0061554798867</v>
      </c>
      <c r="CG215" s="33">
        <v>5308.9226169390004</v>
      </c>
      <c r="CH215" s="33">
        <v>2754.0282056342235</v>
      </c>
      <c r="CI215" s="33">
        <v>1.3340474126062318</v>
      </c>
      <c r="CJ215" s="33">
        <v>753.44268073936621</v>
      </c>
      <c r="CK215" s="33">
        <v>3408.5153587272184</v>
      </c>
      <c r="CL215" s="33">
        <v>378.19114233283955</v>
      </c>
      <c r="CM215" s="33">
        <v>3879.3051672385222</v>
      </c>
      <c r="CN215" s="33">
        <v>1554.3092587219628</v>
      </c>
      <c r="CO215" s="33">
        <v>135.35225422215035</v>
      </c>
      <c r="CP215" s="33">
        <v>559.74169958767618</v>
      </c>
      <c r="CQ215" s="33">
        <v>76.324814592356134</v>
      </c>
      <c r="CR215" s="33">
        <v>4227.8923003823566</v>
      </c>
      <c r="CS215" s="33">
        <v>7720.1392818835402</v>
      </c>
      <c r="CT215" s="33">
        <v>1717.6921611383445</v>
      </c>
      <c r="CU215" s="33">
        <v>146.60877871948713</v>
      </c>
      <c r="CV215" s="33">
        <v>5846.9630535265387</v>
      </c>
      <c r="CW215" s="33">
        <v>3655.3562772346395</v>
      </c>
      <c r="CX215" s="33">
        <v>3212.0631053877305</v>
      </c>
      <c r="CY215" s="33">
        <v>1020.3795147171916</v>
      </c>
      <c r="CZ215" s="33">
        <v>248.50430489132154</v>
      </c>
      <c r="DA215" s="33">
        <v>10310.549259439793</v>
      </c>
      <c r="DB215" s="33">
        <v>2070.9011870184872</v>
      </c>
      <c r="DC215" s="33">
        <v>10965.501955526948</v>
      </c>
      <c r="DD215" s="33">
        <v>5597.8726141538964</v>
      </c>
      <c r="DE215" s="33">
        <v>327.74420443785988</v>
      </c>
      <c r="DF215" s="33">
        <v>324.92802112586685</v>
      </c>
      <c r="DG215" s="33">
        <v>1017.1353539638083</v>
      </c>
      <c r="DH215" s="33">
        <v>615.81784752575231</v>
      </c>
      <c r="DI215" s="33">
        <v>174.93965092810126</v>
      </c>
      <c r="DJ215" s="33">
        <v>326.25039053066723</v>
      </c>
      <c r="DK215" s="33">
        <v>290.49432772142995</v>
      </c>
      <c r="DL215" s="33">
        <v>1461.6439454338376</v>
      </c>
      <c r="DM215" s="33">
        <v>438.34738919733587</v>
      </c>
      <c r="DN215" s="33">
        <v>1275.1995539670074</v>
      </c>
      <c r="DO215" s="33">
        <v>0</v>
      </c>
      <c r="DP215" s="76">
        <f t="shared" si="7"/>
        <v>206819.42998317041</v>
      </c>
      <c r="DQ215" s="33">
        <v>7200.3693132452499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4.5720596979095729E-3</v>
      </c>
      <c r="GG215" s="47">
        <f t="shared" si="6"/>
        <v>214019.80386847537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12618.396312846156</v>
      </c>
      <c r="D216" s="33">
        <v>1011.1907537048545</v>
      </c>
      <c r="E216" s="33">
        <v>634.51481655031932</v>
      </c>
      <c r="F216" s="33">
        <v>0.64266503259259966</v>
      </c>
      <c r="G216" s="33">
        <v>233.1371527938048</v>
      </c>
      <c r="H216" s="33">
        <v>0</v>
      </c>
      <c r="I216" s="33">
        <v>6054.3553281508084</v>
      </c>
      <c r="J216" s="33">
        <v>5531.4893723871864</v>
      </c>
      <c r="K216" s="33">
        <v>40442.846377039903</v>
      </c>
      <c r="L216" s="33">
        <v>19639.580308992925</v>
      </c>
      <c r="M216" s="33">
        <v>39867.200533930052</v>
      </c>
      <c r="N216" s="33">
        <v>11934.781066851958</v>
      </c>
      <c r="O216" s="33">
        <v>3687.4006737715431</v>
      </c>
      <c r="P216" s="33">
        <v>1758.6089541770716</v>
      </c>
      <c r="Q216" s="33">
        <v>3455.1303078023284</v>
      </c>
      <c r="R216" s="33">
        <v>62.029061493921652</v>
      </c>
      <c r="S216" s="33">
        <v>5059.2856927980019</v>
      </c>
      <c r="T216" s="33">
        <v>723.21852455314047</v>
      </c>
      <c r="U216" s="33">
        <v>9695.6400712792565</v>
      </c>
      <c r="V216" s="33">
        <v>9833.9418917944458</v>
      </c>
      <c r="W216" s="33">
        <v>14449.646152790141</v>
      </c>
      <c r="X216" s="33">
        <v>29508.708572368261</v>
      </c>
      <c r="Y216" s="33">
        <v>52999.305096900804</v>
      </c>
      <c r="Z216" s="33">
        <v>3016.2384050631208</v>
      </c>
      <c r="AA216" s="33">
        <v>360.38339320779096</v>
      </c>
      <c r="AB216" s="33">
        <v>4785.4623558664725</v>
      </c>
      <c r="AC216" s="33">
        <v>106.49238147041557</v>
      </c>
      <c r="AD216" s="33">
        <v>7596.11328933405</v>
      </c>
      <c r="AE216" s="33">
        <v>180.02404593713672</v>
      </c>
      <c r="AF216" s="33">
        <v>25136.078908571988</v>
      </c>
      <c r="AG216" s="33">
        <v>3403.0687223583996</v>
      </c>
      <c r="AH216" s="33">
        <v>1380.5615643942142</v>
      </c>
      <c r="AI216" s="33">
        <v>2572.4884374329295</v>
      </c>
      <c r="AJ216" s="33">
        <v>27974.278673374683</v>
      </c>
      <c r="AK216" s="33">
        <v>31521.126915336121</v>
      </c>
      <c r="AL216" s="33">
        <v>2524.7231066577392</v>
      </c>
      <c r="AM216" s="33">
        <v>3258.0737741789458</v>
      </c>
      <c r="AN216" s="33">
        <v>10472.893071495278</v>
      </c>
      <c r="AO216" s="33">
        <v>5505.9806829883419</v>
      </c>
      <c r="AP216" s="33">
        <v>15512.666275566913</v>
      </c>
      <c r="AQ216" s="33">
        <v>25362.602872538868</v>
      </c>
      <c r="AR216" s="33">
        <v>7153.1919861365204</v>
      </c>
      <c r="AS216" s="33">
        <v>6857.8927146177994</v>
      </c>
      <c r="AT216" s="33">
        <v>52919.752974069197</v>
      </c>
      <c r="AU216" s="33">
        <v>19607.674231190496</v>
      </c>
      <c r="AV216" s="33">
        <v>25880.081467227799</v>
      </c>
      <c r="AW216" s="33">
        <v>79517.455279949063</v>
      </c>
      <c r="AX216" s="33">
        <v>18697.481792383478</v>
      </c>
      <c r="AY216" s="33">
        <v>15180.658279800748</v>
      </c>
      <c r="AZ216" s="33">
        <v>18624.896053848097</v>
      </c>
      <c r="BA216" s="33">
        <v>0</v>
      </c>
      <c r="BB216" s="33">
        <v>71639.548223663311</v>
      </c>
      <c r="BC216" s="33">
        <v>217.18077989791323</v>
      </c>
      <c r="BD216" s="33">
        <v>1450409.4651219435</v>
      </c>
      <c r="BE216" s="33">
        <v>268424.75273302099</v>
      </c>
      <c r="BF216" s="33">
        <v>6397.7588013187415</v>
      </c>
      <c r="BG216" s="33">
        <v>9606.224438677782</v>
      </c>
      <c r="BH216" s="33">
        <v>44010.628789809605</v>
      </c>
      <c r="BI216" s="33">
        <v>28241.504167492851</v>
      </c>
      <c r="BJ216" s="33">
        <v>368.43722393022654</v>
      </c>
      <c r="BK216" s="33">
        <v>198211.88413385377</v>
      </c>
      <c r="BL216" s="33">
        <v>45698.375181734657</v>
      </c>
      <c r="BM216" s="33">
        <v>56769.192101982269</v>
      </c>
      <c r="BN216" s="33">
        <v>82067.232310682244</v>
      </c>
      <c r="BO216" s="33">
        <v>34584.958505069393</v>
      </c>
      <c r="BP216" s="33">
        <v>36158.248004580186</v>
      </c>
      <c r="BQ216" s="33">
        <v>168646.99959656777</v>
      </c>
      <c r="BR216" s="33">
        <v>105169.7630059644</v>
      </c>
      <c r="BS216" s="33">
        <v>116393.86184668323</v>
      </c>
      <c r="BT216" s="33">
        <v>317691.64344455628</v>
      </c>
      <c r="BU216" s="33">
        <v>169268.89216630673</v>
      </c>
      <c r="BV216" s="33">
        <v>50133.967324873971</v>
      </c>
      <c r="BW216" s="33">
        <v>325999.32566063333</v>
      </c>
      <c r="BX216" s="33">
        <v>4351.5945391499608</v>
      </c>
      <c r="BY216" s="33">
        <v>28652.204065768412</v>
      </c>
      <c r="BZ216" s="33">
        <v>117963.25459368253</v>
      </c>
      <c r="CA216" s="33">
        <v>9172.0115527879079</v>
      </c>
      <c r="CB216" s="33">
        <v>62.009143561214977</v>
      </c>
      <c r="CC216" s="33">
        <v>18.364681091103424</v>
      </c>
      <c r="CD216" s="33">
        <v>41325.702664746801</v>
      </c>
      <c r="CE216" s="33">
        <v>61886.551470079605</v>
      </c>
      <c r="CF216" s="33">
        <v>349181.47336069489</v>
      </c>
      <c r="CG216" s="33">
        <v>447903.58035614417</v>
      </c>
      <c r="CH216" s="33">
        <v>46257.229450567851</v>
      </c>
      <c r="CI216" s="33">
        <v>12.760732166949861</v>
      </c>
      <c r="CJ216" s="33">
        <v>73299.538755660338</v>
      </c>
      <c r="CK216" s="33">
        <v>192780.63987781474</v>
      </c>
      <c r="CL216" s="33">
        <v>7575.9219728341814</v>
      </c>
      <c r="CM216" s="33">
        <v>403344.50286741566</v>
      </c>
      <c r="CN216" s="33">
        <v>175112.50237557309</v>
      </c>
      <c r="CO216" s="33">
        <v>10346.805411893924</v>
      </c>
      <c r="CP216" s="33">
        <v>37031.293723042312</v>
      </c>
      <c r="CQ216" s="33">
        <v>8886.9977132828681</v>
      </c>
      <c r="CR216" s="33">
        <v>385384.97013911791</v>
      </c>
      <c r="CS216" s="33">
        <v>224906.80502268171</v>
      </c>
      <c r="CT216" s="33">
        <v>0</v>
      </c>
      <c r="CU216" s="33">
        <v>6857.8829748170911</v>
      </c>
      <c r="CV216" s="33">
        <v>27762.398127536322</v>
      </c>
      <c r="CW216" s="33">
        <v>33585.794152120106</v>
      </c>
      <c r="CX216" s="33">
        <v>78862.182110640191</v>
      </c>
      <c r="CY216" s="33">
        <v>24033.089193823453</v>
      </c>
      <c r="CZ216" s="33">
        <v>21376.081172654478</v>
      </c>
      <c r="DA216" s="33">
        <v>38630.363919696349</v>
      </c>
      <c r="DB216" s="33">
        <v>37270.939829727511</v>
      </c>
      <c r="DC216" s="33">
        <v>53418.79406985236</v>
      </c>
      <c r="DD216" s="33">
        <v>16057.695614907363</v>
      </c>
      <c r="DE216" s="33">
        <v>117859.41092247181</v>
      </c>
      <c r="DF216" s="33">
        <v>94.808516810076583</v>
      </c>
      <c r="DG216" s="33">
        <v>18810.965959595065</v>
      </c>
      <c r="DH216" s="33">
        <v>110115.28094267007</v>
      </c>
      <c r="DI216" s="33">
        <v>114475.21640249949</v>
      </c>
      <c r="DJ216" s="33">
        <v>46610.397288305547</v>
      </c>
      <c r="DK216" s="33">
        <v>63401.510728084628</v>
      </c>
      <c r="DL216" s="33">
        <v>209406.9852994495</v>
      </c>
      <c r="DM216" s="33">
        <v>8144.3976671995497</v>
      </c>
      <c r="DN216" s="33">
        <v>10342.832572471474</v>
      </c>
      <c r="DO216" s="33">
        <v>0</v>
      </c>
      <c r="DP216" s="76">
        <f t="shared" si="7"/>
        <v>7932992.9768413408</v>
      </c>
      <c r="DQ216" s="33">
        <v>159306.17054337056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5.1543027128495178E-2</v>
      </c>
      <c r="GG216" s="47">
        <f t="shared" si="6"/>
        <v>8092299.1989277387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164.37930958197452</v>
      </c>
      <c r="D219" s="33">
        <v>0.37471167768001301</v>
      </c>
      <c r="E219" s="33">
        <v>2.9554701444561489</v>
      </c>
      <c r="F219" s="33">
        <v>11.549936417901577</v>
      </c>
      <c r="G219" s="33">
        <v>149.03203525491776</v>
      </c>
      <c r="H219" s="33">
        <v>222.38035977139126</v>
      </c>
      <c r="I219" s="33">
        <v>462.94367732776959</v>
      </c>
      <c r="J219" s="33">
        <v>72.167706346200617</v>
      </c>
      <c r="K219" s="33">
        <v>200.05258424428655</v>
      </c>
      <c r="L219" s="33">
        <v>125.72939937453847</v>
      </c>
      <c r="M219" s="33">
        <v>249.74889473606206</v>
      </c>
      <c r="N219" s="33">
        <v>469.3893043445126</v>
      </c>
      <c r="O219" s="33">
        <v>90.569176967405198</v>
      </c>
      <c r="P219" s="33">
        <v>32.214903072857517</v>
      </c>
      <c r="Q219" s="33">
        <v>30.884072697849113</v>
      </c>
      <c r="R219" s="33">
        <v>1.2723668907029952</v>
      </c>
      <c r="S219" s="33">
        <v>169.36397694088981</v>
      </c>
      <c r="T219" s="33">
        <v>76.220994684156651</v>
      </c>
      <c r="U219" s="33">
        <v>216.93144708254277</v>
      </c>
      <c r="V219" s="33">
        <v>116.3170309390532</v>
      </c>
      <c r="W219" s="33">
        <v>942.13729457922398</v>
      </c>
      <c r="X219" s="33">
        <v>794.22482947363574</v>
      </c>
      <c r="Y219" s="33">
        <v>1774.8828520886991</v>
      </c>
      <c r="Z219" s="33">
        <v>106.14861033656143</v>
      </c>
      <c r="AA219" s="33">
        <v>13.478102150796524</v>
      </c>
      <c r="AB219" s="33">
        <v>246.74657072970254</v>
      </c>
      <c r="AC219" s="33">
        <v>164.04667294915475</v>
      </c>
      <c r="AD219" s="33">
        <v>576.9263528023605</v>
      </c>
      <c r="AE219" s="33">
        <v>17.309510567782858</v>
      </c>
      <c r="AF219" s="33">
        <v>796.02400247472531</v>
      </c>
      <c r="AG219" s="33">
        <v>112.58543449075208</v>
      </c>
      <c r="AH219" s="33">
        <v>118.95508596392219</v>
      </c>
      <c r="AI219" s="33">
        <v>52.075865197492107</v>
      </c>
      <c r="AJ219" s="33">
        <v>959.96287525032471</v>
      </c>
      <c r="AK219" s="33">
        <v>845.7664419999445</v>
      </c>
      <c r="AL219" s="33">
        <v>64.530383898231108</v>
      </c>
      <c r="AM219" s="33">
        <v>38.713608217452716</v>
      </c>
      <c r="AN219" s="33">
        <v>196.14677095093973</v>
      </c>
      <c r="AO219" s="33">
        <v>70.193092410122489</v>
      </c>
      <c r="AP219" s="33">
        <v>1584.6880955951974</v>
      </c>
      <c r="AQ219" s="33">
        <v>114.12923081198483</v>
      </c>
      <c r="AR219" s="33">
        <v>20.327719110791797</v>
      </c>
      <c r="AS219" s="33">
        <v>9.9955095736062471</v>
      </c>
      <c r="AT219" s="33">
        <v>16.479171875365299</v>
      </c>
      <c r="AU219" s="33">
        <v>21.601026125083102</v>
      </c>
      <c r="AV219" s="33">
        <v>171.24459986653031</v>
      </c>
      <c r="AW219" s="33">
        <v>325.73490802773426</v>
      </c>
      <c r="AX219" s="33">
        <v>154.90391469736775</v>
      </c>
      <c r="AY219" s="33">
        <v>128.2836449469221</v>
      </c>
      <c r="AZ219" s="33">
        <v>199.52294743291046</v>
      </c>
      <c r="BA219" s="33">
        <v>0</v>
      </c>
      <c r="BB219" s="33">
        <v>169.98433121998889</v>
      </c>
      <c r="BC219" s="33">
        <v>419.98566508911574</v>
      </c>
      <c r="BD219" s="33">
        <v>6339.7365481540573</v>
      </c>
      <c r="BE219" s="33">
        <v>1129.5006769265553</v>
      </c>
      <c r="BF219" s="33">
        <v>41.350535725159084</v>
      </c>
      <c r="BG219" s="33">
        <v>2005.4348570800366</v>
      </c>
      <c r="BH219" s="33">
        <v>2415.5016836423283</v>
      </c>
      <c r="BI219" s="33">
        <v>528.07896316810297</v>
      </c>
      <c r="BJ219" s="33">
        <v>0.37471167768001301</v>
      </c>
      <c r="BK219" s="33">
        <v>1687.2826008663126</v>
      </c>
      <c r="BL219" s="33">
        <v>372.69359738315666</v>
      </c>
      <c r="BM219" s="33">
        <v>397.464172329071</v>
      </c>
      <c r="BN219" s="33">
        <v>571.58714175414048</v>
      </c>
      <c r="BO219" s="33">
        <v>183.63775985333928</v>
      </c>
      <c r="BP219" s="33">
        <v>58.137813851343715</v>
      </c>
      <c r="BQ219" s="33">
        <v>322.9861382356093</v>
      </c>
      <c r="BR219" s="33">
        <v>823.70599446110782</v>
      </c>
      <c r="BS219" s="33">
        <v>2151.4424955889331</v>
      </c>
      <c r="BT219" s="33">
        <v>1248.0119278813536</v>
      </c>
      <c r="BU219" s="33">
        <v>901.09445870336629</v>
      </c>
      <c r="BV219" s="33">
        <v>271.21590697986255</v>
      </c>
      <c r="BW219" s="33">
        <v>589.41596577845644</v>
      </c>
      <c r="BX219" s="33">
        <v>113.46319850607225</v>
      </c>
      <c r="BY219" s="33">
        <v>15.135680394574297</v>
      </c>
      <c r="BZ219" s="33">
        <v>223.67872705431282</v>
      </c>
      <c r="CA219" s="33">
        <v>260.62794362582696</v>
      </c>
      <c r="CB219" s="33">
        <v>86.983025104792972</v>
      </c>
      <c r="CC219" s="33">
        <v>82.370443499424027</v>
      </c>
      <c r="CD219" s="33">
        <v>83.517721805385904</v>
      </c>
      <c r="CE219" s="33">
        <v>132.93491644704511</v>
      </c>
      <c r="CF219" s="33">
        <v>1126.0448748391277</v>
      </c>
      <c r="CG219" s="33">
        <v>759.83507753465506</v>
      </c>
      <c r="CH219" s="33">
        <v>133.73425989227445</v>
      </c>
      <c r="CI219" s="33">
        <v>0</v>
      </c>
      <c r="CJ219" s="33">
        <v>71.85701333269823</v>
      </c>
      <c r="CK219" s="33">
        <v>386.65115697304304</v>
      </c>
      <c r="CL219" s="33">
        <v>76.893559537260174</v>
      </c>
      <c r="CM219" s="33">
        <v>1287.160307539265</v>
      </c>
      <c r="CN219" s="33">
        <v>393.09503001203899</v>
      </c>
      <c r="CO219" s="33">
        <v>10.333313235833598</v>
      </c>
      <c r="CP219" s="33">
        <v>81.49865572753211</v>
      </c>
      <c r="CQ219" s="33">
        <v>114.55475704571333</v>
      </c>
      <c r="CR219" s="33">
        <v>728.90444057179275</v>
      </c>
      <c r="CS219" s="33">
        <v>4891.3586348109893</v>
      </c>
      <c r="CT219" s="33">
        <v>0</v>
      </c>
      <c r="CU219" s="33">
        <v>0</v>
      </c>
      <c r="CV219" s="33">
        <v>1720.5217308628692</v>
      </c>
      <c r="CW219" s="33">
        <v>1003.8709141917217</v>
      </c>
      <c r="CX219" s="33">
        <v>377.10636487326303</v>
      </c>
      <c r="CY219" s="33">
        <v>424.06340981681001</v>
      </c>
      <c r="CZ219" s="33">
        <v>253.48428403470936</v>
      </c>
      <c r="DA219" s="33">
        <v>49171.341526789169</v>
      </c>
      <c r="DB219" s="33">
        <v>599.99673671760104</v>
      </c>
      <c r="DC219" s="33">
        <v>6951.7421867482199</v>
      </c>
      <c r="DD219" s="33">
        <v>2871.7721599625656</v>
      </c>
      <c r="DE219" s="33">
        <v>134.36392483406192</v>
      </c>
      <c r="DF219" s="33">
        <v>9.1675873871540077</v>
      </c>
      <c r="DG219" s="33">
        <v>62.929519986849243</v>
      </c>
      <c r="DH219" s="33">
        <v>41.626929262886591</v>
      </c>
      <c r="DI219" s="33">
        <v>36.076920566187454</v>
      </c>
      <c r="DJ219" s="33">
        <v>40.072107648368451</v>
      </c>
      <c r="DK219" s="33">
        <v>101.26205615386897</v>
      </c>
      <c r="DL219" s="33">
        <v>98.017507733087584</v>
      </c>
      <c r="DM219" s="33">
        <v>55.882813017900844</v>
      </c>
      <c r="DN219" s="33">
        <v>296.49684298891191</v>
      </c>
      <c r="DO219" s="33">
        <v>0</v>
      </c>
      <c r="DP219" s="76">
        <f t="shared" si="7"/>
        <v>111441.29469050742</v>
      </c>
      <c r="DQ219" s="33">
        <v>6659.0232659149042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5.5726267439061908E-3</v>
      </c>
      <c r="GG219" s="47">
        <f t="shared" si="6"/>
        <v>118100.32352904907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296.07104900059448</v>
      </c>
      <c r="D224" s="33">
        <v>35.200629604305206</v>
      </c>
      <c r="E224" s="33">
        <v>14.224911963383612</v>
      </c>
      <c r="F224" s="33">
        <v>0</v>
      </c>
      <c r="G224" s="33">
        <v>0</v>
      </c>
      <c r="H224" s="33">
        <v>0</v>
      </c>
      <c r="I224" s="33">
        <v>237.00149932213714</v>
      </c>
      <c r="J224" s="33">
        <v>39.540433254151054</v>
      </c>
      <c r="K224" s="33">
        <v>211.92707823413889</v>
      </c>
      <c r="L224" s="33">
        <v>1248.657950141758</v>
      </c>
      <c r="M224" s="33">
        <v>1101.1046260469993</v>
      </c>
      <c r="N224" s="33">
        <v>134.05171273968284</v>
      </c>
      <c r="O224" s="33">
        <v>272.44322912921155</v>
      </c>
      <c r="P224" s="33">
        <v>175.52094761598761</v>
      </c>
      <c r="Q224" s="33">
        <v>130.19410949537544</v>
      </c>
      <c r="R224" s="33">
        <v>0</v>
      </c>
      <c r="S224" s="33">
        <v>337.29918367413006</v>
      </c>
      <c r="T224" s="33">
        <v>118.62129976245318</v>
      </c>
      <c r="U224" s="33">
        <v>757.53683710086966</v>
      </c>
      <c r="V224" s="33">
        <v>568.27317792703684</v>
      </c>
      <c r="W224" s="33">
        <v>1822.2353325297177</v>
      </c>
      <c r="X224" s="33">
        <v>766.93974500886895</v>
      </c>
      <c r="Y224" s="33">
        <v>7795.7339563397582</v>
      </c>
      <c r="Z224" s="33">
        <v>617.93981969749484</v>
      </c>
      <c r="AA224" s="33">
        <v>3.3754028387689927</v>
      </c>
      <c r="AB224" s="33">
        <v>831.55459935101828</v>
      </c>
      <c r="AC224" s="33">
        <v>6.7508056775379854</v>
      </c>
      <c r="AD224" s="33">
        <v>1795.2321098195657</v>
      </c>
      <c r="AE224" s="33">
        <v>8.6796072996916962</v>
      </c>
      <c r="AF224" s="33">
        <v>7240.9623897677966</v>
      </c>
      <c r="AG224" s="33">
        <v>619.1453207113409</v>
      </c>
      <c r="AH224" s="33">
        <v>282.56943764551852</v>
      </c>
      <c r="AI224" s="33">
        <v>502.6939227738107</v>
      </c>
      <c r="AJ224" s="33">
        <v>5074.6770678864114</v>
      </c>
      <c r="AK224" s="33">
        <v>5271.1737331433205</v>
      </c>
      <c r="AL224" s="33">
        <v>332.71827982151501</v>
      </c>
      <c r="AM224" s="33">
        <v>172.14554477721862</v>
      </c>
      <c r="AN224" s="33">
        <v>550.6728631248842</v>
      </c>
      <c r="AO224" s="33">
        <v>1268.1870665660645</v>
      </c>
      <c r="AP224" s="33">
        <v>35.682830009843634</v>
      </c>
      <c r="AQ224" s="33">
        <v>4426.1175224372264</v>
      </c>
      <c r="AR224" s="33">
        <v>0</v>
      </c>
      <c r="AS224" s="33">
        <v>0</v>
      </c>
      <c r="AT224" s="33">
        <v>0</v>
      </c>
      <c r="AU224" s="33">
        <v>169.01124214121884</v>
      </c>
      <c r="AV224" s="33">
        <v>0</v>
      </c>
      <c r="AW224" s="33">
        <v>0</v>
      </c>
      <c r="AX224" s="33">
        <v>266.41572405998119</v>
      </c>
      <c r="AY224" s="33">
        <v>371.29431226458917</v>
      </c>
      <c r="AZ224" s="33">
        <v>597.68740266488089</v>
      </c>
      <c r="BA224" s="33">
        <v>0</v>
      </c>
      <c r="BB224" s="33">
        <v>395.88653294704898</v>
      </c>
      <c r="BC224" s="33">
        <v>7.7152064886148404</v>
      </c>
      <c r="BD224" s="33">
        <v>57113.0215329852</v>
      </c>
      <c r="BE224" s="33">
        <v>12669.574555319414</v>
      </c>
      <c r="BF224" s="33">
        <v>128.02420767045251</v>
      </c>
      <c r="BG224" s="33">
        <v>284.25713906490301</v>
      </c>
      <c r="BH224" s="33">
        <v>632.16473166087849</v>
      </c>
      <c r="BI224" s="33">
        <v>0</v>
      </c>
      <c r="BJ224" s="33">
        <v>5.7864048664611305</v>
      </c>
      <c r="BK224" s="33">
        <v>1971.71745824663</v>
      </c>
      <c r="BL224" s="33">
        <v>1185.489697016224</v>
      </c>
      <c r="BM224" s="33">
        <v>1158.9686747116104</v>
      </c>
      <c r="BN224" s="33">
        <v>535.72465055319299</v>
      </c>
      <c r="BO224" s="33">
        <v>778.51255474179129</v>
      </c>
      <c r="BP224" s="33">
        <v>250.98531108275154</v>
      </c>
      <c r="BQ224" s="33">
        <v>2553.9744479342812</v>
      </c>
      <c r="BR224" s="33">
        <v>2096.6073632810831</v>
      </c>
      <c r="BS224" s="33">
        <v>1009.0043485891596</v>
      </c>
      <c r="BT224" s="33">
        <v>4261.928284351392</v>
      </c>
      <c r="BU224" s="33">
        <v>3091.8690003123975</v>
      </c>
      <c r="BV224" s="33">
        <v>22458.483887952261</v>
      </c>
      <c r="BW224" s="33">
        <v>13947.164529793477</v>
      </c>
      <c r="BX224" s="33">
        <v>17144.153218513253</v>
      </c>
      <c r="BY224" s="33">
        <v>610.22461320887999</v>
      </c>
      <c r="BZ224" s="33">
        <v>296.31214920336373</v>
      </c>
      <c r="CA224" s="33">
        <v>0</v>
      </c>
      <c r="CB224" s="33">
        <v>0</v>
      </c>
      <c r="CC224" s="33">
        <v>0</v>
      </c>
      <c r="CD224" s="33">
        <v>366.47230820920493</v>
      </c>
      <c r="CE224" s="33">
        <v>461.22468789750593</v>
      </c>
      <c r="CF224" s="33">
        <v>4751.8438963784338</v>
      </c>
      <c r="CG224" s="33">
        <v>79961.123348612513</v>
      </c>
      <c r="CH224" s="33">
        <v>1658.2871946466523</v>
      </c>
      <c r="CI224" s="33">
        <v>0</v>
      </c>
      <c r="CJ224" s="33">
        <v>7648.9039328533063</v>
      </c>
      <c r="CK224" s="33">
        <v>4499.4119840790672</v>
      </c>
      <c r="CL224" s="33">
        <v>191.67466120152494</v>
      </c>
      <c r="CM224" s="33">
        <v>1272.7679704186794</v>
      </c>
      <c r="CN224" s="33">
        <v>1371.619053554057</v>
      </c>
      <c r="CO224" s="33">
        <v>176.48534842706448</v>
      </c>
      <c r="CP224" s="33">
        <v>270.27332730428861</v>
      </c>
      <c r="CQ224" s="33">
        <v>122.96110341229902</v>
      </c>
      <c r="CR224" s="33">
        <v>2410.5198272865991</v>
      </c>
      <c r="CS224" s="33">
        <v>30785.361590992597</v>
      </c>
      <c r="CT224" s="33">
        <v>25116.854723685614</v>
      </c>
      <c r="CU224" s="33">
        <v>2640.2883205256599</v>
      </c>
      <c r="CV224" s="33">
        <v>14430.329336142982</v>
      </c>
      <c r="CW224" s="33">
        <v>21486.85007079233</v>
      </c>
      <c r="CX224" s="33">
        <v>23278.22457736759</v>
      </c>
      <c r="CY224" s="33">
        <v>13095.839713815383</v>
      </c>
      <c r="CZ224" s="33">
        <v>357.55160070674401</v>
      </c>
      <c r="DA224" s="33">
        <v>14095.923354902083</v>
      </c>
      <c r="DB224" s="33">
        <v>1428.5187014075916</v>
      </c>
      <c r="DC224" s="33">
        <v>21248.401970253577</v>
      </c>
      <c r="DD224" s="33">
        <v>9223.7704573418105</v>
      </c>
      <c r="DE224" s="33">
        <v>2161.7044180287708</v>
      </c>
      <c r="DF224" s="33">
        <v>0.48220040553842752</v>
      </c>
      <c r="DG224" s="33">
        <v>6183.7380006247949</v>
      </c>
      <c r="DH224" s="33">
        <v>3350.3284176809943</v>
      </c>
      <c r="DI224" s="33">
        <v>512.33793088457924</v>
      </c>
      <c r="DJ224" s="33">
        <v>2640.7705209311985</v>
      </c>
      <c r="DK224" s="33">
        <v>2682.2397558075031</v>
      </c>
      <c r="DL224" s="33">
        <v>14773.897125089112</v>
      </c>
      <c r="DM224" s="33">
        <v>418.06775160181667</v>
      </c>
      <c r="DN224" s="33">
        <v>641.56763956887778</v>
      </c>
      <c r="DO224" s="33">
        <v>0</v>
      </c>
      <c r="DP224" s="76">
        <f t="shared" si="7"/>
        <v>506811.43203670339</v>
      </c>
      <c r="DQ224" s="33">
        <v>535854.12136207998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1042665.5533987833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33153.199534040476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277678.8975436163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310832.09707765677</v>
      </c>
      <c r="DQ225" s="33">
        <v>243148.90292234323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553981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0.15447872100774357</v>
      </c>
      <c r="D226" s="33">
        <v>0</v>
      </c>
      <c r="E226" s="33">
        <v>4.6232960364401719E-4</v>
      </c>
      <c r="F226" s="33">
        <v>0</v>
      </c>
      <c r="G226" s="33">
        <v>9.6407091120522918E-3</v>
      </c>
      <c r="H226" s="33">
        <v>0</v>
      </c>
      <c r="I226" s="33">
        <v>0.52176548482067919</v>
      </c>
      <c r="J226" s="33">
        <v>4.5285563635623E-2</v>
      </c>
      <c r="K226" s="33">
        <v>0.51908245728477787</v>
      </c>
      <c r="L226" s="33">
        <v>0.1930794533251039</v>
      </c>
      <c r="M226" s="33">
        <v>0.14864275715846664</v>
      </c>
      <c r="N226" s="33">
        <v>0.11831848266371725</v>
      </c>
      <c r="O226" s="33">
        <v>4.1912831281170739E-3</v>
      </c>
      <c r="P226" s="33">
        <v>3.4705036968622212E-2</v>
      </c>
      <c r="Q226" s="33">
        <v>1.2164573997518814E-2</v>
      </c>
      <c r="R226" s="33">
        <v>1.008030119420562E-3</v>
      </c>
      <c r="S226" s="33">
        <v>7.5806896649958364E-2</v>
      </c>
      <c r="T226" s="33">
        <v>0.1506436590496473</v>
      </c>
      <c r="U226" s="33">
        <v>1.1313584359860611</v>
      </c>
      <c r="V226" s="33">
        <v>1.9630060220295156E-3</v>
      </c>
      <c r="W226" s="33">
        <v>0.60453006304678847</v>
      </c>
      <c r="X226" s="33">
        <v>3.1829043667003214</v>
      </c>
      <c r="Y226" s="33">
        <v>11.539223943960383</v>
      </c>
      <c r="Z226" s="33">
        <v>0.49011485490563961</v>
      </c>
      <c r="AA226" s="33">
        <v>3.7994398410941939E-2</v>
      </c>
      <c r="AB226" s="33">
        <v>0.37090202972995523</v>
      </c>
      <c r="AC226" s="33">
        <v>5.4486680665521967E-2</v>
      </c>
      <c r="AD226" s="33">
        <v>1.5926269552938463</v>
      </c>
      <c r="AE226" s="33">
        <v>0.1088672528974207</v>
      </c>
      <c r="AF226" s="33">
        <v>0.60319612845266812</v>
      </c>
      <c r="AG226" s="33">
        <v>0.18074055832948979</v>
      </c>
      <c r="AH226" s="33">
        <v>9.2450762381142984E-2</v>
      </c>
      <c r="AI226" s="33">
        <v>3.546295435164519E-2</v>
      </c>
      <c r="AJ226" s="33">
        <v>1.8154698242502627</v>
      </c>
      <c r="AK226" s="33">
        <v>0.89379681145133871</v>
      </c>
      <c r="AL226" s="33">
        <v>3.5318950048870826E-2</v>
      </c>
      <c r="AM226" s="33">
        <v>2.6436158319841509E-2</v>
      </c>
      <c r="AN226" s="33">
        <v>0.39344249270105863</v>
      </c>
      <c r="AO226" s="33">
        <v>3.4836873141014522</v>
      </c>
      <c r="AP226" s="33">
        <v>10.757864176280503</v>
      </c>
      <c r="AQ226" s="33">
        <v>0.18059655402671546</v>
      </c>
      <c r="AR226" s="33">
        <v>0.10256138027066952</v>
      </c>
      <c r="AS226" s="33">
        <v>3.069565401243065E-3</v>
      </c>
      <c r="AT226" s="33">
        <v>2.3927451782035449E-2</v>
      </c>
      <c r="AU226" s="33">
        <v>0</v>
      </c>
      <c r="AV226" s="33">
        <v>1.5916265043482559E-4</v>
      </c>
      <c r="AW226" s="33">
        <v>1.9637639394125387E-2</v>
      </c>
      <c r="AX226" s="33">
        <v>0.15539580104120138</v>
      </c>
      <c r="AY226" s="33">
        <v>0</v>
      </c>
      <c r="AZ226" s="33">
        <v>0</v>
      </c>
      <c r="BA226" s="33">
        <v>0</v>
      </c>
      <c r="BB226" s="33">
        <v>0.16576411084095574</v>
      </c>
      <c r="BC226" s="33">
        <v>0</v>
      </c>
      <c r="BD226" s="33">
        <v>7.0592728221713479</v>
      </c>
      <c r="BE226" s="33">
        <v>1.598819140313144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5.5676610956868038E-2</v>
      </c>
      <c r="BM226" s="33">
        <v>2.25472084358123</v>
      </c>
      <c r="BN226" s="33">
        <v>2.0900860296409789</v>
      </c>
      <c r="BO226" s="33">
        <v>1.1585676700365861</v>
      </c>
      <c r="BP226" s="33">
        <v>2.6322470712388062E-2</v>
      </c>
      <c r="BQ226" s="33">
        <v>1.9384570779934014</v>
      </c>
      <c r="BR226" s="33">
        <v>5.3928474512925542</v>
      </c>
      <c r="BS226" s="33">
        <v>11.449713901025369</v>
      </c>
      <c r="BT226" s="33">
        <v>0.17433615644294564</v>
      </c>
      <c r="BU226" s="33">
        <v>1.5016313942881074</v>
      </c>
      <c r="BV226" s="33">
        <v>0.64207729020174686</v>
      </c>
      <c r="BW226" s="33">
        <v>0.47032563203490962</v>
      </c>
      <c r="BX226" s="33">
        <v>1.6431648863938185E-2</v>
      </c>
      <c r="BY226" s="33">
        <v>1.5840473305180264E-2</v>
      </c>
      <c r="BZ226" s="33">
        <v>0.13443938540061601</v>
      </c>
      <c r="CA226" s="33">
        <v>0.19114676399839531</v>
      </c>
      <c r="CB226" s="33">
        <v>2.1024628205057436E-2</v>
      </c>
      <c r="CC226" s="33">
        <v>0</v>
      </c>
      <c r="CD226" s="33">
        <v>3.6281505125310011E-2</v>
      </c>
      <c r="CE226" s="33">
        <v>8.6940703006565923E-2</v>
      </c>
      <c r="CF226" s="33">
        <v>1.0151697011686387</v>
      </c>
      <c r="CG226" s="33">
        <v>0.52287962337372307</v>
      </c>
      <c r="CH226" s="33">
        <v>0.30012770450326948</v>
      </c>
      <c r="CI226" s="33">
        <v>0</v>
      </c>
      <c r="CJ226" s="33">
        <v>6.4157706472895176E-2</v>
      </c>
      <c r="CK226" s="33">
        <v>7.219920990676898E-2</v>
      </c>
      <c r="CL226" s="33">
        <v>80.876429637168485</v>
      </c>
      <c r="CM226" s="33">
        <v>3.2460995180967775</v>
      </c>
      <c r="CN226" s="33">
        <v>0.16353583373486819</v>
      </c>
      <c r="CO226" s="33">
        <v>2.0691144556527325E-3</v>
      </c>
      <c r="CP226" s="33">
        <v>1.6105744389238303E-2</v>
      </c>
      <c r="CQ226" s="33">
        <v>0.11079236305029908</v>
      </c>
      <c r="CR226" s="33">
        <v>1.3336086896457433</v>
      </c>
      <c r="CS226" s="33">
        <v>2824.9091833872371</v>
      </c>
      <c r="CT226" s="33">
        <v>0</v>
      </c>
      <c r="CU226" s="33">
        <v>0</v>
      </c>
      <c r="CV226" s="33">
        <v>704.79328939216384</v>
      </c>
      <c r="CW226" s="33">
        <v>434.89231870620461</v>
      </c>
      <c r="CX226" s="33">
        <v>25.874277126927051</v>
      </c>
      <c r="CY226" s="33">
        <v>0</v>
      </c>
      <c r="CZ226" s="33">
        <v>1.0686635100624006E-3</v>
      </c>
      <c r="DA226" s="33">
        <v>0</v>
      </c>
      <c r="DB226" s="33">
        <v>749.05791310363691</v>
      </c>
      <c r="DC226" s="33">
        <v>18802.490399518309</v>
      </c>
      <c r="DD226" s="33">
        <v>7503.3951561685853</v>
      </c>
      <c r="DE226" s="33">
        <v>0.77672131329577909</v>
      </c>
      <c r="DF226" s="33">
        <v>6.2043116974261063E-2</v>
      </c>
      <c r="DG226" s="33">
        <v>0</v>
      </c>
      <c r="DH226" s="33">
        <v>5.3054216811608524E-4</v>
      </c>
      <c r="DI226" s="33">
        <v>0.12826993790280897</v>
      </c>
      <c r="DJ226" s="33">
        <v>0</v>
      </c>
      <c r="DK226" s="33">
        <v>0.49825488759930636</v>
      </c>
      <c r="DL226" s="33">
        <v>6.7583493044159032E-2</v>
      </c>
      <c r="DM226" s="33">
        <v>1.9531530960502169E-2</v>
      </c>
      <c r="DN226" s="33">
        <v>1.5218981051101418E-2</v>
      </c>
      <c r="DO226" s="33">
        <v>0</v>
      </c>
      <c r="DP226" s="76">
        <f t="shared" si="7"/>
        <v>31211.093119536356</v>
      </c>
      <c r="DQ226" s="33">
        <v>66.632596087096076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200937.16224592624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3.7895872659968541E-5</v>
      </c>
      <c r="GG226" s="47">
        <f t="shared" si="6"/>
        <v>232214.88799944555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48.264010791956665</v>
      </c>
      <c r="D229" s="33">
        <v>1.3806789734088605</v>
      </c>
      <c r="E229" s="33">
        <v>1.8079641332674701</v>
      </c>
      <c r="F229" s="33">
        <v>22.870242394678964</v>
      </c>
      <c r="G229" s="33">
        <v>2.9212960815545159</v>
      </c>
      <c r="H229" s="33">
        <v>10.886140192037583</v>
      </c>
      <c r="I229" s="33">
        <v>139.50349394260726</v>
      </c>
      <c r="J229" s="33">
        <v>32.427813386425733</v>
      </c>
      <c r="K229" s="33">
        <v>144.91879374934973</v>
      </c>
      <c r="L229" s="33">
        <v>74.99671637899057</v>
      </c>
      <c r="M229" s="33">
        <v>61.923867301866615</v>
      </c>
      <c r="N229" s="33">
        <v>36.560061148338306</v>
      </c>
      <c r="O229" s="33">
        <v>2.7683173548140161</v>
      </c>
      <c r="P229" s="33">
        <v>10.551006872450436</v>
      </c>
      <c r="Q229" s="33">
        <v>6.3387039657088842</v>
      </c>
      <c r="R229" s="33">
        <v>0.32395097018748986</v>
      </c>
      <c r="S229" s="33">
        <v>26.845833143395804</v>
      </c>
      <c r="T229" s="33">
        <v>40.069302898706233</v>
      </c>
      <c r="U229" s="33">
        <v>290.86517091111887</v>
      </c>
      <c r="V229" s="33">
        <v>5.3459394394696256</v>
      </c>
      <c r="W229" s="33">
        <v>178.0120316804867</v>
      </c>
      <c r="X229" s="33">
        <v>838.98481039104865</v>
      </c>
      <c r="Y229" s="33">
        <v>2990.4957694016493</v>
      </c>
      <c r="Z229" s="33">
        <v>130.16195818898177</v>
      </c>
      <c r="AA229" s="33">
        <v>9.9894075567313205</v>
      </c>
      <c r="AB229" s="33">
        <v>112.30272286977262</v>
      </c>
      <c r="AC229" s="33">
        <v>14.010667634075014</v>
      </c>
      <c r="AD229" s="33">
        <v>422.35563127970983</v>
      </c>
      <c r="AE229" s="33">
        <v>34.034371040054964</v>
      </c>
      <c r="AF229" s="33">
        <v>168.41568434313143</v>
      </c>
      <c r="AG229" s="33">
        <v>50.610182904091616</v>
      </c>
      <c r="AH229" s="33">
        <v>24.464979600549192</v>
      </c>
      <c r="AI229" s="33">
        <v>11.250096815699566</v>
      </c>
      <c r="AJ229" s="33">
        <v>478.73420604517435</v>
      </c>
      <c r="AK229" s="33">
        <v>275.29640975125335</v>
      </c>
      <c r="AL229" s="33">
        <v>13.824769124066746</v>
      </c>
      <c r="AM229" s="33">
        <v>9.0547643491108669</v>
      </c>
      <c r="AN229" s="33">
        <v>112.93216042468698</v>
      </c>
      <c r="AO229" s="33">
        <v>68.854150324404998</v>
      </c>
      <c r="AP229" s="33">
        <v>2744.2476285855369</v>
      </c>
      <c r="AQ229" s="33">
        <v>64.552969187643299</v>
      </c>
      <c r="AR229" s="33">
        <v>50.628008881289247</v>
      </c>
      <c r="AS229" s="33">
        <v>6.3674852094020515</v>
      </c>
      <c r="AT229" s="33">
        <v>17.084187528842641</v>
      </c>
      <c r="AU229" s="33">
        <v>2.5792941435453502</v>
      </c>
      <c r="AV229" s="33">
        <v>10.302551002253942</v>
      </c>
      <c r="AW229" s="33">
        <v>65.774260473448834</v>
      </c>
      <c r="AX229" s="33">
        <v>48.876401124834679</v>
      </c>
      <c r="AY229" s="33">
        <v>2.8059914745742995</v>
      </c>
      <c r="AZ229" s="33">
        <v>8.502800898668438</v>
      </c>
      <c r="BA229" s="33">
        <v>2.8945753638462848</v>
      </c>
      <c r="BB229" s="33">
        <v>76.104517284287823</v>
      </c>
      <c r="BC229" s="33">
        <v>7.8340950096011239</v>
      </c>
      <c r="BD229" s="33">
        <v>2189.6177235381892</v>
      </c>
      <c r="BE229" s="33">
        <v>633.88387662615366</v>
      </c>
      <c r="BF229" s="33">
        <v>4.109017218569929</v>
      </c>
      <c r="BG229" s="33">
        <v>16.930567371848138</v>
      </c>
      <c r="BH229" s="33">
        <v>13.833888661655099</v>
      </c>
      <c r="BI229" s="33">
        <v>21.338469820930868</v>
      </c>
      <c r="BJ229" s="33">
        <v>0.16771731220775618</v>
      </c>
      <c r="BK229" s="33">
        <v>70.84388376538837</v>
      </c>
      <c r="BL229" s="33">
        <v>21.928066540179469</v>
      </c>
      <c r="BM229" s="33">
        <v>601.15602139240673</v>
      </c>
      <c r="BN229" s="33">
        <v>590.51861901373309</v>
      </c>
      <c r="BO229" s="33">
        <v>521.00533682444802</v>
      </c>
      <c r="BP229" s="33">
        <v>22.100929159738179</v>
      </c>
      <c r="BQ229" s="33">
        <v>26670.374200175578</v>
      </c>
      <c r="BR229" s="33">
        <v>22231.6482448635</v>
      </c>
      <c r="BS229" s="33">
        <v>2942.9975742315755</v>
      </c>
      <c r="BT229" s="33">
        <v>194.91438035837356</v>
      </c>
      <c r="BU229" s="33">
        <v>401.28665694217705</v>
      </c>
      <c r="BV229" s="33">
        <v>181.88257736980165</v>
      </c>
      <c r="BW229" s="33">
        <v>140.6831831375608</v>
      </c>
      <c r="BX229" s="33">
        <v>16.66031054843921</v>
      </c>
      <c r="BY229" s="33">
        <v>27.953011554125986</v>
      </c>
      <c r="BZ229" s="33">
        <v>39.461276149399175</v>
      </c>
      <c r="CA229" s="33">
        <v>60.021538987574644</v>
      </c>
      <c r="CB229" s="33">
        <v>8.273987619690903</v>
      </c>
      <c r="CC229" s="33">
        <v>7.7653229413231314E-2</v>
      </c>
      <c r="CD229" s="33">
        <v>21.182045082099282</v>
      </c>
      <c r="CE229" s="33">
        <v>48.253239777815608</v>
      </c>
      <c r="CF229" s="33">
        <v>292.47087092892122</v>
      </c>
      <c r="CG229" s="33">
        <v>287.76546614486699</v>
      </c>
      <c r="CH229" s="33">
        <v>163.44017243390911</v>
      </c>
      <c r="CI229" s="33">
        <v>2.5115741427418512</v>
      </c>
      <c r="CJ229" s="33">
        <v>4069.913606498505</v>
      </c>
      <c r="CK229" s="33">
        <v>44.877917740094141</v>
      </c>
      <c r="CL229" s="33">
        <v>3.2528485244339511</v>
      </c>
      <c r="CM229" s="33">
        <v>923.48187459120629</v>
      </c>
      <c r="CN229" s="33">
        <v>66.107667672889136</v>
      </c>
      <c r="CO229" s="33">
        <v>4.883743238128381</v>
      </c>
      <c r="CP229" s="33">
        <v>8.5672868356148708</v>
      </c>
      <c r="CQ229" s="33">
        <v>36.098505946255443</v>
      </c>
      <c r="CR229" s="33">
        <v>380.72667495260646</v>
      </c>
      <c r="CS229" s="33">
        <v>1991.5448561357</v>
      </c>
      <c r="CT229" s="33">
        <v>25.339091329234822</v>
      </c>
      <c r="CU229" s="33">
        <v>1.7638213736662258</v>
      </c>
      <c r="CV229" s="33">
        <v>21452.663594778951</v>
      </c>
      <c r="CW229" s="33">
        <v>14763.341598281409</v>
      </c>
      <c r="CX229" s="33">
        <v>3717.5751350020487</v>
      </c>
      <c r="CY229" s="33">
        <v>3503.7292086988887</v>
      </c>
      <c r="CZ229" s="33">
        <v>9.3469633962580403</v>
      </c>
      <c r="DA229" s="33">
        <v>1737.2368977639169</v>
      </c>
      <c r="DB229" s="33">
        <v>14.66585063230584</v>
      </c>
      <c r="DC229" s="33">
        <v>21486.548311176812</v>
      </c>
      <c r="DD229" s="33">
        <v>5497.9510755977426</v>
      </c>
      <c r="DE229" s="33">
        <v>1378.1040688244809</v>
      </c>
      <c r="DF229" s="33">
        <v>1636.9004783885553</v>
      </c>
      <c r="DG229" s="33">
        <v>16.061466052036998</v>
      </c>
      <c r="DH229" s="33">
        <v>866.27182273435756</v>
      </c>
      <c r="DI229" s="33">
        <v>35.208507563613374</v>
      </c>
      <c r="DJ229" s="33">
        <v>10.289280619333539</v>
      </c>
      <c r="DK229" s="33">
        <v>2687.7130283030001</v>
      </c>
      <c r="DL229" s="33">
        <v>1847.6033492573674</v>
      </c>
      <c r="DM229" s="33">
        <v>11.735845035922207</v>
      </c>
      <c r="DN229" s="33">
        <v>26.221044093451265</v>
      </c>
      <c r="DO229" s="33">
        <v>0</v>
      </c>
      <c r="DP229" s="76">
        <f t="shared" si="7"/>
        <v>156708.92634588463</v>
      </c>
      <c r="DQ229" s="33">
        <v>416138.84542905039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468526.86940150848</v>
      </c>
      <c r="GE229" s="33">
        <v>-320.01585047206669</v>
      </c>
      <c r="GF229" s="33">
        <v>63649.009665961028</v>
      </c>
      <c r="GG229" s="47">
        <f t="shared" si="6"/>
        <v>1104703.6349919327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2.3644702195062791E-3</v>
      </c>
      <c r="D230" s="33">
        <v>0</v>
      </c>
      <c r="E230" s="33">
        <v>7.0764735251635285E-6</v>
      </c>
      <c r="F230" s="33">
        <v>0</v>
      </c>
      <c r="G230" s="33">
        <v>1.475618741640657E-4</v>
      </c>
      <c r="H230" s="33">
        <v>0</v>
      </c>
      <c r="I230" s="33">
        <v>7.9862064003165187E-3</v>
      </c>
      <c r="J230" s="33">
        <v>6.9314638217790299E-4</v>
      </c>
      <c r="K230" s="33">
        <v>7.9451396523180298E-3</v>
      </c>
      <c r="L230" s="33">
        <v>2.9552977549760799E-3</v>
      </c>
      <c r="M230" s="33">
        <v>2.2751442422214285E-3</v>
      </c>
      <c r="N230" s="33">
        <v>1.8109971836283252E-3</v>
      </c>
      <c r="O230" s="33">
        <v>6.415229277730215E-5</v>
      </c>
      <c r="P230" s="33">
        <v>5.3119954543809507E-4</v>
      </c>
      <c r="Q230" s="33">
        <v>1.8619245914569614E-4</v>
      </c>
      <c r="R230" s="33">
        <v>1.5429032440110644E-5</v>
      </c>
      <c r="S230" s="33">
        <v>1.1603096426014035E-3</v>
      </c>
      <c r="T230" s="33">
        <v>2.305770291576234E-3</v>
      </c>
      <c r="U230" s="33">
        <v>1.7316710754888692E-2</v>
      </c>
      <c r="V230" s="33">
        <v>3.0046010541268094E-5</v>
      </c>
      <c r="W230" s="33">
        <v>9.2530111690834974E-3</v>
      </c>
      <c r="X230" s="33">
        <v>4.8717923980106957E-2</v>
      </c>
      <c r="Y230" s="33">
        <v>0.17662077465245485</v>
      </c>
      <c r="Z230" s="33">
        <v>7.5017579832495863E-3</v>
      </c>
      <c r="AA230" s="33">
        <v>5.8154691445319292E-4</v>
      </c>
      <c r="AB230" s="33">
        <v>5.677071883621764E-3</v>
      </c>
      <c r="AC230" s="33">
        <v>8.3397980610492803E-4</v>
      </c>
      <c r="AD230" s="33">
        <v>2.4376943193273156E-2</v>
      </c>
      <c r="AE230" s="33">
        <v>1.6663355035319496E-3</v>
      </c>
      <c r="AF230" s="33">
        <v>9.2325938028469615E-3</v>
      </c>
      <c r="AG230" s="33">
        <v>2.766437117288109E-3</v>
      </c>
      <c r="AH230" s="33">
        <v>1.4150626895072906E-3</v>
      </c>
      <c r="AI230" s="33">
        <v>5.4280032170885494E-4</v>
      </c>
      <c r="AJ230" s="33">
        <v>2.7787803432401979E-2</v>
      </c>
      <c r="AK230" s="33">
        <v>1.3680563440581715E-2</v>
      </c>
      <c r="AL230" s="33">
        <v>5.4059617421741053E-4</v>
      </c>
      <c r="AM230" s="33">
        <v>4.0463507632410473E-4</v>
      </c>
      <c r="AN230" s="33">
        <v>6.022078969914163E-3</v>
      </c>
      <c r="AO230" s="33">
        <v>3.8946126096195081E-3</v>
      </c>
      <c r="AP230" s="33">
        <v>0.16466118637164034</v>
      </c>
      <c r="AQ230" s="33">
        <v>2.764232969796665E-3</v>
      </c>
      <c r="AR230" s="33">
        <v>1.5698170449592274E-3</v>
      </c>
      <c r="AS230" s="33">
        <v>4.6983143896577529E-5</v>
      </c>
      <c r="AT230" s="33">
        <v>3.6623650686788949E-4</v>
      </c>
      <c r="AU230" s="33">
        <v>0</v>
      </c>
      <c r="AV230" s="33">
        <v>2.4361630168595756E-6</v>
      </c>
      <c r="AW230" s="33">
        <v>3.0057611317538859E-4</v>
      </c>
      <c r="AX230" s="33">
        <v>2.3785071587938988E-3</v>
      </c>
      <c r="AY230" s="33">
        <v>0</v>
      </c>
      <c r="AZ230" s="33">
        <v>0</v>
      </c>
      <c r="BA230" s="33">
        <v>0</v>
      </c>
      <c r="BB230" s="33">
        <v>2.5372057781778939E-3</v>
      </c>
      <c r="BC230" s="33">
        <v>0</v>
      </c>
      <c r="BD230" s="33">
        <v>0.10805009421690838</v>
      </c>
      <c r="BE230" s="33">
        <v>2.4471721535405264E-2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8.5219302485002092E-4</v>
      </c>
      <c r="BM230" s="33">
        <v>3.4511033320120871E-2</v>
      </c>
      <c r="BN230" s="33">
        <v>3.1991112698586406E-2</v>
      </c>
      <c r="BO230" s="33">
        <v>1.7733178623008973E-2</v>
      </c>
      <c r="BP230" s="33">
        <v>4.0289495988349072E-4</v>
      </c>
      <c r="BQ230" s="33">
        <v>2.9670261397858184E-2</v>
      </c>
      <c r="BR230" s="33">
        <v>8.2543583438151338E-2</v>
      </c>
      <c r="BS230" s="33">
        <v>0.17525072297487809</v>
      </c>
      <c r="BT230" s="33">
        <v>2.6684105578001884E-3</v>
      </c>
      <c r="BU230" s="33">
        <v>2.2984153994205725E-2</v>
      </c>
      <c r="BV230" s="33">
        <v>9.8277136255369418E-3</v>
      </c>
      <c r="BW230" s="33">
        <v>7.1988617148200451E-3</v>
      </c>
      <c r="BX230" s="33">
        <v>2.5150482955007425E-4</v>
      </c>
      <c r="BY230" s="33">
        <v>2.4245622405888158E-4</v>
      </c>
      <c r="BZ230" s="33">
        <v>2.0577456949073879E-3</v>
      </c>
      <c r="CA230" s="33">
        <v>2.9257157754856425E-3</v>
      </c>
      <c r="CB230" s="33">
        <v>3.2180553375087915E-4</v>
      </c>
      <c r="CC230" s="33">
        <v>0</v>
      </c>
      <c r="CD230" s="33">
        <v>5.5532916008127562E-4</v>
      </c>
      <c r="CE230" s="33">
        <v>1.3307250460188661E-3</v>
      </c>
      <c r="CF230" s="33">
        <v>1.5538311752581203E-2</v>
      </c>
      <c r="CG230" s="33">
        <v>8.0032595414345365E-3</v>
      </c>
      <c r="CH230" s="33">
        <v>4.593791395458206E-3</v>
      </c>
      <c r="CI230" s="33">
        <v>0</v>
      </c>
      <c r="CJ230" s="33">
        <v>9.8200571131982399E-4</v>
      </c>
      <c r="CK230" s="33">
        <v>1.1050899475525866E-3</v>
      </c>
      <c r="CL230" s="33">
        <v>5.6263764913185431E-5</v>
      </c>
      <c r="CM230" s="33">
        <v>4.9685196705562922E-2</v>
      </c>
      <c r="CN230" s="33">
        <v>2.5030994959418596E-3</v>
      </c>
      <c r="CO230" s="33">
        <v>3.1670119219174477E-5</v>
      </c>
      <c r="CP230" s="33">
        <v>2.4651649575364751E-4</v>
      </c>
      <c r="CQ230" s="33">
        <v>1.6958014752596797E-3</v>
      </c>
      <c r="CR230" s="33">
        <v>2.0412377902740968E-2</v>
      </c>
      <c r="CS230" s="33">
        <v>2.202987413817302E-3</v>
      </c>
      <c r="CT230" s="33">
        <v>0</v>
      </c>
      <c r="CU230" s="33">
        <v>0</v>
      </c>
      <c r="CV230" s="33">
        <v>0</v>
      </c>
      <c r="CW230" s="33">
        <v>6.4964347116255342E-6</v>
      </c>
      <c r="CX230" s="33">
        <v>1.5822298755689404E-3</v>
      </c>
      <c r="CY230" s="33">
        <v>0</v>
      </c>
      <c r="CZ230" s="33">
        <v>1.6357094541771438E-5</v>
      </c>
      <c r="DA230" s="33">
        <v>0</v>
      </c>
      <c r="DB230" s="33">
        <v>6.3804269489179354E-6</v>
      </c>
      <c r="DC230" s="33">
        <v>7.1924812878711274E-6</v>
      </c>
      <c r="DD230" s="33">
        <v>4.4778996405133147E-4</v>
      </c>
      <c r="DE230" s="33">
        <v>1.1888591530037435E-2</v>
      </c>
      <c r="DF230" s="33">
        <v>9.4963954552440403E-4</v>
      </c>
      <c r="DG230" s="33">
        <v>0</v>
      </c>
      <c r="DH230" s="33">
        <v>8.1205433895319165E-6</v>
      </c>
      <c r="DI230" s="33">
        <v>1.9633153760634024E-3</v>
      </c>
      <c r="DJ230" s="33">
        <v>0</v>
      </c>
      <c r="DK230" s="33">
        <v>7.6263503203975467E-3</v>
      </c>
      <c r="DL230" s="33">
        <v>1.0344412200636588E-3</v>
      </c>
      <c r="DM230" s="33">
        <v>2.989520044974822E-4</v>
      </c>
      <c r="DN230" s="33">
        <v>2.3294358751685846E-4</v>
      </c>
      <c r="DO230" s="33">
        <v>0</v>
      </c>
      <c r="DP230" s="76">
        <f t="shared" si="7"/>
        <v>1.2529049506548797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5.8003886724441646E-7</v>
      </c>
      <c r="GG230" s="47">
        <f t="shared" si="6"/>
        <v>1.2529055306937469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0</v>
      </c>
      <c r="DQ232" s="33">
        <v>3534044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3534044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7.8815673983542636E-4</v>
      </c>
      <c r="D233" s="33">
        <v>0</v>
      </c>
      <c r="E233" s="33">
        <v>2.358824508387843E-6</v>
      </c>
      <c r="F233" s="33">
        <v>0</v>
      </c>
      <c r="G233" s="33">
        <v>4.9187291388021901E-5</v>
      </c>
      <c r="H233" s="33">
        <v>0</v>
      </c>
      <c r="I233" s="33">
        <v>2.6620688001055062E-3</v>
      </c>
      <c r="J233" s="33">
        <v>2.3104879405930101E-4</v>
      </c>
      <c r="K233" s="33">
        <v>2.6483798841060095E-3</v>
      </c>
      <c r="L233" s="33">
        <v>9.8509925165869336E-4</v>
      </c>
      <c r="M233" s="33">
        <v>7.5838141407380945E-4</v>
      </c>
      <c r="N233" s="33">
        <v>6.0366572787610843E-4</v>
      </c>
      <c r="O233" s="33">
        <v>2.138409759243405E-5</v>
      </c>
      <c r="P233" s="33">
        <v>1.7706651514603168E-4</v>
      </c>
      <c r="Q233" s="33">
        <v>6.2064153048565379E-5</v>
      </c>
      <c r="R233" s="33">
        <v>5.1430108133702143E-6</v>
      </c>
      <c r="S233" s="33">
        <v>3.8676988086713447E-4</v>
      </c>
      <c r="T233" s="33">
        <v>7.6859009719207805E-4</v>
      </c>
      <c r="U233" s="33">
        <v>5.7722369182962308E-3</v>
      </c>
      <c r="V233" s="33">
        <v>1.0015336847089365E-5</v>
      </c>
      <c r="W233" s="33">
        <v>3.0843370563611657E-3</v>
      </c>
      <c r="X233" s="33">
        <v>1.6239307993368986E-2</v>
      </c>
      <c r="Y233" s="33">
        <v>5.8873591550818283E-2</v>
      </c>
      <c r="Z233" s="33">
        <v>2.5005859944165288E-3</v>
      </c>
      <c r="AA233" s="33">
        <v>1.9384897148439764E-4</v>
      </c>
      <c r="AB233" s="33">
        <v>1.892357294540588E-3</v>
      </c>
      <c r="AC233" s="33">
        <v>2.7799326870164268E-4</v>
      </c>
      <c r="AD233" s="33">
        <v>8.125647731091052E-3</v>
      </c>
      <c r="AE233" s="33">
        <v>5.5544516784398318E-4</v>
      </c>
      <c r="AF233" s="33">
        <v>3.0775312676156537E-3</v>
      </c>
      <c r="AG233" s="33">
        <v>9.2214570576270303E-4</v>
      </c>
      <c r="AH233" s="33">
        <v>4.7168756316909685E-4</v>
      </c>
      <c r="AI233" s="33">
        <v>1.8093344056961831E-4</v>
      </c>
      <c r="AJ233" s="33">
        <v>9.2626011441339934E-3</v>
      </c>
      <c r="AK233" s="33">
        <v>4.560187813527238E-3</v>
      </c>
      <c r="AL233" s="33">
        <v>1.8019872473913685E-4</v>
      </c>
      <c r="AM233" s="33">
        <v>1.3487835877470158E-4</v>
      </c>
      <c r="AN233" s="33">
        <v>2.0073596566380545E-3</v>
      </c>
      <c r="AO233" s="33">
        <v>1.2982042032065027E-3</v>
      </c>
      <c r="AP233" s="33">
        <v>5.4887062123880115E-2</v>
      </c>
      <c r="AQ233" s="33">
        <v>9.2141098993222159E-4</v>
      </c>
      <c r="AR233" s="33">
        <v>5.2327234831974238E-4</v>
      </c>
      <c r="AS233" s="33">
        <v>1.5661047965525843E-5</v>
      </c>
      <c r="AT233" s="33">
        <v>1.2207883562262984E-4</v>
      </c>
      <c r="AU233" s="33">
        <v>0</v>
      </c>
      <c r="AV233" s="33">
        <v>8.1205433895319178E-7</v>
      </c>
      <c r="AW233" s="33">
        <v>1.0019203772512952E-4</v>
      </c>
      <c r="AX233" s="33">
        <v>7.9283571959796626E-4</v>
      </c>
      <c r="AY233" s="33">
        <v>0</v>
      </c>
      <c r="AZ233" s="33">
        <v>0</v>
      </c>
      <c r="BA233" s="33">
        <v>0</v>
      </c>
      <c r="BB233" s="33">
        <v>8.4573525939263131E-4</v>
      </c>
      <c r="BC233" s="33">
        <v>0</v>
      </c>
      <c r="BD233" s="33">
        <v>2380.136418764122</v>
      </c>
      <c r="BE233" s="33">
        <v>296.39355254419991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2.8406434161667364E-4</v>
      </c>
      <c r="BM233" s="33">
        <v>1.1503677773373624E-2</v>
      </c>
      <c r="BN233" s="33">
        <v>1.0663704232862137E-2</v>
      </c>
      <c r="BO233" s="33">
        <v>5.9110595410029904E-3</v>
      </c>
      <c r="BP233" s="33">
        <v>204.21243319219974</v>
      </c>
      <c r="BQ233" s="33">
        <v>1413.8848862235227</v>
      </c>
      <c r="BR233" s="33">
        <v>1549.076568590785</v>
      </c>
      <c r="BS233" s="33">
        <v>5.8416907658292702E-2</v>
      </c>
      <c r="BT233" s="33">
        <v>3463.2408451284741</v>
      </c>
      <c r="BU233" s="33">
        <v>1872.4656507870959</v>
      </c>
      <c r="BV233" s="33">
        <v>104.15239370663647</v>
      </c>
      <c r="BW233" s="33">
        <v>2.399620571606682E-3</v>
      </c>
      <c r="BX233" s="33">
        <v>8.3834943183358086E-5</v>
      </c>
      <c r="BY233" s="33">
        <v>8.0818741352960531E-5</v>
      </c>
      <c r="BZ233" s="33">
        <v>6.8591523163579599E-4</v>
      </c>
      <c r="CA233" s="33">
        <v>9.7523859182854756E-4</v>
      </c>
      <c r="CB233" s="33">
        <v>1.0726851125029305E-4</v>
      </c>
      <c r="CC233" s="33">
        <v>0</v>
      </c>
      <c r="CD233" s="33">
        <v>519.87222903040288</v>
      </c>
      <c r="CE233" s="33">
        <v>943.73910816104103</v>
      </c>
      <c r="CF233" s="33">
        <v>3408.4654043035284</v>
      </c>
      <c r="CG233" s="33">
        <v>1893.5666336798997</v>
      </c>
      <c r="CH233" s="33">
        <v>1.5312637984860687E-3</v>
      </c>
      <c r="CI233" s="33">
        <v>0</v>
      </c>
      <c r="CJ233" s="33">
        <v>4622.4064382713832</v>
      </c>
      <c r="CK233" s="33">
        <v>3.6836331585086214E-4</v>
      </c>
      <c r="CL233" s="33">
        <v>1.8754588304395142E-5</v>
      </c>
      <c r="CM233" s="33">
        <v>1512.4330797717435</v>
      </c>
      <c r="CN233" s="33">
        <v>8.3436649864728656E-4</v>
      </c>
      <c r="CO233" s="33">
        <v>1.0556706406391493E-5</v>
      </c>
      <c r="CP233" s="33">
        <v>8.217216525121584E-5</v>
      </c>
      <c r="CQ233" s="33">
        <v>5.6526715841989325E-4</v>
      </c>
      <c r="CR233" s="33">
        <v>2800.0851422641003</v>
      </c>
      <c r="CS233" s="33">
        <v>7.3432913793910061E-4</v>
      </c>
      <c r="CT233" s="33">
        <v>0</v>
      </c>
      <c r="CU233" s="33">
        <v>172.31381367960191</v>
      </c>
      <c r="CV233" s="33">
        <v>0</v>
      </c>
      <c r="CW233" s="33">
        <v>2.1654782372085116E-6</v>
      </c>
      <c r="CX233" s="33">
        <v>5.2740995852298012E-4</v>
      </c>
      <c r="CY233" s="33">
        <v>2.0570577920868258</v>
      </c>
      <c r="CZ233" s="33">
        <v>5.4523648472571454E-6</v>
      </c>
      <c r="DA233" s="33">
        <v>0</v>
      </c>
      <c r="DB233" s="33">
        <v>2.1268089829726453E-6</v>
      </c>
      <c r="DC233" s="33">
        <v>2221.2842713648952</v>
      </c>
      <c r="DD233" s="33">
        <v>711.54489320831351</v>
      </c>
      <c r="DE233" s="33">
        <v>3.9628638433458112E-3</v>
      </c>
      <c r="DF233" s="33">
        <v>3.1654651517480133E-4</v>
      </c>
      <c r="DG233" s="33">
        <v>0</v>
      </c>
      <c r="DH233" s="33">
        <v>2566.2782243936872</v>
      </c>
      <c r="DI233" s="33">
        <v>6.5443845868780077E-4</v>
      </c>
      <c r="DJ233" s="33">
        <v>0</v>
      </c>
      <c r="DK233" s="33">
        <v>617.82435158942621</v>
      </c>
      <c r="DL233" s="33">
        <v>561.57712205344342</v>
      </c>
      <c r="DM233" s="33">
        <v>9.9650668165827391E-5</v>
      </c>
      <c r="DN233" s="33">
        <v>7.7647862505619481E-5</v>
      </c>
      <c r="DO233" s="33">
        <v>0</v>
      </c>
      <c r="DP233" s="76">
        <f t="shared" si="7"/>
        <v>33837.29940350612</v>
      </c>
      <c r="DQ233" s="33">
        <v>33627.174589225164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1.9334628908147216E-7</v>
      </c>
      <c r="GG233" s="47">
        <f t="shared" si="6"/>
        <v>67464.473992924628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5.2278436553283836</v>
      </c>
      <c r="D235" s="33">
        <v>0</v>
      </c>
      <c r="E235" s="33">
        <v>1.5646082964136561E-2</v>
      </c>
      <c r="F235" s="33">
        <v>0</v>
      </c>
      <c r="G235" s="33">
        <v>0.32625930377674928</v>
      </c>
      <c r="H235" s="33">
        <v>0</v>
      </c>
      <c r="I235" s="33">
        <v>17.657502351099822</v>
      </c>
      <c r="J235" s="33">
        <v>1.5325466509953436</v>
      </c>
      <c r="K235" s="33">
        <v>17.566703771275161</v>
      </c>
      <c r="L235" s="33">
        <v>6.5341633362521137</v>
      </c>
      <c r="M235" s="33">
        <v>5.0303439195515782</v>
      </c>
      <c r="N235" s="33">
        <v>4.0041147730022271</v>
      </c>
      <c r="O235" s="33">
        <v>0.14184071933061504</v>
      </c>
      <c r="P235" s="33">
        <v>1.1744821949636282</v>
      </c>
      <c r="Q235" s="33">
        <v>0.41167152717113414</v>
      </c>
      <c r="R235" s="33">
        <v>3.411359072508463E-2</v>
      </c>
      <c r="S235" s="33">
        <v>2.5654446197917031</v>
      </c>
      <c r="T235" s="33">
        <v>5.0980581146750543</v>
      </c>
      <c r="U235" s="33">
        <v>38.287247479058898</v>
      </c>
      <c r="V235" s="33">
        <v>6.6431729306743764E-2</v>
      </c>
      <c r="W235" s="33">
        <v>20.458407694843615</v>
      </c>
      <c r="X235" s="33">
        <v>107.71532992001649</v>
      </c>
      <c r="Y235" s="33">
        <v>390.50853275657772</v>
      </c>
      <c r="Z235" s="33">
        <v>16.586386900964836</v>
      </c>
      <c r="AA235" s="33">
        <v>1.2858002278560097</v>
      </c>
      <c r="AB235" s="33">
        <v>12.55200593468772</v>
      </c>
      <c r="AC235" s="33">
        <v>1.843929351297996</v>
      </c>
      <c r="AD235" s="33">
        <v>53.897421400326955</v>
      </c>
      <c r="AE235" s="33">
        <v>3.6842677983091403</v>
      </c>
      <c r="AF235" s="33">
        <v>20.413264898094631</v>
      </c>
      <c r="AG235" s="33">
        <v>6.1165924663240094</v>
      </c>
      <c r="AH235" s="33">
        <v>3.1287036065006193</v>
      </c>
      <c r="AI235" s="33">
        <v>1.2001315112982784</v>
      </c>
      <c r="AJ235" s="33">
        <v>61.438833389040781</v>
      </c>
      <c r="AK235" s="33">
        <v>30.247725767126173</v>
      </c>
      <c r="AL235" s="33">
        <v>1.1952581411946948</v>
      </c>
      <c r="AM235" s="33">
        <v>0.89464815375259554</v>
      </c>
      <c r="AN235" s="33">
        <v>13.314816602480215</v>
      </c>
      <c r="AO235" s="33">
        <v>8.6109884798687322</v>
      </c>
      <c r="AP235" s="33">
        <v>364.0658830676968</v>
      </c>
      <c r="AQ235" s="33">
        <v>6.1117190962204262</v>
      </c>
      <c r="AR235" s="33">
        <v>3.4708654864048518</v>
      </c>
      <c r="AS235" s="33">
        <v>0.10387973115533292</v>
      </c>
      <c r="AT235" s="33">
        <v>0.80974891668490379</v>
      </c>
      <c r="AU235" s="33">
        <v>0</v>
      </c>
      <c r="AV235" s="33">
        <v>5.3863564302765211E-3</v>
      </c>
      <c r="AW235" s="33">
        <v>0.66457378623078411</v>
      </c>
      <c r="AX235" s="33">
        <v>5.2588793280933102</v>
      </c>
      <c r="AY235" s="33">
        <v>0</v>
      </c>
      <c r="AZ235" s="33">
        <v>0</v>
      </c>
      <c r="BA235" s="33">
        <v>0</v>
      </c>
      <c r="BB235" s="33">
        <v>5.6097619755513231</v>
      </c>
      <c r="BC235" s="33">
        <v>0</v>
      </c>
      <c r="BD235" s="33">
        <v>238.89875831358444</v>
      </c>
      <c r="BE235" s="33">
        <v>54.106976314781043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1.8841987779433964</v>
      </c>
      <c r="BM235" s="33">
        <v>76.303894670787244</v>
      </c>
      <c r="BN235" s="33">
        <v>70.732350176574556</v>
      </c>
      <c r="BO235" s="33">
        <v>39.208057935472837</v>
      </c>
      <c r="BP235" s="33">
        <v>0.89080075630239808</v>
      </c>
      <c r="BQ235" s="33">
        <v>65.600947950664448</v>
      </c>
      <c r="BR235" s="33">
        <v>182.5038629817526</v>
      </c>
      <c r="BS235" s="33">
        <v>387.47934849745553</v>
      </c>
      <c r="BT235" s="33">
        <v>5.8998557432962162</v>
      </c>
      <c r="BU235" s="33">
        <v>50.817964481188859</v>
      </c>
      <c r="BV235" s="33">
        <v>21.729074826062181</v>
      </c>
      <c r="BW235" s="33">
        <v>15.916683251467122</v>
      </c>
      <c r="BX235" s="33">
        <v>0.55607717813521418</v>
      </c>
      <c r="BY235" s="33">
        <v>0.53607071139418716</v>
      </c>
      <c r="BZ235" s="33">
        <v>4.5496757314402352</v>
      </c>
      <c r="CA235" s="33">
        <v>6.4687575795987557</v>
      </c>
      <c r="CB235" s="33">
        <v>0.71151203512319383</v>
      </c>
      <c r="CC235" s="33">
        <v>0</v>
      </c>
      <c r="CD235" s="33">
        <v>1.2278327729397005</v>
      </c>
      <c r="CE235" s="33">
        <v>2.9422330767477129</v>
      </c>
      <c r="CF235" s="33">
        <v>34.355207284957039</v>
      </c>
      <c r="CG235" s="33">
        <v>17.695206846111759</v>
      </c>
      <c r="CH235" s="33">
        <v>10.156872775358094</v>
      </c>
      <c r="CI235" s="33">
        <v>0</v>
      </c>
      <c r="CJ235" s="33">
        <v>2.1712146277281312</v>
      </c>
      <c r="CK235" s="33">
        <v>2.443353874038769</v>
      </c>
      <c r="CL235" s="33">
        <v>0.12439918422305299</v>
      </c>
      <c r="CM235" s="33">
        <v>109.85396991599961</v>
      </c>
      <c r="CN235" s="33">
        <v>5.5343529855274518</v>
      </c>
      <c r="CO235" s="33">
        <v>7.0022633593594771E-2</v>
      </c>
      <c r="CP235" s="33">
        <v>0.54504797211131462</v>
      </c>
      <c r="CQ235" s="33">
        <v>3.7494170617991518</v>
      </c>
      <c r="CR235" s="33">
        <v>45.131767542960283</v>
      </c>
      <c r="CS235" s="33">
        <v>4.8708051719500549</v>
      </c>
      <c r="CT235" s="33">
        <v>0</v>
      </c>
      <c r="CU235" s="33">
        <v>0</v>
      </c>
      <c r="CV235" s="33">
        <v>0</v>
      </c>
      <c r="CW235" s="33">
        <v>1.4363617147404058E-2</v>
      </c>
      <c r="CX235" s="33">
        <v>3.4983102548829277</v>
      </c>
      <c r="CY235" s="33">
        <v>0</v>
      </c>
      <c r="CZ235" s="33">
        <v>3.6165536031856647E-2</v>
      </c>
      <c r="DA235" s="33">
        <v>0</v>
      </c>
      <c r="DB235" s="33">
        <v>1.4107123984057555E-2</v>
      </c>
      <c r="DC235" s="33">
        <v>1.5902576127483064E-2</v>
      </c>
      <c r="DD235" s="33">
        <v>0.99006361051749392</v>
      </c>
      <c r="DE235" s="33">
        <v>26.285675872912769</v>
      </c>
      <c r="DF235" s="33">
        <v>2.0996530351544576</v>
      </c>
      <c r="DG235" s="33">
        <v>0</v>
      </c>
      <c r="DH235" s="33">
        <v>1.795452143425507E-2</v>
      </c>
      <c r="DI235" s="33">
        <v>4.3408902964761831</v>
      </c>
      <c r="DJ235" s="33">
        <v>0</v>
      </c>
      <c r="DK235" s="33">
        <v>16.861860558398977</v>
      </c>
      <c r="DL235" s="33">
        <v>2.2871495375607496</v>
      </c>
      <c r="DM235" s="33">
        <v>0.66098288194393318</v>
      </c>
      <c r="DN235" s="33">
        <v>0.51503827199977403</v>
      </c>
      <c r="DO235" s="33">
        <v>0</v>
      </c>
      <c r="DP235" s="76">
        <f t="shared" si="7"/>
        <v>2770.1728458979405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1.282465935477405E-3</v>
      </c>
      <c r="GG235" s="47">
        <f t="shared" si="6"/>
        <v>2770.1741283638762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70.317126675393396</v>
      </c>
      <c r="D236" s="33">
        <v>38.809301369255749</v>
      </c>
      <c r="E236" s="33">
        <v>10.13689180681475</v>
      </c>
      <c r="F236" s="33">
        <v>31.455145192235875</v>
      </c>
      <c r="G236" s="33">
        <v>22.707577981488974</v>
      </c>
      <c r="H236" s="33">
        <v>108.66733403675417</v>
      </c>
      <c r="I236" s="33">
        <v>325.35744693292099</v>
      </c>
      <c r="J236" s="33">
        <v>99.271190659198027</v>
      </c>
      <c r="K236" s="33">
        <v>252.1943931422592</v>
      </c>
      <c r="L236" s="33">
        <v>82.38286292469877</v>
      </c>
      <c r="M236" s="33">
        <v>137.94254570052973</v>
      </c>
      <c r="N236" s="33">
        <v>74.759771063738299</v>
      </c>
      <c r="O236" s="33">
        <v>2.958194150530022</v>
      </c>
      <c r="P236" s="33">
        <v>31.420246325111119</v>
      </c>
      <c r="Q236" s="33">
        <v>15.339380779438111</v>
      </c>
      <c r="R236" s="33">
        <v>1.1516032322298178</v>
      </c>
      <c r="S236" s="33">
        <v>69.416536070398919</v>
      </c>
      <c r="T236" s="33">
        <v>24.429771370208506</v>
      </c>
      <c r="U236" s="33">
        <v>126.67338172299446</v>
      </c>
      <c r="V236" s="33">
        <v>78.396139231199086</v>
      </c>
      <c r="W236" s="33">
        <v>126.50646407055149</v>
      </c>
      <c r="X236" s="33">
        <v>312.86960778410605</v>
      </c>
      <c r="Y236" s="33">
        <v>775.84307114874468</v>
      </c>
      <c r="Z236" s="33">
        <v>140.7374277757925</v>
      </c>
      <c r="AA236" s="33">
        <v>5.4874864563274937</v>
      </c>
      <c r="AB236" s="33">
        <v>197.61420132341487</v>
      </c>
      <c r="AC236" s="33">
        <v>38.979056106310118</v>
      </c>
      <c r="AD236" s="33">
        <v>260.10640150241517</v>
      </c>
      <c r="AE236" s="33">
        <v>7.2549864546836647</v>
      </c>
      <c r="AF236" s="33">
        <v>271.57950727935111</v>
      </c>
      <c r="AG236" s="33">
        <v>44.176923965151701</v>
      </c>
      <c r="AH236" s="33">
        <v>76.410118763144268</v>
      </c>
      <c r="AI236" s="33">
        <v>29.234347170174189</v>
      </c>
      <c r="AJ236" s="33">
        <v>355.73284098856755</v>
      </c>
      <c r="AK236" s="33">
        <v>291.35869073829485</v>
      </c>
      <c r="AL236" s="33">
        <v>27.793453186475627</v>
      </c>
      <c r="AM236" s="33">
        <v>33.032663333260096</v>
      </c>
      <c r="AN236" s="33">
        <v>143.16612872579117</v>
      </c>
      <c r="AO236" s="33">
        <v>76.636779661580448</v>
      </c>
      <c r="AP236" s="33">
        <v>656.62532985419762</v>
      </c>
      <c r="AQ236" s="33">
        <v>192.71565889332595</v>
      </c>
      <c r="AR236" s="33">
        <v>105.50055981020293</v>
      </c>
      <c r="AS236" s="33">
        <v>36.002945392393407</v>
      </c>
      <c r="AT236" s="33">
        <v>135.91549967300276</v>
      </c>
      <c r="AU236" s="33">
        <v>88.417600493188047</v>
      </c>
      <c r="AV236" s="33">
        <v>269.33953431641231</v>
      </c>
      <c r="AW236" s="33">
        <v>687.0095615624947</v>
      </c>
      <c r="AX236" s="33">
        <v>68.811824864790168</v>
      </c>
      <c r="AY236" s="33">
        <v>17.320973101138911</v>
      </c>
      <c r="AZ236" s="33">
        <v>93.559058802911593</v>
      </c>
      <c r="BA236" s="33">
        <v>0</v>
      </c>
      <c r="BB236" s="33">
        <v>435.08021416812494</v>
      </c>
      <c r="BC236" s="33">
        <v>53.859517475385012</v>
      </c>
      <c r="BD236" s="33">
        <v>3607.177310675037</v>
      </c>
      <c r="BE236" s="33">
        <v>2073.8248441675869</v>
      </c>
      <c r="BF236" s="33">
        <v>47.50526849787223</v>
      </c>
      <c r="BG236" s="33">
        <v>171.0550922718061</v>
      </c>
      <c r="BH236" s="33">
        <v>270.94259599546899</v>
      </c>
      <c r="BI236" s="33">
        <v>669.35723239261574</v>
      </c>
      <c r="BJ236" s="33">
        <v>14.527683956709433</v>
      </c>
      <c r="BK236" s="33">
        <v>1434.9442434629557</v>
      </c>
      <c r="BL236" s="33">
        <v>554.9133151085432</v>
      </c>
      <c r="BM236" s="33">
        <v>820.18785438922271</v>
      </c>
      <c r="BN236" s="33">
        <v>449.40270361525108</v>
      </c>
      <c r="BO236" s="33">
        <v>208.85823986336726</v>
      </c>
      <c r="BP236" s="33">
        <v>340.97135396144216</v>
      </c>
      <c r="BQ236" s="33">
        <v>259.25089055497477</v>
      </c>
      <c r="BR236" s="33">
        <v>425.86716487543424</v>
      </c>
      <c r="BS236" s="33">
        <v>1575.5178259345589</v>
      </c>
      <c r="BT236" s="33">
        <v>3220.9759405342847</v>
      </c>
      <c r="BU236" s="33">
        <v>1069.2704549212629</v>
      </c>
      <c r="BV236" s="33">
        <v>989.02911328123241</v>
      </c>
      <c r="BW236" s="33">
        <v>1247.2166990401283</v>
      </c>
      <c r="BX236" s="33">
        <v>68.581394705191784</v>
      </c>
      <c r="BY236" s="33">
        <v>454.11606348046951</v>
      </c>
      <c r="BZ236" s="33">
        <v>933.65534505400126</v>
      </c>
      <c r="CA236" s="33">
        <v>86.593806471363095</v>
      </c>
      <c r="CB236" s="33">
        <v>30.380774694523691</v>
      </c>
      <c r="CC236" s="33">
        <v>6.3413469491320482</v>
      </c>
      <c r="CD236" s="33">
        <v>209.21587886325204</v>
      </c>
      <c r="CE236" s="33">
        <v>835.81698771866559</v>
      </c>
      <c r="CF236" s="33">
        <v>2749.6058419492138</v>
      </c>
      <c r="CG236" s="33">
        <v>1439.2509491074707</v>
      </c>
      <c r="CH236" s="33">
        <v>600.07970123586836</v>
      </c>
      <c r="CI236" s="33">
        <v>0</v>
      </c>
      <c r="CJ236" s="33">
        <v>284.97743432921459</v>
      </c>
      <c r="CK236" s="33">
        <v>959.35939981747197</v>
      </c>
      <c r="CL236" s="33">
        <v>81.061494830918235</v>
      </c>
      <c r="CM236" s="33">
        <v>1496.7630608691441</v>
      </c>
      <c r="CN236" s="33">
        <v>920.1769133797527</v>
      </c>
      <c r="CO236" s="33">
        <v>23.910883610848238</v>
      </c>
      <c r="CP236" s="33">
        <v>208.81949997755945</v>
      </c>
      <c r="CQ236" s="33">
        <v>60.45760768474797</v>
      </c>
      <c r="CR236" s="33">
        <v>1750.684558791057</v>
      </c>
      <c r="CS236" s="33">
        <v>8.7642182613031654</v>
      </c>
      <c r="CT236" s="33">
        <v>153.54703975914649</v>
      </c>
      <c r="CU236" s="33">
        <v>15.830788823163831</v>
      </c>
      <c r="CV236" s="33">
        <v>0</v>
      </c>
      <c r="CW236" s="33">
        <v>2.5844982761083584E-2</v>
      </c>
      <c r="CX236" s="33">
        <v>6.2946378549717679</v>
      </c>
      <c r="CY236" s="33">
        <v>0</v>
      </c>
      <c r="CZ236" s="33">
        <v>127.95643029850375</v>
      </c>
      <c r="DA236" s="33">
        <v>7.6380008013960783</v>
      </c>
      <c r="DB236" s="33">
        <v>516.44197143257566</v>
      </c>
      <c r="DC236" s="33">
        <v>2.8614088056913969E-2</v>
      </c>
      <c r="DD236" s="33">
        <v>1.7814577403175471</v>
      </c>
      <c r="DE236" s="33">
        <v>72.384774156674609</v>
      </c>
      <c r="DF236" s="33">
        <v>137.49460479656557</v>
      </c>
      <c r="DG236" s="33">
        <v>0</v>
      </c>
      <c r="DH236" s="33">
        <v>160.19808654691573</v>
      </c>
      <c r="DI236" s="33">
        <v>159.5450277760919</v>
      </c>
      <c r="DJ236" s="33">
        <v>0</v>
      </c>
      <c r="DK236" s="33">
        <v>69.162367088951385</v>
      </c>
      <c r="DL236" s="33">
        <v>299.61695900535437</v>
      </c>
      <c r="DM236" s="33">
        <v>137.60892780827777</v>
      </c>
      <c r="DN236" s="33">
        <v>199.97922109700914</v>
      </c>
      <c r="DO236" s="33">
        <v>0</v>
      </c>
      <c r="DP236" s="76">
        <f t="shared" si="7"/>
        <v>42383.409018546758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2.3075879601873704E-3</v>
      </c>
      <c r="GG236" s="47">
        <f t="shared" si="6"/>
        <v>42383.411326134716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16205.718643944845</v>
      </c>
      <c r="D237" s="33">
        <v>46.946765017254222</v>
      </c>
      <c r="E237" s="33">
        <v>1387.6179945017016</v>
      </c>
      <c r="F237" s="33">
        <v>5926.7250240694257</v>
      </c>
      <c r="G237" s="33">
        <v>1461.6857816746742</v>
      </c>
      <c r="H237" s="33">
        <v>260.32973808748841</v>
      </c>
      <c r="I237" s="33">
        <v>4751.8266901810875</v>
      </c>
      <c r="J237" s="33">
        <v>1848.6939306249581</v>
      </c>
      <c r="K237" s="33">
        <v>7001.4917308013792</v>
      </c>
      <c r="L237" s="33">
        <v>2159.2664744878771</v>
      </c>
      <c r="M237" s="33">
        <v>3497.9088564101803</v>
      </c>
      <c r="N237" s="33">
        <v>1929.9370604646499</v>
      </c>
      <c r="O237" s="33">
        <v>105.63280437161853</v>
      </c>
      <c r="P237" s="33">
        <v>839.53288983271204</v>
      </c>
      <c r="Q237" s="33">
        <v>266.76506378210013</v>
      </c>
      <c r="R237" s="33">
        <v>5.5104152119432124</v>
      </c>
      <c r="S237" s="33">
        <v>1934.3159381021503</v>
      </c>
      <c r="T237" s="33">
        <v>991.61633868915362</v>
      </c>
      <c r="U237" s="33">
        <v>576.38126223321512</v>
      </c>
      <c r="V237" s="33">
        <v>1089.697781590882</v>
      </c>
      <c r="W237" s="33">
        <v>4296.5718389468439</v>
      </c>
      <c r="X237" s="33">
        <v>2565.3080170119656</v>
      </c>
      <c r="Y237" s="33">
        <v>12362.796009770169</v>
      </c>
      <c r="Z237" s="33">
        <v>3418.4369523729733</v>
      </c>
      <c r="AA237" s="33">
        <v>281.7416609099663</v>
      </c>
      <c r="AB237" s="33">
        <v>6120.1028672904013</v>
      </c>
      <c r="AC237" s="33">
        <v>3962.6038040872381</v>
      </c>
      <c r="AD237" s="33">
        <v>5590.6674628681067</v>
      </c>
      <c r="AE237" s="33">
        <v>501.50594711502816</v>
      </c>
      <c r="AF237" s="33">
        <v>2246.6205627484223</v>
      </c>
      <c r="AG237" s="33">
        <v>863.73681516972806</v>
      </c>
      <c r="AH237" s="33">
        <v>445.76910454942555</v>
      </c>
      <c r="AI237" s="33">
        <v>535.40444197693864</v>
      </c>
      <c r="AJ237" s="33">
        <v>8030.2230234777344</v>
      </c>
      <c r="AK237" s="33">
        <v>4277.5316963199975</v>
      </c>
      <c r="AL237" s="33">
        <v>509.15696249817853</v>
      </c>
      <c r="AM237" s="33">
        <v>264.06324899713741</v>
      </c>
      <c r="AN237" s="33">
        <v>2195.585604079914</v>
      </c>
      <c r="AO237" s="33">
        <v>943.72583696726838</v>
      </c>
      <c r="AP237" s="33">
        <v>1246.6433081936473</v>
      </c>
      <c r="AQ237" s="33">
        <v>1609.9178077448717</v>
      </c>
      <c r="AR237" s="33">
        <v>1119.8126255920236</v>
      </c>
      <c r="AS237" s="33">
        <v>951.77869208635457</v>
      </c>
      <c r="AT237" s="33">
        <v>3231.3401156408258</v>
      </c>
      <c r="AU237" s="33">
        <v>488.85682890522406</v>
      </c>
      <c r="AV237" s="33">
        <v>1473.8368461307377</v>
      </c>
      <c r="AW237" s="33">
        <v>4927.4647894958771</v>
      </c>
      <c r="AX237" s="33">
        <v>4323.5437051205281</v>
      </c>
      <c r="AY237" s="33">
        <v>3640.8813072933299</v>
      </c>
      <c r="AZ237" s="33">
        <v>77.556714930727196</v>
      </c>
      <c r="BA237" s="33">
        <v>0</v>
      </c>
      <c r="BB237" s="33">
        <v>380.70336080527318</v>
      </c>
      <c r="BC237" s="33">
        <v>963.80931757802716</v>
      </c>
      <c r="BD237" s="33">
        <v>10470.193073433911</v>
      </c>
      <c r="BE237" s="33">
        <v>4919.034428161016</v>
      </c>
      <c r="BF237" s="33">
        <v>3973.1966081868172</v>
      </c>
      <c r="BG237" s="33">
        <v>744.77672545173016</v>
      </c>
      <c r="BH237" s="33">
        <v>1989.8036782384111</v>
      </c>
      <c r="BI237" s="33">
        <v>569.99948259792438</v>
      </c>
      <c r="BJ237" s="33">
        <v>391.49506050574377</v>
      </c>
      <c r="BK237" s="33">
        <v>806.22417937954526</v>
      </c>
      <c r="BL237" s="33">
        <v>888.13844477473322</v>
      </c>
      <c r="BM237" s="33">
        <v>2126.8505481944703</v>
      </c>
      <c r="BN237" s="33">
        <v>2925.8605481739633</v>
      </c>
      <c r="BO237" s="33">
        <v>795.68068883270621</v>
      </c>
      <c r="BP237" s="33">
        <v>2239.9702040008906</v>
      </c>
      <c r="BQ237" s="33">
        <v>399.21718117996994</v>
      </c>
      <c r="BR237" s="33">
        <v>184.10365724095777</v>
      </c>
      <c r="BS237" s="33">
        <v>4247.2591033331519</v>
      </c>
      <c r="BT237" s="33">
        <v>11857.042962596584</v>
      </c>
      <c r="BU237" s="33">
        <v>572.23302822555058</v>
      </c>
      <c r="BV237" s="33">
        <v>1608.6844998866054</v>
      </c>
      <c r="BW237" s="33">
        <v>46.045195184123259</v>
      </c>
      <c r="BX237" s="33">
        <v>585.89869475120099</v>
      </c>
      <c r="BY237" s="33">
        <v>1026.9601213648366</v>
      </c>
      <c r="BZ237" s="33">
        <v>393.22616786028777</v>
      </c>
      <c r="CA237" s="33">
        <v>9.7943795493351598</v>
      </c>
      <c r="CB237" s="33">
        <v>2.1140053176781004</v>
      </c>
      <c r="CC237" s="33">
        <v>0.88667632407650476</v>
      </c>
      <c r="CD237" s="33">
        <v>460.66634368777449</v>
      </c>
      <c r="CE237" s="33">
        <v>727.2580881419417</v>
      </c>
      <c r="CF237" s="33">
        <v>1419.6267919419361</v>
      </c>
      <c r="CG237" s="33">
        <v>2896.8079109100654</v>
      </c>
      <c r="CH237" s="33">
        <v>1616.3895838049948</v>
      </c>
      <c r="CI237" s="33">
        <v>69.772795342374152</v>
      </c>
      <c r="CJ237" s="33">
        <v>279.1658792714569</v>
      </c>
      <c r="CK237" s="33">
        <v>572.50720910416078</v>
      </c>
      <c r="CL237" s="33">
        <v>179.98702721823216</v>
      </c>
      <c r="CM237" s="33">
        <v>203.76938448738909</v>
      </c>
      <c r="CN237" s="33">
        <v>0.33040913346432554</v>
      </c>
      <c r="CO237" s="33">
        <v>542.41468999655513</v>
      </c>
      <c r="CP237" s="33">
        <v>106.92019404089211</v>
      </c>
      <c r="CQ237" s="33">
        <v>21.810098604773785</v>
      </c>
      <c r="CR237" s="33">
        <v>579.88933408443256</v>
      </c>
      <c r="CS237" s="33">
        <v>807.37026326971204</v>
      </c>
      <c r="CT237" s="33">
        <v>497.91975947432462</v>
      </c>
      <c r="CU237" s="33">
        <v>64.280110148979887</v>
      </c>
      <c r="CV237" s="33">
        <v>1550.4516363119362</v>
      </c>
      <c r="CW237" s="33">
        <v>1149.902349459607</v>
      </c>
      <c r="CX237" s="33">
        <v>0.20885434357510016</v>
      </c>
      <c r="CY237" s="33">
        <v>79.667475383617273</v>
      </c>
      <c r="CZ237" s="33">
        <v>292.79366671692816</v>
      </c>
      <c r="DA237" s="33">
        <v>2841.0992629763232</v>
      </c>
      <c r="DB237" s="33">
        <v>971.97856734627499</v>
      </c>
      <c r="DC237" s="33">
        <v>768.75716907499293</v>
      </c>
      <c r="DD237" s="33">
        <v>2767.9644177030323</v>
      </c>
      <c r="DE237" s="33">
        <v>287.88727982734173</v>
      </c>
      <c r="DF237" s="33">
        <v>291.96741013131401</v>
      </c>
      <c r="DG237" s="33">
        <v>618.21741190279261</v>
      </c>
      <c r="DH237" s="33">
        <v>248.05073524541297</v>
      </c>
      <c r="DI237" s="33">
        <v>239.50483126762819</v>
      </c>
      <c r="DJ237" s="33">
        <v>1002.2659606249205</v>
      </c>
      <c r="DK237" s="33">
        <v>734.31153833296207</v>
      </c>
      <c r="DL237" s="33">
        <v>2642.1965911950297</v>
      </c>
      <c r="DM237" s="33">
        <v>373.47143457720369</v>
      </c>
      <c r="DN237" s="33">
        <v>762.14866583014157</v>
      </c>
      <c r="DO237" s="33">
        <v>0</v>
      </c>
      <c r="DP237" s="76">
        <f t="shared" si="7"/>
        <v>218579.71893441479</v>
      </c>
      <c r="DQ237" s="33">
        <v>11950.89660086094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2578.0526993762787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7.6565130476262982E-5</v>
      </c>
      <c r="GG237" s="47">
        <f t="shared" si="6"/>
        <v>233108.66831121713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1.232677141102607</v>
      </c>
      <c r="D238" s="33">
        <v>0</v>
      </c>
      <c r="E238" s="33">
        <v>3.6892015311185862E-3</v>
      </c>
      <c r="F238" s="33">
        <v>0</v>
      </c>
      <c r="G238" s="33">
        <v>7.6928923730866253E-2</v>
      </c>
      <c r="H238" s="33">
        <v>0</v>
      </c>
      <c r="I238" s="33">
        <v>4.1634756033650122</v>
      </c>
      <c r="J238" s="33">
        <v>0.36136031390874679</v>
      </c>
      <c r="K238" s="33">
        <v>4.1420661387417992</v>
      </c>
      <c r="L238" s="33">
        <v>1.5406952295941965</v>
      </c>
      <c r="M238" s="33">
        <v>1.1861085316114379</v>
      </c>
      <c r="N238" s="33">
        <v>0.94413319839823362</v>
      </c>
      <c r="O238" s="33">
        <v>3.3444728634566857E-2</v>
      </c>
      <c r="P238" s="33">
        <v>0.27693202968839353</v>
      </c>
      <c r="Q238" s="33">
        <v>9.7068335367956254E-2</v>
      </c>
      <c r="R238" s="33">
        <v>8.0436689121110155E-3</v>
      </c>
      <c r="S238" s="33">
        <v>0.60490809367619836</v>
      </c>
      <c r="T238" s="33">
        <v>1.2020749120084102</v>
      </c>
      <c r="U238" s="33">
        <v>9.027778540215305</v>
      </c>
      <c r="V238" s="33">
        <v>1.5663986828847766E-2</v>
      </c>
      <c r="W238" s="33">
        <v>4.8239031561488632</v>
      </c>
      <c r="X238" s="33">
        <v>25.398277701629095</v>
      </c>
      <c r="Y238" s="33">
        <v>92.078297185479798</v>
      </c>
      <c r="Z238" s="33">
        <v>3.9109164952674509</v>
      </c>
      <c r="AA238" s="33">
        <v>0.30317979140159795</v>
      </c>
      <c r="AB238" s="33">
        <v>2.9596468086614798</v>
      </c>
      <c r="AC238" s="33">
        <v>0.43478147224936914</v>
      </c>
      <c r="AD238" s="33">
        <v>12.708513051426406</v>
      </c>
      <c r="AE238" s="33">
        <v>0.86871624250798973</v>
      </c>
      <c r="AF238" s="33">
        <v>4.8132589025508823</v>
      </c>
      <c r="AG238" s="33">
        <v>1.4422358838128675</v>
      </c>
      <c r="AH238" s="33">
        <v>0.7377193487964675</v>
      </c>
      <c r="AI238" s="33">
        <v>0.28297990105088305</v>
      </c>
      <c r="AJ238" s="33">
        <v>14.486708189425565</v>
      </c>
      <c r="AK238" s="33">
        <v>7.1321337403566014</v>
      </c>
      <c r="AL238" s="33">
        <v>0.28183080549201006</v>
      </c>
      <c r="AM238" s="33">
        <v>0.21094975312363326</v>
      </c>
      <c r="AN238" s="33">
        <v>3.139510502981917</v>
      </c>
      <c r="AO238" s="33">
        <v>2.0303913738149704</v>
      </c>
      <c r="AP238" s="33">
        <v>85.843365161748508</v>
      </c>
      <c r="AQ238" s="33">
        <v>1.4410867882539946</v>
      </c>
      <c r="AR238" s="33">
        <v>0.81839795277207716</v>
      </c>
      <c r="AS238" s="33">
        <v>2.4493879018082417E-2</v>
      </c>
      <c r="AT238" s="33">
        <v>0.19093129891379307</v>
      </c>
      <c r="AU238" s="33">
        <v>0</v>
      </c>
      <c r="AV238" s="33">
        <v>1.270052986122792E-3</v>
      </c>
      <c r="AW238" s="33">
        <v>0.15670034700210259</v>
      </c>
      <c r="AX238" s="33">
        <v>1.2399950654512193</v>
      </c>
      <c r="AY238" s="33">
        <v>0</v>
      </c>
      <c r="AZ238" s="33">
        <v>0</v>
      </c>
      <c r="BA238" s="33">
        <v>0</v>
      </c>
      <c r="BB238" s="33">
        <v>1.3227299456900754</v>
      </c>
      <c r="BC238" s="33">
        <v>0</v>
      </c>
      <c r="BD238" s="33">
        <v>56.330115785081567</v>
      </c>
      <c r="BE238" s="33">
        <v>12.757924160457945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0.44427663028847764</v>
      </c>
      <c r="BM238" s="33">
        <v>17.991752037556349</v>
      </c>
      <c r="BN238" s="33">
        <v>16.678033420196382</v>
      </c>
      <c r="BO238" s="33">
        <v>9.2448971221286786</v>
      </c>
      <c r="BP238" s="33">
        <v>0.21004257241925986</v>
      </c>
      <c r="BQ238" s="33">
        <v>15.468096275416734</v>
      </c>
      <c r="BR238" s="33">
        <v>43.032721499089568</v>
      </c>
      <c r="BS238" s="33">
        <v>91.364043577569788</v>
      </c>
      <c r="BT238" s="33">
        <v>1.3911313707998316</v>
      </c>
      <c r="BU238" s="33">
        <v>11.982405615645918</v>
      </c>
      <c r="BV238" s="33">
        <v>5.1235147034465927</v>
      </c>
      <c r="BW238" s="33">
        <v>3.7530065739928506</v>
      </c>
      <c r="BX238" s="33">
        <v>0.13111785113877206</v>
      </c>
      <c r="BY238" s="33">
        <v>0.12640051147603026</v>
      </c>
      <c r="BZ238" s="33">
        <v>1.0727714222783848</v>
      </c>
      <c r="CA238" s="33">
        <v>1.5252731576198484</v>
      </c>
      <c r="CB238" s="33">
        <v>0.16776795159545832</v>
      </c>
      <c r="CC238" s="33">
        <v>0</v>
      </c>
      <c r="CD238" s="33">
        <v>0.2895116021223717</v>
      </c>
      <c r="CE238" s="33">
        <v>0.6937513239911689</v>
      </c>
      <c r="CF238" s="33">
        <v>8.1006398603456677</v>
      </c>
      <c r="CG238" s="33">
        <v>4.1723659742678718</v>
      </c>
      <c r="CH238" s="33">
        <v>2.3948965808322114</v>
      </c>
      <c r="CI238" s="33">
        <v>0</v>
      </c>
      <c r="CJ238" s="33">
        <v>0.51195231083473502</v>
      </c>
      <c r="CK238" s="33">
        <v>0.57612022599074841</v>
      </c>
      <c r="CL238" s="33">
        <v>2.9332176108074006E-2</v>
      </c>
      <c r="CM238" s="33">
        <v>25.902549215833471</v>
      </c>
      <c r="CN238" s="33">
        <v>1.3049492038843562</v>
      </c>
      <c r="CO238" s="33">
        <v>1.6510688819596296E-2</v>
      </c>
      <c r="CP238" s="33">
        <v>0.12851726645290157</v>
      </c>
      <c r="CQ238" s="33">
        <v>0.88407783576871302</v>
      </c>
      <c r="CR238" s="33">
        <v>10.641653013295626</v>
      </c>
      <c r="CS238" s="33">
        <v>1.1484907717367534</v>
      </c>
      <c r="CT238" s="33">
        <v>0</v>
      </c>
      <c r="CU238" s="33">
        <v>0</v>
      </c>
      <c r="CV238" s="33">
        <v>0</v>
      </c>
      <c r="CW238" s="33">
        <v>3.3868079629941123E-3</v>
      </c>
      <c r="CX238" s="33">
        <v>0.82486917512994096</v>
      </c>
      <c r="CY238" s="33">
        <v>0</v>
      </c>
      <c r="CZ238" s="33">
        <v>8.5274986211101751E-3</v>
      </c>
      <c r="DA238" s="33">
        <v>0</v>
      </c>
      <c r="DB238" s="33">
        <v>3.3263292493692169E-3</v>
      </c>
      <c r="DC238" s="33">
        <v>3.7496802447434812E-3</v>
      </c>
      <c r="DD238" s="33">
        <v>0.23344783459209414</v>
      </c>
      <c r="DE238" s="33">
        <v>6.1979190509928497</v>
      </c>
      <c r="DF238" s="33">
        <v>0.49507874973338933</v>
      </c>
      <c r="DG238" s="33">
        <v>0</v>
      </c>
      <c r="DH238" s="33">
        <v>4.2335099537426394E-3</v>
      </c>
      <c r="DI238" s="33">
        <v>1.0235417493877206</v>
      </c>
      <c r="DJ238" s="33">
        <v>0</v>
      </c>
      <c r="DK238" s="33">
        <v>3.9758706337005876</v>
      </c>
      <c r="DL238" s="33">
        <v>0.53928868939318741</v>
      </c>
      <c r="DM238" s="33">
        <v>0.15585364501135404</v>
      </c>
      <c r="DN238" s="33">
        <v>0.12144125695878888</v>
      </c>
      <c r="DO238" s="33">
        <v>0</v>
      </c>
      <c r="DP238" s="76">
        <f t="shared" si="7"/>
        <v>653.18111427474412</v>
      </c>
      <c r="DQ238" s="33">
        <v>261705.99999999997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3.0239359612342247E-4</v>
      </c>
      <c r="GG238" s="47">
        <f t="shared" si="6"/>
        <v>262359.18141666829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202631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362572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565203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278365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843568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6794</v>
      </c>
      <c r="D242" s="33">
        <v>10659</v>
      </c>
      <c r="E242" s="33">
        <v>137</v>
      </c>
      <c r="F242" s="33">
        <v>5068</v>
      </c>
      <c r="G242" s="33">
        <v>745</v>
      </c>
      <c r="H242" s="33">
        <v>7479</v>
      </c>
      <c r="I242" s="33">
        <v>12442</v>
      </c>
      <c r="J242" s="33">
        <v>6842</v>
      </c>
      <c r="K242" s="33">
        <v>9145</v>
      </c>
      <c r="L242" s="33">
        <v>12831</v>
      </c>
      <c r="M242" s="33">
        <v>31321</v>
      </c>
      <c r="N242" s="33">
        <v>1672</v>
      </c>
      <c r="O242" s="33">
        <v>149</v>
      </c>
      <c r="P242" s="33">
        <v>5657</v>
      </c>
      <c r="Q242" s="33">
        <v>4455</v>
      </c>
      <c r="R242" s="33">
        <v>171</v>
      </c>
      <c r="S242" s="33">
        <v>7031</v>
      </c>
      <c r="T242" s="33">
        <v>728</v>
      </c>
      <c r="U242" s="33">
        <v>6650</v>
      </c>
      <c r="V242" s="33">
        <v>59799</v>
      </c>
      <c r="W242" s="33">
        <v>20396</v>
      </c>
      <c r="X242" s="33">
        <v>15217</v>
      </c>
      <c r="Y242" s="33">
        <v>32722</v>
      </c>
      <c r="Z242" s="33">
        <v>9054</v>
      </c>
      <c r="AA242" s="33">
        <v>322</v>
      </c>
      <c r="AB242" s="33">
        <v>16937</v>
      </c>
      <c r="AC242" s="33">
        <v>196</v>
      </c>
      <c r="AD242" s="33">
        <v>52193</v>
      </c>
      <c r="AE242" s="33">
        <v>163</v>
      </c>
      <c r="AF242" s="33">
        <v>76958</v>
      </c>
      <c r="AG242" s="33">
        <v>18570</v>
      </c>
      <c r="AH242" s="33">
        <v>6383</v>
      </c>
      <c r="AI242" s="33">
        <v>8906</v>
      </c>
      <c r="AJ242" s="33">
        <v>117270</v>
      </c>
      <c r="AK242" s="33">
        <v>202424</v>
      </c>
      <c r="AL242" s="33">
        <v>5963</v>
      </c>
      <c r="AM242" s="33">
        <v>6591</v>
      </c>
      <c r="AN242" s="33">
        <v>42931</v>
      </c>
      <c r="AO242" s="33">
        <v>32778</v>
      </c>
      <c r="AP242" s="33">
        <v>1441</v>
      </c>
      <c r="AQ242" s="33">
        <v>85044</v>
      </c>
      <c r="AR242" s="33">
        <v>2463</v>
      </c>
      <c r="AS242" s="33">
        <v>686</v>
      </c>
      <c r="AT242" s="33">
        <v>17798</v>
      </c>
      <c r="AU242" s="33">
        <v>10664</v>
      </c>
      <c r="AV242" s="33">
        <v>11703</v>
      </c>
      <c r="AW242" s="33">
        <v>52536</v>
      </c>
      <c r="AX242" s="33">
        <v>270</v>
      </c>
      <c r="AY242" s="33">
        <v>1751</v>
      </c>
      <c r="AZ242" s="33">
        <v>102</v>
      </c>
      <c r="BA242" s="33">
        <v>0</v>
      </c>
      <c r="BB242" s="33">
        <v>200266</v>
      </c>
      <c r="BC242" s="33">
        <v>285</v>
      </c>
      <c r="BD242" s="33">
        <v>4541661</v>
      </c>
      <c r="BE242" s="33">
        <v>509821</v>
      </c>
      <c r="BF242" s="33">
        <v>2395</v>
      </c>
      <c r="BG242" s="33">
        <v>135320</v>
      </c>
      <c r="BH242" s="33">
        <v>2356969</v>
      </c>
      <c r="BI242" s="33">
        <v>14423</v>
      </c>
      <c r="BJ242" s="33">
        <v>50351</v>
      </c>
      <c r="BK242" s="33">
        <v>4603730</v>
      </c>
      <c r="BL242" s="33">
        <v>40057</v>
      </c>
      <c r="BM242" s="33">
        <v>29502</v>
      </c>
      <c r="BN242" s="33">
        <v>11980</v>
      </c>
      <c r="BO242" s="33">
        <v>19929</v>
      </c>
      <c r="BP242" s="33">
        <v>46357</v>
      </c>
      <c r="BQ242" s="33">
        <v>48461</v>
      </c>
      <c r="BR242" s="33">
        <v>43551</v>
      </c>
      <c r="BS242" s="33">
        <v>55563</v>
      </c>
      <c r="BT242" s="33">
        <v>421293</v>
      </c>
      <c r="BU242" s="33">
        <v>142379</v>
      </c>
      <c r="BV242" s="33">
        <v>219513</v>
      </c>
      <c r="BW242" s="33">
        <v>86384</v>
      </c>
      <c r="BX242" s="33">
        <v>32734</v>
      </c>
      <c r="BY242" s="33">
        <v>62309</v>
      </c>
      <c r="BZ242" s="33">
        <v>70146</v>
      </c>
      <c r="CA242" s="33">
        <v>4113</v>
      </c>
      <c r="CB242" s="33">
        <v>22</v>
      </c>
      <c r="CC242" s="33">
        <v>5</v>
      </c>
      <c r="CD242" s="33">
        <v>40986</v>
      </c>
      <c r="CE242" s="33">
        <v>68604</v>
      </c>
      <c r="CF242" s="33">
        <v>351258</v>
      </c>
      <c r="CG242" s="33">
        <v>617348</v>
      </c>
      <c r="CH242" s="33">
        <v>12449</v>
      </c>
      <c r="CI242" s="33">
        <v>76</v>
      </c>
      <c r="CJ242" s="33">
        <v>57770</v>
      </c>
      <c r="CK242" s="33">
        <v>130857</v>
      </c>
      <c r="CL242" s="33">
        <v>1762</v>
      </c>
      <c r="CM242" s="33">
        <v>389703</v>
      </c>
      <c r="CN242" s="33">
        <v>136489</v>
      </c>
      <c r="CO242" s="33">
        <v>4959467</v>
      </c>
      <c r="CP242" s="33">
        <v>26800</v>
      </c>
      <c r="CQ242" s="33">
        <v>2638</v>
      </c>
      <c r="CR242" s="33">
        <v>201754</v>
      </c>
      <c r="CS242" s="33">
        <v>229979</v>
      </c>
      <c r="CT242" s="33">
        <v>375640</v>
      </c>
      <c r="CU242" s="33">
        <v>24760</v>
      </c>
      <c r="CV242" s="33">
        <v>18132</v>
      </c>
      <c r="CW242" s="33">
        <v>23850</v>
      </c>
      <c r="CX242" s="33">
        <v>66668</v>
      </c>
      <c r="CY242" s="33">
        <v>17642</v>
      </c>
      <c r="CZ242" s="33">
        <v>23019</v>
      </c>
      <c r="DA242" s="33">
        <v>53039</v>
      </c>
      <c r="DB242" s="33">
        <v>14466</v>
      </c>
      <c r="DC242" s="33">
        <v>88065</v>
      </c>
      <c r="DD242" s="33">
        <v>33485</v>
      </c>
      <c r="DE242" s="33">
        <v>73758</v>
      </c>
      <c r="DF242" s="33">
        <v>27</v>
      </c>
      <c r="DG242" s="33">
        <v>36934</v>
      </c>
      <c r="DH242" s="33">
        <v>75778</v>
      </c>
      <c r="DI242" s="33">
        <v>20713</v>
      </c>
      <c r="DJ242" s="33">
        <v>31255</v>
      </c>
      <c r="DK242" s="33">
        <v>21105</v>
      </c>
      <c r="DL242" s="33">
        <v>73589</v>
      </c>
      <c r="DM242" s="33">
        <v>27125</v>
      </c>
      <c r="DN242" s="33">
        <v>17079</v>
      </c>
      <c r="DO242" s="33">
        <v>0</v>
      </c>
      <c r="DP242" s="76">
        <f t="shared" si="7"/>
        <v>23133795</v>
      </c>
      <c r="DQ242" s="33">
        <v>-12635686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58195525</v>
      </c>
      <c r="GG242" s="47">
        <f t="shared" si="6"/>
        <v>68693634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177002475</v>
      </c>
      <c r="BJ243" s="33">
        <v>4583024</v>
      </c>
      <c r="BK243" s="33">
        <v>126029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181711528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181711528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1061704.8978813484</v>
      </c>
      <c r="D247" s="33">
        <v>50633.043626209866</v>
      </c>
      <c r="E247" s="33">
        <v>128845.0073625707</v>
      </c>
      <c r="F247" s="33">
        <v>3107.3890724057233</v>
      </c>
      <c r="G247" s="33">
        <v>75482.169692311771</v>
      </c>
      <c r="H247" s="33">
        <v>5274.5054470218975</v>
      </c>
      <c r="I247" s="33">
        <v>70949.756286065545</v>
      </c>
      <c r="J247" s="33">
        <v>36006.483645007451</v>
      </c>
      <c r="K247" s="33">
        <v>147194.48877507093</v>
      </c>
      <c r="L247" s="33">
        <v>95582.557612507939</v>
      </c>
      <c r="M247" s="33">
        <v>217262.73274017629</v>
      </c>
      <c r="N247" s="33">
        <v>73787.647774533209</v>
      </c>
      <c r="O247" s="33">
        <v>2950.6975683709138</v>
      </c>
      <c r="P247" s="33">
        <v>18877.051694354825</v>
      </c>
      <c r="Q247" s="33">
        <v>4109.6172883397121</v>
      </c>
      <c r="R247" s="33">
        <v>605.54805882888922</v>
      </c>
      <c r="S247" s="33">
        <v>35636.154413395663</v>
      </c>
      <c r="T247" s="33">
        <v>28682.383411486458</v>
      </c>
      <c r="U247" s="33">
        <v>15937.283189555439</v>
      </c>
      <c r="V247" s="33">
        <v>129602.04959173535</v>
      </c>
      <c r="W247" s="33">
        <v>69096.980982753419</v>
      </c>
      <c r="X247" s="33">
        <v>107462.82377779677</v>
      </c>
      <c r="Y247" s="33">
        <v>192919.61114098228</v>
      </c>
      <c r="Z247" s="33">
        <v>55758.735775967172</v>
      </c>
      <c r="AA247" s="33">
        <v>25405.22739123776</v>
      </c>
      <c r="AB247" s="33">
        <v>326449.26216864545</v>
      </c>
      <c r="AC247" s="33">
        <v>70305.559605761911</v>
      </c>
      <c r="AD247" s="33">
        <v>181833.21203036571</v>
      </c>
      <c r="AE247" s="33">
        <v>11872.347101471549</v>
      </c>
      <c r="AF247" s="33">
        <v>14755.026934798476</v>
      </c>
      <c r="AG247" s="33">
        <v>11802.769780537375</v>
      </c>
      <c r="AH247" s="33">
        <v>8567.1371157602298</v>
      </c>
      <c r="AI247" s="33">
        <v>9824.0759653522637</v>
      </c>
      <c r="AJ247" s="33">
        <v>76608.505336463539</v>
      </c>
      <c r="AK247" s="33">
        <v>127326.01265594695</v>
      </c>
      <c r="AL247" s="33">
        <v>17459.121520549154</v>
      </c>
      <c r="AM247" s="33">
        <v>7839.0487801986674</v>
      </c>
      <c r="AN247" s="33">
        <v>25509.794917528074</v>
      </c>
      <c r="AO247" s="33">
        <v>6460.8830458634802</v>
      </c>
      <c r="AP247" s="33">
        <v>14762.463319427963</v>
      </c>
      <c r="AQ247" s="33">
        <v>76281.629264895979</v>
      </c>
      <c r="AR247" s="33">
        <v>117622.52838179391</v>
      </c>
      <c r="AS247" s="33">
        <v>19458.812435606731</v>
      </c>
      <c r="AT247" s="33">
        <v>-3224.1475792202709</v>
      </c>
      <c r="AU247" s="33">
        <v>5482.6097664112931</v>
      </c>
      <c r="AV247" s="33">
        <v>101647.35263967008</v>
      </c>
      <c r="AW247" s="33">
        <v>185087.78151303742</v>
      </c>
      <c r="AX247" s="33">
        <v>635109.51824220712</v>
      </c>
      <c r="AY247" s="33">
        <v>403839.9753172826</v>
      </c>
      <c r="AZ247" s="33">
        <v>827532.82538173313</v>
      </c>
      <c r="BA247" s="33">
        <v>17084.928584667396</v>
      </c>
      <c r="BB247" s="33">
        <v>337227.12385216891</v>
      </c>
      <c r="BC247" s="33">
        <v>208499.50645003925</v>
      </c>
      <c r="BD247" s="33">
        <v>1093026.4922516523</v>
      </c>
      <c r="BE247" s="33">
        <v>434789.96087634761</v>
      </c>
      <c r="BF247" s="33">
        <v>211928.81409926154</v>
      </c>
      <c r="BG247" s="33">
        <v>137214.4237931981</v>
      </c>
      <c r="BH247" s="33">
        <v>1173421.4889390103</v>
      </c>
      <c r="BI247" s="33">
        <v>101212.48660159031</v>
      </c>
      <c r="BJ247" s="33">
        <v>-29974.553287491777</v>
      </c>
      <c r="BK247" s="33">
        <v>373902.69125776022</v>
      </c>
      <c r="BL247" s="33">
        <v>47502.506582964212</v>
      </c>
      <c r="BM247" s="33">
        <v>245340.53957484895</v>
      </c>
      <c r="BN247" s="33">
        <v>1239282.3390047082</v>
      </c>
      <c r="BO247" s="33">
        <v>-116300.98828787841</v>
      </c>
      <c r="BP247" s="33">
        <v>-3226.9104295919788</v>
      </c>
      <c r="BQ247" s="33">
        <v>46357.818283393332</v>
      </c>
      <c r="BR247" s="33">
        <v>23549.98751025636</v>
      </c>
      <c r="BS247" s="33">
        <v>-148776.8695983818</v>
      </c>
      <c r="BT247" s="33">
        <v>137459.42286415861</v>
      </c>
      <c r="BU247" s="33">
        <v>30285.626395331798</v>
      </c>
      <c r="BV247" s="33">
        <v>61984.36441398687</v>
      </c>
      <c r="BW247" s="33">
        <v>108254.27532975022</v>
      </c>
      <c r="BX247" s="33">
        <v>5056.2133322704904</v>
      </c>
      <c r="BY247" s="33">
        <v>17349.798730789302</v>
      </c>
      <c r="BZ247" s="33">
        <v>73949.754331545089</v>
      </c>
      <c r="CA247" s="33">
        <v>388792.87476289144</v>
      </c>
      <c r="CB247" s="33">
        <v>1969694.8356674192</v>
      </c>
      <c r="CC247" s="33">
        <v>3689242.759693474</v>
      </c>
      <c r="CD247" s="33">
        <v>15818.099000611641</v>
      </c>
      <c r="CE247" s="33">
        <v>71122.529190237794</v>
      </c>
      <c r="CF247" s="33">
        <v>141448.86302127023</v>
      </c>
      <c r="CG247" s="33">
        <v>169286.19346590171</v>
      </c>
      <c r="CH247" s="33">
        <v>13047.287316294543</v>
      </c>
      <c r="CI247" s="33">
        <v>10923.364725112524</v>
      </c>
      <c r="CJ247" s="33">
        <v>35046.909840476277</v>
      </c>
      <c r="CK247" s="33">
        <v>108865.30165323312</v>
      </c>
      <c r="CL247" s="33">
        <v>10229.722232060118</v>
      </c>
      <c r="CM247" s="33">
        <v>158090.88188675433</v>
      </c>
      <c r="CN247" s="33">
        <v>115632.66380575314</v>
      </c>
      <c r="CO247" s="33">
        <v>-17057.81013247832</v>
      </c>
      <c r="CP247" s="33">
        <v>32283.609054102559</v>
      </c>
      <c r="CQ247" s="33">
        <v>368259.42332709843</v>
      </c>
      <c r="CR247" s="33">
        <v>141421.06460904804</v>
      </c>
      <c r="CS247" s="33">
        <v>485098.5918858549</v>
      </c>
      <c r="CT247" s="33">
        <v>212174.5916015039</v>
      </c>
      <c r="CU247" s="33">
        <v>15672.359914849212</v>
      </c>
      <c r="CV247" s="33">
        <v>193602.88007684189</v>
      </c>
      <c r="CW247" s="33">
        <v>1178.9804682772378</v>
      </c>
      <c r="CX247" s="33">
        <v>53767.649728021919</v>
      </c>
      <c r="CY247" s="33">
        <v>-13987.068251960869</v>
      </c>
      <c r="CZ247" s="33">
        <v>12168.292183590562</v>
      </c>
      <c r="DA247" s="33">
        <v>69833.839849257332</v>
      </c>
      <c r="DB247" s="33">
        <v>136416.01284324002</v>
      </c>
      <c r="DC247" s="33">
        <v>-428143.76817373029</v>
      </c>
      <c r="DD247" s="33">
        <v>166029.28417522248</v>
      </c>
      <c r="DE247" s="33">
        <v>65563.197615008205</v>
      </c>
      <c r="DF247" s="33">
        <v>9709.2769703826507</v>
      </c>
      <c r="DG247" s="33">
        <v>46017.681450784119</v>
      </c>
      <c r="DH247" s="33">
        <v>12916.331172362919</v>
      </c>
      <c r="DI247" s="33">
        <v>61254.261042984042</v>
      </c>
      <c r="DJ247" s="33">
        <v>27957.633347188428</v>
      </c>
      <c r="DK247" s="33">
        <v>26018.159234664297</v>
      </c>
      <c r="DL247" s="33">
        <v>18312.762750943133</v>
      </c>
      <c r="DM247" s="33">
        <v>31474.835987636674</v>
      </c>
      <c r="DN247" s="33">
        <v>65814.44970933767</v>
      </c>
      <c r="DO247" s="33">
        <v>0</v>
      </c>
      <c r="DP247" s="76">
        <f t="shared" si="7"/>
        <v>20450488.999999989</v>
      </c>
      <c r="DQ247" s="33">
        <v>47781374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-4800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139093</v>
      </c>
      <c r="EN247" s="33">
        <v>-66240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860746</v>
      </c>
      <c r="FS247" s="33">
        <v>448251</v>
      </c>
      <c r="FT247" s="33">
        <v>0</v>
      </c>
      <c r="FU247" s="33">
        <v>9461207</v>
      </c>
      <c r="FV247" s="33">
        <v>0</v>
      </c>
      <c r="FW247" s="33">
        <v>0</v>
      </c>
      <c r="FX247" s="33">
        <v>29289</v>
      </c>
      <c r="FY247" s="33">
        <v>0</v>
      </c>
      <c r="FZ247" s="33">
        <v>0</v>
      </c>
      <c r="GA247" s="33">
        <v>0</v>
      </c>
      <c r="GB247" s="33">
        <v>0</v>
      </c>
      <c r="GC247" s="33">
        <v>-360031</v>
      </c>
      <c r="GD247" s="33">
        <v>0</v>
      </c>
      <c r="GE247" s="33">
        <v>590357</v>
      </c>
      <c r="GF247" s="33">
        <v>-1072017</v>
      </c>
      <c r="GG247" s="47">
        <f t="shared" ref="GG247" si="8">+SUM(DP247:GF247)</f>
        <v>78257717.999999985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2016</v>
      </c>
      <c r="D248" s="33">
        <v>585</v>
      </c>
      <c r="E248" s="33">
        <v>1946</v>
      </c>
      <c r="F248" s="33">
        <v>940</v>
      </c>
      <c r="G248" s="33">
        <v>1669</v>
      </c>
      <c r="H248" s="33">
        <v>1748</v>
      </c>
      <c r="I248" s="33">
        <v>3503</v>
      </c>
      <c r="J248" s="33">
        <v>2410</v>
      </c>
      <c r="K248" s="33">
        <v>6949</v>
      </c>
      <c r="L248" s="33">
        <v>1735</v>
      </c>
      <c r="M248" s="33">
        <v>6618</v>
      </c>
      <c r="N248" s="33">
        <v>1977</v>
      </c>
      <c r="O248" s="33">
        <v>1220</v>
      </c>
      <c r="P248" s="33">
        <v>1060</v>
      </c>
      <c r="Q248" s="33">
        <v>800</v>
      </c>
      <c r="R248" s="33">
        <v>66</v>
      </c>
      <c r="S248" s="33">
        <v>2404</v>
      </c>
      <c r="T248" s="33">
        <v>833</v>
      </c>
      <c r="U248" s="33">
        <v>917</v>
      </c>
      <c r="V248" s="33">
        <v>1390</v>
      </c>
      <c r="W248" s="33">
        <v>5875</v>
      </c>
      <c r="X248" s="33">
        <v>9686</v>
      </c>
      <c r="Y248" s="33">
        <v>11459</v>
      </c>
      <c r="Z248" s="33">
        <v>4392</v>
      </c>
      <c r="AA248" s="33">
        <v>76</v>
      </c>
      <c r="AB248" s="33">
        <v>4440</v>
      </c>
      <c r="AC248" s="33">
        <v>660</v>
      </c>
      <c r="AD248" s="33">
        <v>10864</v>
      </c>
      <c r="AE248" s="33">
        <v>32</v>
      </c>
      <c r="AF248" s="33">
        <v>12862</v>
      </c>
      <c r="AG248" s="33">
        <v>2058</v>
      </c>
      <c r="AH248" s="33">
        <v>1508</v>
      </c>
      <c r="AI248" s="33">
        <v>1263</v>
      </c>
      <c r="AJ248" s="33">
        <v>9284</v>
      </c>
      <c r="AK248" s="33">
        <v>16684</v>
      </c>
      <c r="AL248" s="33">
        <v>11918</v>
      </c>
      <c r="AM248" s="33">
        <v>1322</v>
      </c>
      <c r="AN248" s="33">
        <v>3390</v>
      </c>
      <c r="AO248" s="33">
        <v>1083</v>
      </c>
      <c r="AP248" s="33">
        <v>868</v>
      </c>
      <c r="AQ248" s="33">
        <v>4654</v>
      </c>
      <c r="AR248" s="33">
        <v>466</v>
      </c>
      <c r="AS248" s="33">
        <v>1877</v>
      </c>
      <c r="AT248" s="33">
        <v>7199</v>
      </c>
      <c r="AU248" s="33">
        <v>2536</v>
      </c>
      <c r="AV248" s="33">
        <v>126393</v>
      </c>
      <c r="AW248" s="33">
        <v>247570</v>
      </c>
      <c r="AX248" s="33">
        <v>4241</v>
      </c>
      <c r="AY248" s="33">
        <v>4556</v>
      </c>
      <c r="AZ248" s="33">
        <v>2926</v>
      </c>
      <c r="BA248" s="33">
        <v>0</v>
      </c>
      <c r="BB248" s="33">
        <v>22921</v>
      </c>
      <c r="BC248" s="33">
        <v>131761</v>
      </c>
      <c r="BD248" s="33">
        <v>537198</v>
      </c>
      <c r="BE248" s="33">
        <v>105214</v>
      </c>
      <c r="BF248" s="33">
        <v>768146</v>
      </c>
      <c r="BG248" s="33">
        <v>1223819</v>
      </c>
      <c r="BH248" s="33">
        <v>99432</v>
      </c>
      <c r="BI248" s="33">
        <v>388571</v>
      </c>
      <c r="BJ248" s="33">
        <v>180179</v>
      </c>
      <c r="BK248" s="33">
        <v>1145896</v>
      </c>
      <c r="BL248" s="33">
        <v>731472</v>
      </c>
      <c r="BM248" s="33">
        <v>32297</v>
      </c>
      <c r="BN248" s="33">
        <v>30244</v>
      </c>
      <c r="BO248" s="33">
        <v>4957</v>
      </c>
      <c r="BP248" s="33">
        <v>5594</v>
      </c>
      <c r="BQ248" s="33">
        <v>19185</v>
      </c>
      <c r="BR248" s="33">
        <v>17631</v>
      </c>
      <c r="BS248" s="33">
        <v>16526</v>
      </c>
      <c r="BT248" s="33">
        <v>89604</v>
      </c>
      <c r="BU248" s="33">
        <v>20924</v>
      </c>
      <c r="BV248" s="33">
        <v>2044721</v>
      </c>
      <c r="BW248" s="33">
        <v>3563248</v>
      </c>
      <c r="BX248" s="33">
        <v>564426</v>
      </c>
      <c r="BY248" s="33">
        <v>922825</v>
      </c>
      <c r="BZ248" s="33">
        <v>75487</v>
      </c>
      <c r="CA248" s="33">
        <v>2247577</v>
      </c>
      <c r="CB248" s="33">
        <v>3562899</v>
      </c>
      <c r="CC248" s="33">
        <v>1754886</v>
      </c>
      <c r="CD248" s="33">
        <v>41901</v>
      </c>
      <c r="CE248" s="33">
        <v>48186</v>
      </c>
      <c r="CF248" s="33">
        <v>61734</v>
      </c>
      <c r="CG248" s="33">
        <v>128107</v>
      </c>
      <c r="CH248" s="33">
        <v>505684</v>
      </c>
      <c r="CI248" s="33">
        <v>34459</v>
      </c>
      <c r="CJ248" s="33">
        <v>12109</v>
      </c>
      <c r="CK248" s="33">
        <v>336013</v>
      </c>
      <c r="CL248" s="33">
        <v>631</v>
      </c>
      <c r="CM248" s="33">
        <v>98625</v>
      </c>
      <c r="CN248" s="33">
        <v>181562</v>
      </c>
      <c r="CO248" s="33">
        <v>114458</v>
      </c>
      <c r="CP248" s="33">
        <v>12272</v>
      </c>
      <c r="CQ248" s="33">
        <v>11638</v>
      </c>
      <c r="CR248" s="33">
        <v>137109</v>
      </c>
      <c r="CS248" s="33">
        <v>5634543</v>
      </c>
      <c r="CT248" s="33">
        <v>2733792</v>
      </c>
      <c r="CU248" s="33">
        <v>150105</v>
      </c>
      <c r="CV248" s="33">
        <v>1718037</v>
      </c>
      <c r="CW248" s="33">
        <v>1088395</v>
      </c>
      <c r="CX248" s="33">
        <v>1919731</v>
      </c>
      <c r="CY248" s="33">
        <v>514886</v>
      </c>
      <c r="CZ248" s="33">
        <v>162870</v>
      </c>
      <c r="DA248" s="33">
        <v>6737695</v>
      </c>
      <c r="DB248" s="33">
        <v>1482707</v>
      </c>
      <c r="DC248" s="33">
        <v>3012508</v>
      </c>
      <c r="DD248" s="33">
        <v>2149264</v>
      </c>
      <c r="DE248" s="33">
        <v>340155</v>
      </c>
      <c r="DF248" s="33">
        <v>72041</v>
      </c>
      <c r="DG248" s="33">
        <v>543131</v>
      </c>
      <c r="DH248" s="33">
        <v>606483</v>
      </c>
      <c r="DI248" s="33">
        <v>149319</v>
      </c>
      <c r="DJ248" s="33">
        <v>373535</v>
      </c>
      <c r="DK248" s="33">
        <v>356082</v>
      </c>
      <c r="DL248" s="33">
        <v>1232204</v>
      </c>
      <c r="DM248" s="33">
        <v>7231</v>
      </c>
      <c r="DN248" s="33">
        <v>9789</v>
      </c>
      <c r="DO248" s="33">
        <v>0</v>
      </c>
      <c r="DP248" s="76">
        <f t="shared" si="7"/>
        <v>53579559</v>
      </c>
      <c r="DQ248" s="33">
        <v>125853535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26</v>
      </c>
      <c r="EC248" s="33">
        <v>43514</v>
      </c>
      <c r="ED248" s="33">
        <v>3187</v>
      </c>
      <c r="EE248" s="33">
        <v>4888</v>
      </c>
      <c r="EF248" s="33">
        <v>66811</v>
      </c>
      <c r="EG248" s="33">
        <v>39710</v>
      </c>
      <c r="EH248" s="33">
        <v>48913</v>
      </c>
      <c r="EI248" s="33">
        <v>0</v>
      </c>
      <c r="EJ248" s="33">
        <v>1381292</v>
      </c>
      <c r="EK248" s="33">
        <v>360354</v>
      </c>
      <c r="EL248" s="33">
        <v>50751</v>
      </c>
      <c r="EM248" s="33">
        <v>17627</v>
      </c>
      <c r="EN248" s="33">
        <v>6341</v>
      </c>
      <c r="EO248" s="33">
        <v>1572</v>
      </c>
      <c r="EP248" s="33">
        <v>1508</v>
      </c>
      <c r="EQ248" s="33">
        <v>75</v>
      </c>
      <c r="ER248" s="33">
        <v>478</v>
      </c>
      <c r="ES248" s="33">
        <v>0</v>
      </c>
      <c r="ET248" s="33">
        <v>41956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21326463</v>
      </c>
      <c r="FS248" s="33">
        <v>5946590</v>
      </c>
      <c r="FT248" s="33">
        <v>2392597</v>
      </c>
      <c r="FU248" s="33">
        <v>4412093</v>
      </c>
      <c r="FV248" s="33">
        <v>1055629</v>
      </c>
      <c r="FW248" s="33">
        <v>163775</v>
      </c>
      <c r="FX248" s="33">
        <v>3275010</v>
      </c>
      <c r="FY248" s="33">
        <v>0</v>
      </c>
      <c r="FZ248" s="33">
        <v>254</v>
      </c>
      <c r="GA248" s="33">
        <v>0</v>
      </c>
      <c r="GB248" s="33">
        <v>1519030</v>
      </c>
      <c r="GC248" s="33">
        <v>0</v>
      </c>
      <c r="GD248" s="33">
        <v>269511</v>
      </c>
      <c r="GE248" s="33">
        <v>0</v>
      </c>
      <c r="GF248" s="33">
        <v>0</v>
      </c>
      <c r="GG248" s="47">
        <f>+SUM(DP248:GF248)</f>
        <v>221863049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51312847.828994408</v>
      </c>
      <c r="D249" s="79">
        <f t="shared" ref="D249:BO249" si="9">SUM(D5:D248)</f>
        <v>2307974.0024051033</v>
      </c>
      <c r="E249" s="79">
        <f t="shared" si="9"/>
        <v>3032176.0716550443</v>
      </c>
      <c r="F249" s="79">
        <f t="shared" si="9"/>
        <v>6360483.3293904113</v>
      </c>
      <c r="G249" s="79">
        <f t="shared" si="9"/>
        <v>2454393.0742659671</v>
      </c>
      <c r="H249" s="79">
        <f t="shared" si="9"/>
        <v>2600504.0277679884</v>
      </c>
      <c r="I249" s="79">
        <f t="shared" si="9"/>
        <v>31661873.248591416</v>
      </c>
      <c r="J249" s="79">
        <f t="shared" si="9"/>
        <v>11854931.123822177</v>
      </c>
      <c r="K249" s="79">
        <f t="shared" si="9"/>
        <v>33308039.370883476</v>
      </c>
      <c r="L249" s="79">
        <f t="shared" si="9"/>
        <v>8767375.1458700113</v>
      </c>
      <c r="M249" s="79">
        <f t="shared" si="9"/>
        <v>27903878.20911118</v>
      </c>
      <c r="N249" s="79">
        <f t="shared" si="9"/>
        <v>4724071.1063762167</v>
      </c>
      <c r="O249" s="79">
        <f t="shared" si="9"/>
        <v>682689.00777413847</v>
      </c>
      <c r="P249" s="79">
        <f t="shared" si="9"/>
        <v>4486994.0445268713</v>
      </c>
      <c r="Q249" s="79">
        <f t="shared" si="9"/>
        <v>2607212.0177195659</v>
      </c>
      <c r="R249" s="79">
        <f t="shared" si="9"/>
        <v>267579.00036041794</v>
      </c>
      <c r="S249" s="79">
        <f t="shared" si="9"/>
        <v>7201070.1076049944</v>
      </c>
      <c r="T249" s="79">
        <f t="shared" si="9"/>
        <v>5229199.0522796288</v>
      </c>
      <c r="U249" s="79">
        <f t="shared" si="9"/>
        <v>4631231.0312904343</v>
      </c>
      <c r="V249" s="79">
        <f t="shared" si="9"/>
        <v>30879401.060336638</v>
      </c>
      <c r="W249" s="79">
        <f t="shared" si="9"/>
        <v>8302270.251242823</v>
      </c>
      <c r="X249" s="79">
        <f t="shared" si="9"/>
        <v>17773811.168733839</v>
      </c>
      <c r="Y249" s="79">
        <f t="shared" si="9"/>
        <v>41577100.690730147</v>
      </c>
      <c r="Z249" s="79">
        <f t="shared" si="9"/>
        <v>12845835.178654512</v>
      </c>
      <c r="AA249" s="79">
        <f t="shared" si="9"/>
        <v>1815213.0145573483</v>
      </c>
      <c r="AB249" s="79">
        <f t="shared" si="9"/>
        <v>12477140.33258287</v>
      </c>
      <c r="AC249" s="79">
        <f t="shared" si="9"/>
        <v>7920622.1997101996</v>
      </c>
      <c r="AD249" s="79">
        <f t="shared" si="9"/>
        <v>30789681.304292705</v>
      </c>
      <c r="AE249" s="79">
        <f t="shared" si="9"/>
        <v>5520758.0346078593</v>
      </c>
      <c r="AF249" s="79">
        <f t="shared" si="9"/>
        <v>12483080.131171022</v>
      </c>
      <c r="AG249" s="79">
        <f t="shared" si="9"/>
        <v>6385309.049396974</v>
      </c>
      <c r="AH249" s="79">
        <f t="shared" si="9"/>
        <v>2153043.0234645344</v>
      </c>
      <c r="AI249" s="79">
        <f t="shared" si="9"/>
        <v>3182052.0297261337</v>
      </c>
      <c r="AJ249" s="79">
        <f t="shared" si="9"/>
        <v>67062804.422867298</v>
      </c>
      <c r="AK249" s="79">
        <f t="shared" si="9"/>
        <v>34809985.279688425</v>
      </c>
      <c r="AL249" s="79">
        <f t="shared" si="9"/>
        <v>4046309.0322554461</v>
      </c>
      <c r="AM249" s="79">
        <f t="shared" si="9"/>
        <v>3752551.0156143848</v>
      </c>
      <c r="AN249" s="79">
        <f t="shared" si="9"/>
        <v>9882064.1279855892</v>
      </c>
      <c r="AO249" s="79">
        <f t="shared" si="9"/>
        <v>3671602.0525951572</v>
      </c>
      <c r="AP249" s="79">
        <f t="shared" si="9"/>
        <v>9011163.0620585289</v>
      </c>
      <c r="AQ249" s="79">
        <f t="shared" si="9"/>
        <v>11501077.103586018</v>
      </c>
      <c r="AR249" s="79">
        <f t="shared" si="9"/>
        <v>17261923.092405494</v>
      </c>
      <c r="AS249" s="79">
        <f t="shared" si="9"/>
        <v>10259052.054255342</v>
      </c>
      <c r="AT249" s="79">
        <f t="shared" si="9"/>
        <v>6623244.1789452992</v>
      </c>
      <c r="AU249" s="79">
        <f t="shared" si="9"/>
        <v>2528837.0281235552</v>
      </c>
      <c r="AV249" s="79">
        <f t="shared" si="9"/>
        <v>5352907.0895829061</v>
      </c>
      <c r="AW249" s="79">
        <f t="shared" si="9"/>
        <v>19377894.329797227</v>
      </c>
      <c r="AX249" s="79">
        <f t="shared" si="9"/>
        <v>51465648.231488153</v>
      </c>
      <c r="AY249" s="79">
        <f t="shared" si="9"/>
        <v>62498902.187546998</v>
      </c>
      <c r="AZ249" s="79">
        <f t="shared" si="9"/>
        <v>37604368.016575225</v>
      </c>
      <c r="BA249" s="79">
        <f t="shared" si="9"/>
        <v>31404295.004331697</v>
      </c>
      <c r="BB249" s="79">
        <f t="shared" si="9"/>
        <v>9887941.0560740978</v>
      </c>
      <c r="BC249" s="79">
        <f t="shared" si="9"/>
        <v>13023915.056099586</v>
      </c>
      <c r="BD249" s="79">
        <f t="shared" si="9"/>
        <v>159251478.92520896</v>
      </c>
      <c r="BE249" s="79">
        <f t="shared" si="9"/>
        <v>41284455.550276667</v>
      </c>
      <c r="BF249" s="79">
        <f t="shared" si="9"/>
        <v>5625551.2032506932</v>
      </c>
      <c r="BG249" s="79">
        <f t="shared" si="9"/>
        <v>15668708.057176923</v>
      </c>
      <c r="BH249" s="79">
        <f t="shared" si="9"/>
        <v>31370410.108497009</v>
      </c>
      <c r="BI249" s="79">
        <f t="shared" si="9"/>
        <v>196491513.03084558</v>
      </c>
      <c r="BJ249" s="79">
        <f t="shared" si="9"/>
        <v>15857040.018581891</v>
      </c>
      <c r="BK249" s="79">
        <f t="shared" si="9"/>
        <v>32939191.131689001</v>
      </c>
      <c r="BL249" s="79">
        <f t="shared" si="9"/>
        <v>9010265.0537685342</v>
      </c>
      <c r="BM249" s="79">
        <f t="shared" si="9"/>
        <v>10927107.145872634</v>
      </c>
      <c r="BN249" s="79">
        <f t="shared" si="9"/>
        <v>29402119.233052898</v>
      </c>
      <c r="BO249" s="79">
        <f t="shared" si="9"/>
        <v>7584974.0470433431</v>
      </c>
      <c r="BP249" s="79">
        <f t="shared" ref="BP249:DP249" si="10">SUM(BP5:BP248)</f>
        <v>4370561.1329936991</v>
      </c>
      <c r="BQ249" s="79">
        <f t="shared" si="10"/>
        <v>7357402.0170579813</v>
      </c>
      <c r="BR249" s="79">
        <f t="shared" si="10"/>
        <v>7486891.0057439031</v>
      </c>
      <c r="BS249" s="79">
        <f t="shared" si="10"/>
        <v>26370317.242858067</v>
      </c>
      <c r="BT249" s="79">
        <f t="shared" si="10"/>
        <v>40820181.780748129</v>
      </c>
      <c r="BU249" s="79">
        <f t="shared" si="10"/>
        <v>9149130.0441772658</v>
      </c>
      <c r="BV249" s="79">
        <f t="shared" si="10"/>
        <v>22530631.067089401</v>
      </c>
      <c r="BW249" s="79">
        <f t="shared" si="10"/>
        <v>35608909.962363452</v>
      </c>
      <c r="BX249" s="79">
        <f t="shared" si="10"/>
        <v>17785442.004679948</v>
      </c>
      <c r="BY249" s="79">
        <f t="shared" si="10"/>
        <v>11690838.065093741</v>
      </c>
      <c r="BZ249" s="79">
        <f t="shared" si="10"/>
        <v>8091364.0044623902</v>
      </c>
      <c r="CA249" s="79">
        <f t="shared" si="10"/>
        <v>24895014.016175736</v>
      </c>
      <c r="CB249" s="79">
        <f t="shared" si="10"/>
        <v>27082262.004440017</v>
      </c>
      <c r="CC249" s="79">
        <f t="shared" si="10"/>
        <v>30844690.000160869</v>
      </c>
      <c r="CD249" s="79">
        <f t="shared" si="10"/>
        <v>3612953.0357436179</v>
      </c>
      <c r="CE249" s="79">
        <f t="shared" si="10"/>
        <v>6503293.0691361381</v>
      </c>
      <c r="CF249" s="79">
        <f t="shared" si="10"/>
        <v>22137335.050901838</v>
      </c>
      <c r="CG249" s="79">
        <f t="shared" si="10"/>
        <v>33392252.357500751</v>
      </c>
      <c r="CH249" s="79">
        <f t="shared" si="10"/>
        <v>14655771.203481043</v>
      </c>
      <c r="CI249" s="79">
        <f t="shared" si="10"/>
        <v>635160.00345235562</v>
      </c>
      <c r="CJ249" s="79">
        <f t="shared" si="10"/>
        <v>12113293.043637179</v>
      </c>
      <c r="CK249" s="79">
        <f t="shared" si="10"/>
        <v>11048499.038929764</v>
      </c>
      <c r="CL249" s="79">
        <f t="shared" si="10"/>
        <v>1462344.0116885651</v>
      </c>
      <c r="CM249" s="79">
        <f t="shared" si="10"/>
        <v>20348919.146931425</v>
      </c>
      <c r="CN249" s="79">
        <f t="shared" si="10"/>
        <v>8177596.0167510891</v>
      </c>
      <c r="CO249" s="79">
        <f t="shared" si="10"/>
        <v>15341335.031570744</v>
      </c>
      <c r="CP249" s="79">
        <f t="shared" si="10"/>
        <v>1976338.0089440716</v>
      </c>
      <c r="CQ249" s="79">
        <f t="shared" si="10"/>
        <v>10368975.011478504</v>
      </c>
      <c r="CR249" s="79">
        <f t="shared" si="10"/>
        <v>16519953.056381209</v>
      </c>
      <c r="CS249" s="79">
        <f t="shared" si="10"/>
        <v>41672886.839095607</v>
      </c>
      <c r="CT249" s="79">
        <f t="shared" si="10"/>
        <v>19791324.830360141</v>
      </c>
      <c r="CU249" s="79">
        <f t="shared" si="10"/>
        <v>1221167.0048985996</v>
      </c>
      <c r="CV249" s="79">
        <f t="shared" si="10"/>
        <v>11813960.812142218</v>
      </c>
      <c r="CW249" s="79">
        <f t="shared" si="10"/>
        <v>9581674.0362783484</v>
      </c>
      <c r="CX249" s="79">
        <f t="shared" si="10"/>
        <v>11969394.995407518</v>
      </c>
      <c r="CY249" s="79">
        <f t="shared" si="10"/>
        <v>3319611.0012687892</v>
      </c>
      <c r="CZ249" s="79">
        <f t="shared" si="10"/>
        <v>2076423.0195818562</v>
      </c>
      <c r="DA249" s="79">
        <f t="shared" si="10"/>
        <v>39857900.77584824</v>
      </c>
      <c r="DB249" s="79">
        <f t="shared" si="10"/>
        <v>10333491.063436422</v>
      </c>
      <c r="DC249" s="79">
        <f t="shared" si="10"/>
        <v>22045203.200343028</v>
      </c>
      <c r="DD249" s="79">
        <f t="shared" si="10"/>
        <v>14056967.373614017</v>
      </c>
      <c r="DE249" s="79">
        <f t="shared" si="10"/>
        <v>4044706.0122907702</v>
      </c>
      <c r="DF249" s="79">
        <f t="shared" si="10"/>
        <v>1331604.0095238793</v>
      </c>
      <c r="DG249" s="79">
        <f t="shared" si="10"/>
        <v>4312795.0388499759</v>
      </c>
      <c r="DH249" s="79">
        <f t="shared" si="10"/>
        <v>3916427.0222136695</v>
      </c>
      <c r="DI249" s="79">
        <f t="shared" si="10"/>
        <v>3117491.0102105932</v>
      </c>
      <c r="DJ249" s="79">
        <f t="shared" si="10"/>
        <v>2627232.0566927125</v>
      </c>
      <c r="DK249" s="79">
        <f t="shared" si="10"/>
        <v>3000865.0404385845</v>
      </c>
      <c r="DL249" s="79">
        <f t="shared" si="10"/>
        <v>10934250.135260701</v>
      </c>
      <c r="DM249" s="79">
        <f t="shared" si="10"/>
        <v>2743126.0268654954</v>
      </c>
      <c r="DN249" s="79">
        <f t="shared" si="10"/>
        <v>4171713.0637686388</v>
      </c>
      <c r="DO249" s="79">
        <f t="shared" si="10"/>
        <v>0</v>
      </c>
      <c r="DP249" s="81">
        <f t="shared" si="10"/>
        <v>2052257000.9999998</v>
      </c>
      <c r="DQ249" s="79">
        <f>+SUM(DQ5:DQ248)</f>
        <v>1060308273.0000002</v>
      </c>
      <c r="DR249" s="79">
        <f t="shared" ref="DR249:FG249" si="11">+SUM(DR5:DR248)</f>
        <v>2300420</v>
      </c>
      <c r="DS249" s="79">
        <f t="shared" si="11"/>
        <v>2704467</v>
      </c>
      <c r="DT249" s="79">
        <f t="shared" si="11"/>
        <v>1210365</v>
      </c>
      <c r="DU249" s="79">
        <f t="shared" si="11"/>
        <v>4800803</v>
      </c>
      <c r="DV249" s="79">
        <f t="shared" si="11"/>
        <v>2473141</v>
      </c>
      <c r="DW249" s="79">
        <f t="shared" si="11"/>
        <v>3316337</v>
      </c>
      <c r="DX249" s="79">
        <f t="shared" si="11"/>
        <v>2341045</v>
      </c>
      <c r="DY249" s="79">
        <f t="shared" si="11"/>
        <v>321159</v>
      </c>
      <c r="DZ249" s="79">
        <f t="shared" si="11"/>
        <v>2300420</v>
      </c>
      <c r="EA249" s="79">
        <f t="shared" si="11"/>
        <v>10671477</v>
      </c>
      <c r="EB249" s="79">
        <f t="shared" si="11"/>
        <v>130</v>
      </c>
      <c r="EC249" s="79">
        <f t="shared" si="11"/>
        <v>220834</v>
      </c>
      <c r="ED249" s="79">
        <f t="shared" si="11"/>
        <v>16175</v>
      </c>
      <c r="EE249" s="79">
        <f t="shared" si="11"/>
        <v>24807</v>
      </c>
      <c r="EF249" s="79">
        <f t="shared" si="11"/>
        <v>334263</v>
      </c>
      <c r="EG249" s="79">
        <f t="shared" si="11"/>
        <v>201529</v>
      </c>
      <c r="EH249" s="79">
        <f t="shared" si="11"/>
        <v>248233</v>
      </c>
      <c r="EI249" s="79">
        <f t="shared" si="11"/>
        <v>3531661</v>
      </c>
      <c r="EJ249" s="79">
        <f t="shared" si="11"/>
        <v>7010029</v>
      </c>
      <c r="EK249" s="79">
        <f t="shared" si="11"/>
        <v>1828793.0000000005</v>
      </c>
      <c r="EL249" s="79">
        <f t="shared" si="11"/>
        <v>16444188.999999998</v>
      </c>
      <c r="EM249" s="79">
        <f t="shared" si="11"/>
        <v>413151</v>
      </c>
      <c r="EN249" s="79">
        <f t="shared" si="11"/>
        <v>279207</v>
      </c>
      <c r="EO249" s="79">
        <f t="shared" si="11"/>
        <v>7979</v>
      </c>
      <c r="EP249" s="79">
        <f t="shared" si="11"/>
        <v>7654</v>
      </c>
      <c r="EQ249" s="79">
        <f t="shared" si="11"/>
        <v>379</v>
      </c>
      <c r="ER249" s="79">
        <f t="shared" si="11"/>
        <v>2426</v>
      </c>
      <c r="ES249" s="79">
        <f t="shared" si="11"/>
        <v>0</v>
      </c>
      <c r="ET249" s="79">
        <f t="shared" si="11"/>
        <v>212925.00000000003</v>
      </c>
      <c r="EU249" s="79">
        <f t="shared" si="11"/>
        <v>971696</v>
      </c>
      <c r="EV249" s="79">
        <f t="shared" si="11"/>
        <v>20449273</v>
      </c>
      <c r="EW249" s="79">
        <f t="shared" si="11"/>
        <v>112541324</v>
      </c>
      <c r="EX249" s="79">
        <f t="shared" si="11"/>
        <v>10780188</v>
      </c>
      <c r="EY249" s="79">
        <f t="shared" si="11"/>
        <v>4173139</v>
      </c>
      <c r="EZ249" s="79">
        <f t="shared" si="11"/>
        <v>9598487</v>
      </c>
      <c r="FA249" s="79">
        <f t="shared" si="11"/>
        <v>33776566</v>
      </c>
      <c r="FB249" s="79">
        <f t="shared" si="11"/>
        <v>17397858</v>
      </c>
      <c r="FC249" s="79">
        <f t="shared" si="11"/>
        <v>24172003</v>
      </c>
      <c r="FD249" s="79">
        <f t="shared" si="11"/>
        <v>19976563</v>
      </c>
      <c r="FE249" s="79">
        <f t="shared" si="11"/>
        <v>521952</v>
      </c>
      <c r="FF249" s="79">
        <f t="shared" si="11"/>
        <v>48812347</v>
      </c>
      <c r="FG249" s="79">
        <f t="shared" si="11"/>
        <v>57369843</v>
      </c>
      <c r="FH249" s="79">
        <f t="shared" ref="FH249:GF249" si="12">+SUM(FH5:FH248)</f>
        <v>45026265</v>
      </c>
      <c r="FI249" s="79">
        <f t="shared" si="12"/>
        <v>23666979</v>
      </c>
      <c r="FJ249" s="79">
        <f t="shared" si="12"/>
        <v>19661028</v>
      </c>
      <c r="FK249" s="79">
        <f t="shared" si="12"/>
        <v>31321269</v>
      </c>
      <c r="FL249" s="79">
        <f t="shared" si="12"/>
        <v>6407313</v>
      </c>
      <c r="FM249" s="79">
        <f t="shared" si="12"/>
        <v>1966721</v>
      </c>
      <c r="FN249" s="79">
        <f t="shared" si="12"/>
        <v>11849107</v>
      </c>
      <c r="FO249" s="79">
        <f t="shared" si="12"/>
        <v>10510643</v>
      </c>
      <c r="FP249" s="79">
        <f t="shared" si="12"/>
        <v>2421843</v>
      </c>
      <c r="FQ249" s="79">
        <f t="shared" si="12"/>
        <v>9941386</v>
      </c>
      <c r="FR249" s="79">
        <f t="shared" si="12"/>
        <v>115121523.00000001</v>
      </c>
      <c r="FS249" s="79">
        <f t="shared" si="12"/>
        <v>67913755</v>
      </c>
      <c r="FT249" s="79">
        <f t="shared" si="12"/>
        <v>46742822</v>
      </c>
      <c r="FU249" s="79">
        <f t="shared" si="12"/>
        <v>48170655</v>
      </c>
      <c r="FV249" s="79">
        <f t="shared" si="12"/>
        <v>19368543</v>
      </c>
      <c r="FW249" s="79">
        <f t="shared" si="12"/>
        <v>4520187.0000000009</v>
      </c>
      <c r="FX249" s="79">
        <f t="shared" si="12"/>
        <v>57086883.000000007</v>
      </c>
      <c r="FY249" s="79">
        <f t="shared" si="12"/>
        <v>15849.999999999998</v>
      </c>
      <c r="FZ249" s="79">
        <f t="shared" si="12"/>
        <v>67565912.999999985</v>
      </c>
      <c r="GA249" s="79">
        <f t="shared" si="12"/>
        <v>278365</v>
      </c>
      <c r="GB249" s="79">
        <f t="shared" si="12"/>
        <v>50499947.000000015</v>
      </c>
      <c r="GC249" s="79">
        <f t="shared" si="12"/>
        <v>7025967</v>
      </c>
      <c r="GD249" s="79">
        <f t="shared" si="12"/>
        <v>3553397.0000000005</v>
      </c>
      <c r="GE249" s="79">
        <f t="shared" si="12"/>
        <v>10660032.000000002</v>
      </c>
      <c r="GF249" s="79">
        <f t="shared" si="12"/>
        <v>1334915691.0000005</v>
      </c>
      <c r="GG249" s="79">
        <f>+SUM(GG5:GG248)</f>
        <v>5532542595.000001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20147062.467764035</v>
      </c>
      <c r="D250" s="33">
        <v>1276288.5102259163</v>
      </c>
      <c r="E250" s="33">
        <v>1707978.9283449557</v>
      </c>
      <c r="F250" s="33">
        <v>15852107.67060959</v>
      </c>
      <c r="G250" s="33">
        <v>1272832.1753851445</v>
      </c>
      <c r="H250" s="33">
        <v>2324273.9722320125</v>
      </c>
      <c r="I250" s="33">
        <v>8596248.0522583574</v>
      </c>
      <c r="J250" s="33">
        <v>859650.21683834493</v>
      </c>
      <c r="K250" s="33">
        <v>6050571.5718200691</v>
      </c>
      <c r="L250" s="33">
        <v>5247025.1360489614</v>
      </c>
      <c r="M250" s="33">
        <v>8306830.0606384799</v>
      </c>
      <c r="N250" s="33">
        <v>2800552.6113519883</v>
      </c>
      <c r="O250" s="33">
        <v>505354.01068381884</v>
      </c>
      <c r="P250" s="33">
        <v>2087561.9389687711</v>
      </c>
      <c r="Q250" s="33">
        <v>994554.98339499719</v>
      </c>
      <c r="R250" s="33">
        <v>117557.25809315086</v>
      </c>
      <c r="S250" s="33">
        <v>4362515.0065621259</v>
      </c>
      <c r="T250" s="33">
        <v>3082801.3534484021</v>
      </c>
      <c r="U250" s="33">
        <v>2604919.2172143776</v>
      </c>
      <c r="V250" s="33">
        <v>544860.20318532363</v>
      </c>
      <c r="W250" s="33">
        <v>10366784.493027814</v>
      </c>
      <c r="X250" s="33">
        <v>11187307.067371018</v>
      </c>
      <c r="Y250" s="33">
        <v>90732612.155776501</v>
      </c>
      <c r="Z250" s="33">
        <v>8367935.3472774718</v>
      </c>
      <c r="AA250" s="33">
        <v>878665.10527517949</v>
      </c>
      <c r="AB250" s="33">
        <v>9477943.2821675297</v>
      </c>
      <c r="AC250" s="33">
        <v>2939237.1323892083</v>
      </c>
      <c r="AD250" s="33">
        <v>19336402.788407337</v>
      </c>
      <c r="AE250" s="33">
        <v>3664727.375201527</v>
      </c>
      <c r="AF250" s="33">
        <v>15531627.359144483</v>
      </c>
      <c r="AG250" s="33">
        <v>4626603.477129153</v>
      </c>
      <c r="AH250" s="33">
        <v>1456223.8249705089</v>
      </c>
      <c r="AI250" s="33">
        <v>2005697.0760899326</v>
      </c>
      <c r="AJ250" s="33">
        <v>30626599.715389371</v>
      </c>
      <c r="AK250" s="33">
        <v>22139083.276164927</v>
      </c>
      <c r="AL250" s="33">
        <v>2570690.8518125084</v>
      </c>
      <c r="AM250" s="33">
        <v>1634561.3437178414</v>
      </c>
      <c r="AN250" s="33">
        <v>5672962.0496415608</v>
      </c>
      <c r="AO250" s="33">
        <v>3154921.1929512527</v>
      </c>
      <c r="AP250" s="33">
        <v>10108096.969589451</v>
      </c>
      <c r="AQ250" s="33">
        <v>6227374.7565955743</v>
      </c>
      <c r="AR250" s="33">
        <v>15726784.982986547</v>
      </c>
      <c r="AS250" s="33">
        <v>2539901.9457446579</v>
      </c>
      <c r="AT250" s="33">
        <v>4876054.5938200448</v>
      </c>
      <c r="AU250" s="33">
        <v>3312580.9718764448</v>
      </c>
      <c r="AV250" s="33">
        <v>5253751.9104170939</v>
      </c>
      <c r="AW250" s="33">
        <v>6155007.810357701</v>
      </c>
      <c r="AX250" s="33">
        <v>38536531.768511862</v>
      </c>
      <c r="AY250" s="33">
        <v>17380055.570450485</v>
      </c>
      <c r="AZ250" s="33">
        <v>50847971.943019934</v>
      </c>
      <c r="BA250" s="33">
        <v>-137.95032541453838</v>
      </c>
      <c r="BB250" s="33">
        <v>17610600.769636013</v>
      </c>
      <c r="BC250" s="33">
        <v>8850295.2679746822</v>
      </c>
      <c r="BD250" s="33">
        <v>160823041.90966389</v>
      </c>
      <c r="BE250" s="33">
        <v>65474111.581723765</v>
      </c>
      <c r="BF250" s="33">
        <v>3072280.245508045</v>
      </c>
      <c r="BG250" s="33">
        <v>11669799.756752333</v>
      </c>
      <c r="BH250" s="33">
        <v>16958560.227816492</v>
      </c>
      <c r="BI250" s="33">
        <v>29078640.908847719</v>
      </c>
      <c r="BJ250" s="33">
        <v>5480990.9404386599</v>
      </c>
      <c r="BK250" s="33">
        <v>27914331.792978723</v>
      </c>
      <c r="BL250" s="33">
        <v>6156202.4072604124</v>
      </c>
      <c r="BM250" s="33">
        <v>8232423.6254104562</v>
      </c>
      <c r="BN250" s="33">
        <v>26963114.995664041</v>
      </c>
      <c r="BO250" s="33">
        <v>5090765.7561781844</v>
      </c>
      <c r="BP250" s="33">
        <v>10496502.922657896</v>
      </c>
      <c r="BQ250" s="33">
        <v>7777473.859366918</v>
      </c>
      <c r="BR250" s="33">
        <v>4261479.2950470885</v>
      </c>
      <c r="BS250" s="33">
        <v>19184443.333810411</v>
      </c>
      <c r="BT250" s="33">
        <v>42523825.631689698</v>
      </c>
      <c r="BU250" s="33">
        <v>6129843.0128228962</v>
      </c>
      <c r="BV250" s="33">
        <v>48171498.932910584</v>
      </c>
      <c r="BW250" s="33">
        <v>29188031.947519884</v>
      </c>
      <c r="BX250" s="33">
        <v>17371914.218295485</v>
      </c>
      <c r="BY250" s="33">
        <v>13295476.949270368</v>
      </c>
      <c r="BZ250" s="33">
        <v>8161250.9955376098</v>
      </c>
      <c r="CA250" s="33">
        <v>47660491.978323713</v>
      </c>
      <c r="CB250" s="33">
        <v>65965083.995559983</v>
      </c>
      <c r="CC250" s="33">
        <v>96184548.999839127</v>
      </c>
      <c r="CD250" s="33">
        <v>11965988.60779668</v>
      </c>
      <c r="CE250" s="33">
        <v>13188103.832750898</v>
      </c>
      <c r="CF250" s="33">
        <v>23612197.226074867</v>
      </c>
      <c r="CG250" s="33">
        <v>35239225.645662561</v>
      </c>
      <c r="CH250" s="33">
        <v>22236860.497291856</v>
      </c>
      <c r="CI250" s="33">
        <v>2517782.0258858106</v>
      </c>
      <c r="CJ250" s="33">
        <v>7363069.6282589212</v>
      </c>
      <c r="CK250" s="33">
        <v>10536586.605278853</v>
      </c>
      <c r="CL250" s="33">
        <v>1615912.9883114344</v>
      </c>
      <c r="CM250" s="33">
        <v>10602197.167902451</v>
      </c>
      <c r="CN250" s="33">
        <v>20794118.287857391</v>
      </c>
      <c r="CO250" s="33">
        <v>2569032.9684292562</v>
      </c>
      <c r="CP250" s="33">
        <v>3106582.2675203979</v>
      </c>
      <c r="CQ250" s="33">
        <v>15770286.003681125</v>
      </c>
      <c r="CR250" s="33">
        <v>8212084.6006892063</v>
      </c>
      <c r="CS250" s="33">
        <v>64730164.722477302</v>
      </c>
      <c r="CT250" s="33">
        <v>28359200.896909241</v>
      </c>
      <c r="CU250" s="33">
        <v>3542609.7526409039</v>
      </c>
      <c r="CV250" s="33">
        <v>49970089.1835526</v>
      </c>
      <c r="CW250" s="33">
        <v>25329228.872071225</v>
      </c>
      <c r="CX250" s="33">
        <v>37769002.334208488</v>
      </c>
      <c r="CY250" s="33">
        <v>3484806.9939704202</v>
      </c>
      <c r="CZ250" s="33">
        <v>3023177.4270193614</v>
      </c>
      <c r="DA250" s="33">
        <v>66814921.742006212</v>
      </c>
      <c r="DB250" s="33">
        <v>35952218.905056357</v>
      </c>
      <c r="DC250" s="33">
        <v>43751208.798708975</v>
      </c>
      <c r="DD250" s="33">
        <v>58709654.626631126</v>
      </c>
      <c r="DE250" s="33">
        <v>10744018.183459271</v>
      </c>
      <c r="DF250" s="33">
        <v>216160.99047612073</v>
      </c>
      <c r="DG250" s="33">
        <v>6162076.9320998695</v>
      </c>
      <c r="DH250" s="33">
        <v>2537418.9777863296</v>
      </c>
      <c r="DI250" s="33">
        <v>3109331.9334316598</v>
      </c>
      <c r="DJ250" s="33">
        <v>3026354.9424695256</v>
      </c>
      <c r="DK250" s="33">
        <v>2761952.9595614164</v>
      </c>
      <c r="DL250" s="33">
        <v>17301605.928862404</v>
      </c>
      <c r="DM250" s="33">
        <v>2407514.9731345046</v>
      </c>
      <c r="DN250" s="33">
        <v>9340829.9362313617</v>
      </c>
      <c r="DO250" s="67">
        <v>4348323</v>
      </c>
      <c r="DP250" s="76">
        <f t="shared" si="7"/>
        <v>1978545033.1566792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71459910.296758443</v>
      </c>
      <c r="D253" s="10">
        <f t="shared" ref="D253:BO253" si="13">D249+SUM(D250:D252)</f>
        <v>3584262.5126310196</v>
      </c>
      <c r="E253" s="10">
        <f t="shared" si="13"/>
        <v>4740155</v>
      </c>
      <c r="F253" s="10">
        <f t="shared" si="13"/>
        <v>22212591</v>
      </c>
      <c r="G253" s="10">
        <f t="shared" si="13"/>
        <v>3727225.2496511117</v>
      </c>
      <c r="H253" s="10">
        <f t="shared" si="13"/>
        <v>4924778.0000000009</v>
      </c>
      <c r="I253" s="10">
        <f t="shared" si="13"/>
        <v>40258121.300849773</v>
      </c>
      <c r="J253" s="10">
        <f t="shared" si="13"/>
        <v>12714581.340660522</v>
      </c>
      <c r="K253" s="10">
        <f t="shared" si="13"/>
        <v>39358610.942703545</v>
      </c>
      <c r="L253" s="10">
        <f t="shared" si="13"/>
        <v>14014400.281918973</v>
      </c>
      <c r="M253" s="10">
        <f t="shared" si="13"/>
        <v>36210708.269749656</v>
      </c>
      <c r="N253" s="10">
        <f t="shared" si="13"/>
        <v>7524623.717728205</v>
      </c>
      <c r="O253" s="10">
        <f t="shared" si="13"/>
        <v>1188043.0184579573</v>
      </c>
      <c r="P253" s="10">
        <f t="shared" si="13"/>
        <v>6574555.9834956424</v>
      </c>
      <c r="Q253" s="10">
        <f t="shared" si="13"/>
        <v>3601767.0011145631</v>
      </c>
      <c r="R253" s="10">
        <f t="shared" si="13"/>
        <v>385136.25845356879</v>
      </c>
      <c r="S253" s="10">
        <f t="shared" si="13"/>
        <v>11563585.11416712</v>
      </c>
      <c r="T253" s="10">
        <f t="shared" si="13"/>
        <v>8312000.4057280309</v>
      </c>
      <c r="U253" s="10">
        <f t="shared" si="13"/>
        <v>7236150.2485048119</v>
      </c>
      <c r="V253" s="10">
        <f t="shared" si="13"/>
        <v>31424261.263521962</v>
      </c>
      <c r="W253" s="10">
        <f t="shared" si="13"/>
        <v>18669054.744270638</v>
      </c>
      <c r="X253" s="10">
        <f t="shared" si="13"/>
        <v>28961118.236104857</v>
      </c>
      <c r="Y253" s="10">
        <f t="shared" si="13"/>
        <v>132309712.84650666</v>
      </c>
      <c r="Z253" s="10">
        <f t="shared" si="13"/>
        <v>21213770.525931984</v>
      </c>
      <c r="AA253" s="10">
        <f t="shared" si="13"/>
        <v>2693878.1198325278</v>
      </c>
      <c r="AB253" s="10">
        <f t="shared" si="13"/>
        <v>21955083.6147504</v>
      </c>
      <c r="AC253" s="10">
        <f t="shared" si="13"/>
        <v>10859859.332099408</v>
      </c>
      <c r="AD253" s="10">
        <f t="shared" si="13"/>
        <v>50126084.092700042</v>
      </c>
      <c r="AE253" s="10">
        <f t="shared" si="13"/>
        <v>9185485.4098093864</v>
      </c>
      <c r="AF253" s="10">
        <f t="shared" si="13"/>
        <v>28014707.490315504</v>
      </c>
      <c r="AG253" s="10">
        <f t="shared" si="13"/>
        <v>11011912.526526127</v>
      </c>
      <c r="AH253" s="10">
        <f t="shared" si="13"/>
        <v>3609266.8484350434</v>
      </c>
      <c r="AI253" s="10">
        <f t="shared" si="13"/>
        <v>5187749.1058160663</v>
      </c>
      <c r="AJ253" s="10">
        <f t="shared" si="13"/>
        <v>97689404.138256669</v>
      </c>
      <c r="AK253" s="10">
        <f t="shared" si="13"/>
        <v>56949068.555853352</v>
      </c>
      <c r="AL253" s="10">
        <f t="shared" si="13"/>
        <v>6616999.8840679545</v>
      </c>
      <c r="AM253" s="10">
        <f t="shared" si="13"/>
        <v>5387112.3593322262</v>
      </c>
      <c r="AN253" s="10">
        <f t="shared" si="13"/>
        <v>15555026.17762715</v>
      </c>
      <c r="AO253" s="10">
        <f t="shared" si="13"/>
        <v>6826523.2455464099</v>
      </c>
      <c r="AP253" s="10">
        <f t="shared" si="13"/>
        <v>19119260.03164798</v>
      </c>
      <c r="AQ253" s="10">
        <f t="shared" si="13"/>
        <v>17728451.860181592</v>
      </c>
      <c r="AR253" s="10">
        <f t="shared" si="13"/>
        <v>32988708.075392041</v>
      </c>
      <c r="AS253" s="10">
        <f t="shared" si="13"/>
        <v>12798954</v>
      </c>
      <c r="AT253" s="10">
        <f t="shared" si="13"/>
        <v>11499298.772765344</v>
      </c>
      <c r="AU253" s="10">
        <f t="shared" si="13"/>
        <v>5841418</v>
      </c>
      <c r="AV253" s="10">
        <f t="shared" si="13"/>
        <v>10606659</v>
      </c>
      <c r="AW253" s="10">
        <f t="shared" si="13"/>
        <v>25532902.140154928</v>
      </c>
      <c r="AX253" s="10">
        <f t="shared" si="13"/>
        <v>90002180.000000015</v>
      </c>
      <c r="AY253" s="10">
        <f t="shared" si="13"/>
        <v>79878957.757997483</v>
      </c>
      <c r="AZ253" s="10">
        <f t="shared" si="13"/>
        <v>88452339.959595159</v>
      </c>
      <c r="BA253" s="10">
        <f t="shared" si="13"/>
        <v>31404157.054006282</v>
      </c>
      <c r="BB253" s="10">
        <f t="shared" si="13"/>
        <v>27498541.82571011</v>
      </c>
      <c r="BC253" s="10">
        <f t="shared" si="13"/>
        <v>21874210.324074268</v>
      </c>
      <c r="BD253" s="10">
        <f t="shared" si="13"/>
        <v>320074520.83487284</v>
      </c>
      <c r="BE253" s="10">
        <f t="shared" si="13"/>
        <v>106758567.13200043</v>
      </c>
      <c r="BF253" s="10">
        <f t="shared" si="13"/>
        <v>8697831.4487587381</v>
      </c>
      <c r="BG253" s="10">
        <f t="shared" si="13"/>
        <v>27338507.813929256</v>
      </c>
      <c r="BH253" s="10">
        <f t="shared" si="13"/>
        <v>48328970.336313501</v>
      </c>
      <c r="BI253" s="10">
        <f t="shared" si="13"/>
        <v>225570153.9396933</v>
      </c>
      <c r="BJ253" s="10">
        <f t="shared" si="13"/>
        <v>21338030.959020551</v>
      </c>
      <c r="BK253" s="10">
        <f t="shared" si="13"/>
        <v>60853522.924667723</v>
      </c>
      <c r="BL253" s="10">
        <f t="shared" si="13"/>
        <v>15166467.461028947</v>
      </c>
      <c r="BM253" s="10">
        <f t="shared" si="13"/>
        <v>19159530.77128309</v>
      </c>
      <c r="BN253" s="10">
        <f t="shared" si="13"/>
        <v>56365234.22871694</v>
      </c>
      <c r="BO253" s="10">
        <f t="shared" si="13"/>
        <v>12675739.803221527</v>
      </c>
      <c r="BP253" s="10">
        <f t="shared" ref="BP253:DO253" si="14">BP249+SUM(BP250:BP252)</f>
        <v>14867064.055651594</v>
      </c>
      <c r="BQ253" s="10">
        <f t="shared" si="14"/>
        <v>15134875.876424899</v>
      </c>
      <c r="BR253" s="10">
        <f t="shared" si="14"/>
        <v>11748370.300790992</v>
      </c>
      <c r="BS253" s="10">
        <f t="shared" si="14"/>
        <v>45554760.576668479</v>
      </c>
      <c r="BT253" s="10">
        <f t="shared" si="14"/>
        <v>83344007.412437826</v>
      </c>
      <c r="BU253" s="10">
        <f t="shared" si="14"/>
        <v>15278973.057000162</v>
      </c>
      <c r="BV253" s="10">
        <f t="shared" si="14"/>
        <v>70702129.999999985</v>
      </c>
      <c r="BW253" s="10">
        <f t="shared" si="14"/>
        <v>64796941.909883335</v>
      </c>
      <c r="BX253" s="10">
        <f t="shared" si="14"/>
        <v>35157356.222975433</v>
      </c>
      <c r="BY253" s="10">
        <f t="shared" si="14"/>
        <v>24986315.014364108</v>
      </c>
      <c r="BZ253" s="10">
        <f t="shared" si="14"/>
        <v>16252615</v>
      </c>
      <c r="CA253" s="10">
        <f t="shared" si="14"/>
        <v>72555505.994499445</v>
      </c>
      <c r="CB253" s="10">
        <f t="shared" si="14"/>
        <v>93047346</v>
      </c>
      <c r="CC253" s="10">
        <f t="shared" si="14"/>
        <v>127029239</v>
      </c>
      <c r="CD253" s="10">
        <f t="shared" si="14"/>
        <v>15578941.643540299</v>
      </c>
      <c r="CE253" s="10">
        <f t="shared" si="14"/>
        <v>19691396.901887037</v>
      </c>
      <c r="CF253" s="10">
        <f t="shared" si="14"/>
        <v>45749532.276976705</v>
      </c>
      <c r="CG253" s="10">
        <f t="shared" si="14"/>
        <v>68631478.003163308</v>
      </c>
      <c r="CH253" s="10">
        <f t="shared" si="14"/>
        <v>36892631.700772896</v>
      </c>
      <c r="CI253" s="10">
        <f t="shared" si="14"/>
        <v>3152942.0293381661</v>
      </c>
      <c r="CJ253" s="10">
        <f t="shared" si="14"/>
        <v>19476362.6718961</v>
      </c>
      <c r="CK253" s="10">
        <f t="shared" si="14"/>
        <v>21585085.644208618</v>
      </c>
      <c r="CL253" s="10">
        <f t="shared" si="14"/>
        <v>3078256.9999999995</v>
      </c>
      <c r="CM253" s="10">
        <f t="shared" si="14"/>
        <v>30951116.314833876</v>
      </c>
      <c r="CN253" s="10">
        <f t="shared" si="14"/>
        <v>28971714.304608479</v>
      </c>
      <c r="CO253" s="10">
        <f t="shared" si="14"/>
        <v>17910368</v>
      </c>
      <c r="CP253" s="10">
        <f t="shared" si="14"/>
        <v>5082920.2764644697</v>
      </c>
      <c r="CQ253" s="10">
        <f t="shared" si="14"/>
        <v>26139261.015159629</v>
      </c>
      <c r="CR253" s="10">
        <f t="shared" si="14"/>
        <v>24732037.657070413</v>
      </c>
      <c r="CS253" s="10">
        <f t="shared" si="14"/>
        <v>106403051.56157291</v>
      </c>
      <c r="CT253" s="10">
        <f t="shared" si="14"/>
        <v>48150525.727269381</v>
      </c>
      <c r="CU253" s="10">
        <f t="shared" si="14"/>
        <v>4763776.7575395033</v>
      </c>
      <c r="CV253" s="10">
        <f t="shared" si="14"/>
        <v>61784049.995694816</v>
      </c>
      <c r="CW253" s="10">
        <f t="shared" si="14"/>
        <v>34910902.908349574</v>
      </c>
      <c r="CX253" s="10">
        <f t="shared" si="14"/>
        <v>49738397.32961601</v>
      </c>
      <c r="CY253" s="10">
        <f t="shared" si="14"/>
        <v>6804417.9952392094</v>
      </c>
      <c r="CZ253" s="10">
        <f t="shared" si="14"/>
        <v>5099600.4466012176</v>
      </c>
      <c r="DA253" s="10">
        <f t="shared" si="14"/>
        <v>106672822.51785445</v>
      </c>
      <c r="DB253" s="10">
        <f t="shared" si="14"/>
        <v>46285709.968492776</v>
      </c>
      <c r="DC253" s="10">
        <f t="shared" si="14"/>
        <v>65796411.999052003</v>
      </c>
      <c r="DD253" s="10">
        <f t="shared" si="14"/>
        <v>72766622.000245139</v>
      </c>
      <c r="DE253" s="10">
        <f t="shared" si="14"/>
        <v>14788724.195750041</v>
      </c>
      <c r="DF253" s="10">
        <f t="shared" si="14"/>
        <v>1547765</v>
      </c>
      <c r="DG253" s="10">
        <f t="shared" si="14"/>
        <v>10474871.970949845</v>
      </c>
      <c r="DH253" s="10">
        <f t="shared" si="14"/>
        <v>6453845.9999999991</v>
      </c>
      <c r="DI253" s="10">
        <f t="shared" si="14"/>
        <v>6226822.9436422531</v>
      </c>
      <c r="DJ253" s="10">
        <f t="shared" si="14"/>
        <v>5653586.9991622381</v>
      </c>
      <c r="DK253" s="10">
        <f t="shared" si="14"/>
        <v>5762818.0000000009</v>
      </c>
      <c r="DL253" s="10">
        <f t="shared" si="14"/>
        <v>28235856.064123105</v>
      </c>
      <c r="DM253" s="10">
        <f t="shared" si="14"/>
        <v>5150641</v>
      </c>
      <c r="DN253" s="10">
        <f t="shared" si="14"/>
        <v>13512543</v>
      </c>
      <c r="DO253" s="10">
        <f t="shared" si="14"/>
        <v>4348323</v>
      </c>
      <c r="DP253" s="10">
        <f>SUM(C253:DO253)</f>
        <v>4030802034.1566792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102598.0809309749</v>
      </c>
      <c r="E5" s="33">
        <v>95.274081856822193</v>
      </c>
      <c r="F5" s="33">
        <v>93848</v>
      </c>
      <c r="G5" s="33">
        <v>0</v>
      </c>
      <c r="H5" s="33">
        <v>402170.40327584214</v>
      </c>
      <c r="I5" s="33">
        <v>0</v>
      </c>
      <c r="J5" s="33">
        <v>264553.53593525814</v>
      </c>
      <c r="K5" s="33">
        <v>1610388.1156218171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38544.000000000007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21331.507224986308</v>
      </c>
      <c r="BE5" s="33">
        <v>108771.5206622953</v>
      </c>
      <c r="BF5" s="33">
        <v>788651.73417823482</v>
      </c>
      <c r="BG5" s="33">
        <v>831550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4262502.1719112657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65783.573221004248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6207.0000000000009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110329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182319.57322100425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57727.189076137445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8091.0000000000018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33387.970994065283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99206.160070202735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5997.0000000000018</v>
      </c>
      <c r="AX8" s="33">
        <v>0</v>
      </c>
      <c r="AY8" s="33">
        <v>0</v>
      </c>
      <c r="AZ8" s="33">
        <v>507.00000000000011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6504.0000000000018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4495.1413476927901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1150.997571171456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7210.0000000000018</v>
      </c>
      <c r="AX9" s="33">
        <v>0</v>
      </c>
      <c r="AY9" s="33">
        <v>0</v>
      </c>
      <c r="AZ9" s="33">
        <v>105.00000000000003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199643.89689880208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212605.03581766633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9086</v>
      </c>
      <c r="AX10" s="33">
        <v>0</v>
      </c>
      <c r="AY10" s="33">
        <v>0</v>
      </c>
      <c r="AZ10" s="33">
        <v>280.00000000000006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9366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26928.527833653981</v>
      </c>
      <c r="D11" s="33">
        <v>6430202.6942627057</v>
      </c>
      <c r="E11" s="33">
        <v>2905.3150721017828</v>
      </c>
      <c r="F11" s="33">
        <v>1.7741154277338242E-3</v>
      </c>
      <c r="G11" s="33">
        <v>8.4037633753344998E-2</v>
      </c>
      <c r="H11" s="33">
        <v>378.45073375796403</v>
      </c>
      <c r="I11" s="33">
        <v>20989.298140512907</v>
      </c>
      <c r="J11" s="33">
        <v>1838.4027948325634</v>
      </c>
      <c r="K11" s="33">
        <v>15985.432160486807</v>
      </c>
      <c r="L11" s="33">
        <v>0</v>
      </c>
      <c r="M11" s="33">
        <v>127.49435757284031</v>
      </c>
      <c r="N11" s="33">
        <v>476881.60789603752</v>
      </c>
      <c r="O11" s="33">
        <v>164.88664737933502</v>
      </c>
      <c r="P11" s="33">
        <v>0</v>
      </c>
      <c r="Q11" s="33">
        <v>1522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0.99173468538221832</v>
      </c>
      <c r="AM11" s="33">
        <v>0</v>
      </c>
      <c r="AN11" s="33">
        <v>0.29505821429736923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60779.000000000007</v>
      </c>
      <c r="AX11" s="33">
        <v>0</v>
      </c>
      <c r="AY11" s="33">
        <v>0</v>
      </c>
      <c r="AZ11" s="33">
        <v>4979.0000000000009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3880.0274066139673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7047563.5099103022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90.072640047947715</v>
      </c>
      <c r="D12" s="33">
        <v>795.49575854588375</v>
      </c>
      <c r="E12" s="33">
        <v>429409.19190911215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3831.6251495979968</v>
      </c>
      <c r="L12" s="33">
        <v>0</v>
      </c>
      <c r="M12" s="33">
        <v>0</v>
      </c>
      <c r="N12" s="33">
        <v>4160.1913227637115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10.36407418957994</v>
      </c>
      <c r="AM12" s="33">
        <v>0</v>
      </c>
      <c r="AN12" s="33">
        <v>3.0834912485130475</v>
      </c>
      <c r="AO12" s="33">
        <v>0</v>
      </c>
      <c r="AP12" s="33">
        <v>2947.5329422690943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17631.000000000004</v>
      </c>
      <c r="AX12" s="33">
        <v>0</v>
      </c>
      <c r="AY12" s="33">
        <v>0</v>
      </c>
      <c r="AZ12" s="33">
        <v>1177.0000000000002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4.4386774079670149E-2</v>
      </c>
      <c r="BG12" s="33">
        <v>0</v>
      </c>
      <c r="BH12" s="33">
        <v>0</v>
      </c>
      <c r="BI12" s="33">
        <v>0</v>
      </c>
      <c r="BJ12" s="33">
        <v>0</v>
      </c>
      <c r="BK12" s="33">
        <v>0.85288401655211099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460056.4545585654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33076.415076129328</v>
      </c>
      <c r="D13" s="33">
        <v>3822.1948489499041</v>
      </c>
      <c r="E13" s="33">
        <v>0</v>
      </c>
      <c r="F13" s="33">
        <v>3101383.2849775874</v>
      </c>
      <c r="G13" s="33">
        <v>1136705.9254533539</v>
      </c>
      <c r="H13" s="33">
        <v>0</v>
      </c>
      <c r="I13" s="33">
        <v>1660815.686233324</v>
      </c>
      <c r="J13" s="33">
        <v>0</v>
      </c>
      <c r="K13" s="33">
        <v>0</v>
      </c>
      <c r="L13" s="33">
        <v>0</v>
      </c>
      <c r="M13" s="33">
        <v>401015.37982081517</v>
      </c>
      <c r="N13" s="33">
        <v>236335.13892136086</v>
      </c>
      <c r="O13" s="33">
        <v>623480.0771864244</v>
      </c>
      <c r="P13" s="33">
        <v>0</v>
      </c>
      <c r="Q13" s="33">
        <v>0</v>
      </c>
      <c r="R13" s="33">
        <v>1582.5514733474718</v>
      </c>
      <c r="S13" s="33">
        <v>176.03558885243513</v>
      </c>
      <c r="T13" s="33">
        <v>1.7613524103972775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81.817901917732129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31529.000000000007</v>
      </c>
      <c r="AX13" s="33">
        <v>0</v>
      </c>
      <c r="AY13" s="33">
        <v>0</v>
      </c>
      <c r="AZ13" s="33">
        <v>2406.0000000000005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4368.635078469295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7236779.9039129419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5707624.0822699573</v>
      </c>
      <c r="D14" s="33">
        <v>27486.042280775397</v>
      </c>
      <c r="E14" s="33">
        <v>0</v>
      </c>
      <c r="F14" s="33">
        <v>3.4989310474586206E-3</v>
      </c>
      <c r="G14" s="33">
        <v>0</v>
      </c>
      <c r="H14" s="33">
        <v>0</v>
      </c>
      <c r="I14" s="33">
        <v>68.816250737652197</v>
      </c>
      <c r="J14" s="33">
        <v>22868.025283059444</v>
      </c>
      <c r="K14" s="33">
        <v>33664.228710008349</v>
      </c>
      <c r="L14" s="33">
        <v>417.57368391214692</v>
      </c>
      <c r="M14" s="33">
        <v>25643.056807278539</v>
      </c>
      <c r="N14" s="33">
        <v>22154.787242224189</v>
      </c>
      <c r="O14" s="33">
        <v>18827.906713598484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181.40505381343536</v>
      </c>
      <c r="AM14" s="33">
        <v>0</v>
      </c>
      <c r="AN14" s="33">
        <v>0.35502363137529769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29054.000000000004</v>
      </c>
      <c r="AX14" s="33">
        <v>0</v>
      </c>
      <c r="AY14" s="33">
        <v>0</v>
      </c>
      <c r="AZ14" s="33">
        <v>2931.0000000000009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352.46058036305834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5891273.7433982911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218003.77304096959</v>
      </c>
      <c r="D15" s="33">
        <v>11429.548255373653</v>
      </c>
      <c r="E15" s="33">
        <v>2776.9192993484312</v>
      </c>
      <c r="F15" s="33">
        <v>108996.69417119774</v>
      </c>
      <c r="G15" s="33">
        <v>30.757773953724271</v>
      </c>
      <c r="H15" s="33">
        <v>13160.60746133845</v>
      </c>
      <c r="I15" s="33">
        <v>167563.68659232568</v>
      </c>
      <c r="J15" s="33">
        <v>112203.12559850414</v>
      </c>
      <c r="K15" s="33">
        <v>461287.73359410028</v>
      </c>
      <c r="L15" s="33">
        <v>282086.03644614364</v>
      </c>
      <c r="M15" s="33">
        <v>1910749.0704780365</v>
      </c>
      <c r="N15" s="33">
        <v>520157.00236818939</v>
      </c>
      <c r="O15" s="33">
        <v>730488.74679021921</v>
      </c>
      <c r="P15" s="33">
        <v>342696.33237240644</v>
      </c>
      <c r="Q15" s="33">
        <v>0</v>
      </c>
      <c r="R15" s="33">
        <v>8510.7324074765493</v>
      </c>
      <c r="S15" s="33">
        <v>87.800466538745425</v>
      </c>
      <c r="T15" s="33">
        <v>8.665819491299052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19107.419628590917</v>
      </c>
      <c r="AO15" s="33">
        <v>0</v>
      </c>
      <c r="AP15" s="33">
        <v>870.28650644520906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71713.000000000015</v>
      </c>
      <c r="AX15" s="33">
        <v>0</v>
      </c>
      <c r="AY15" s="33">
        <v>0</v>
      </c>
      <c r="AZ15" s="33">
        <v>3819.0000000000005</v>
      </c>
      <c r="BA15" s="33">
        <v>0</v>
      </c>
      <c r="BB15" s="33">
        <v>0</v>
      </c>
      <c r="BC15" s="33">
        <v>0</v>
      </c>
      <c r="BD15" s="33">
        <v>0</v>
      </c>
      <c r="BE15" s="33">
        <v>12.549435312535044</v>
      </c>
      <c r="BF15" s="33">
        <v>632460.44760636636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856.8230351746729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5619076.7591475034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5575.9295965405008</v>
      </c>
      <c r="D16" s="33">
        <v>0</v>
      </c>
      <c r="E16" s="33">
        <v>0</v>
      </c>
      <c r="F16" s="33">
        <v>46724.516383946058</v>
      </c>
      <c r="G16" s="33">
        <v>0</v>
      </c>
      <c r="H16" s="33">
        <v>0</v>
      </c>
      <c r="I16" s="33">
        <v>0</v>
      </c>
      <c r="J16" s="33">
        <v>0</v>
      </c>
      <c r="K16" s="33">
        <v>13.269973547761122</v>
      </c>
      <c r="L16" s="33">
        <v>0</v>
      </c>
      <c r="M16" s="33">
        <v>4.1916084859680796</v>
      </c>
      <c r="N16" s="33">
        <v>12321.194224741972</v>
      </c>
      <c r="O16" s="33">
        <v>1091216.7292925618</v>
      </c>
      <c r="P16" s="33">
        <v>0</v>
      </c>
      <c r="Q16" s="33">
        <v>0</v>
      </c>
      <c r="R16" s="33">
        <v>53806.325007804997</v>
      </c>
      <c r="S16" s="33">
        <v>748681.49839039624</v>
      </c>
      <c r="T16" s="33">
        <v>71.898275686997806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1.6241338262881655</v>
      </c>
      <c r="AO16" s="33">
        <v>0</v>
      </c>
      <c r="AP16" s="33">
        <v>117.15002727503079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18160.000000000004</v>
      </c>
      <c r="AX16" s="33">
        <v>0</v>
      </c>
      <c r="AY16" s="33">
        <v>0</v>
      </c>
      <c r="AZ16" s="33">
        <v>1279.0000000000002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0.12463763148132409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1977973.4515524448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8997.2840616456378</v>
      </c>
      <c r="Q17" s="33">
        <v>0</v>
      </c>
      <c r="R17" s="33">
        <v>0</v>
      </c>
      <c r="S17" s="33">
        <v>0</v>
      </c>
      <c r="T17" s="33">
        <v>0</v>
      </c>
      <c r="U17" s="33">
        <v>67707.792080923798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3.1222973364454041E-2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1376.0000000000005</v>
      </c>
      <c r="AX17" s="33">
        <v>0</v>
      </c>
      <c r="AY17" s="33">
        <v>0</v>
      </c>
      <c r="AZ17" s="33">
        <v>118.00000000000003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78199.107365542804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79457.346380493502</v>
      </c>
      <c r="W18" s="33">
        <v>0</v>
      </c>
      <c r="X18" s="33">
        <v>59.832301682015519</v>
      </c>
      <c r="Y18" s="33">
        <v>0</v>
      </c>
      <c r="Z18" s="33">
        <v>0</v>
      </c>
      <c r="AA18" s="33">
        <v>88.570686452812097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100593.65281236805</v>
      </c>
      <c r="AI18" s="33">
        <v>168532.03405323179</v>
      </c>
      <c r="AJ18" s="33">
        <v>0</v>
      </c>
      <c r="AK18" s="33">
        <v>0</v>
      </c>
      <c r="AL18" s="33">
        <v>0</v>
      </c>
      <c r="AM18" s="33">
        <v>9.3824434121643687</v>
      </c>
      <c r="AN18" s="33">
        <v>7788.4733547591022</v>
      </c>
      <c r="AO18" s="33">
        <v>0</v>
      </c>
      <c r="AP18" s="33">
        <v>1.6955581758138141</v>
      </c>
      <c r="AQ18" s="33">
        <v>2186.0685149366909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21542.000000000007</v>
      </c>
      <c r="AX18" s="33">
        <v>0</v>
      </c>
      <c r="AY18" s="33">
        <v>0</v>
      </c>
      <c r="AZ18" s="33">
        <v>935.00000000000023</v>
      </c>
      <c r="BA18" s="33">
        <v>0</v>
      </c>
      <c r="BB18" s="33">
        <v>0</v>
      </c>
      <c r="BC18" s="33">
        <v>0</v>
      </c>
      <c r="BD18" s="33">
        <v>0</v>
      </c>
      <c r="BE18" s="33">
        <v>24479.440397995477</v>
      </c>
      <c r="BF18" s="33">
        <v>680.28564791018425</v>
      </c>
      <c r="BG18" s="33">
        <v>0</v>
      </c>
      <c r="BH18" s="33">
        <v>0</v>
      </c>
      <c r="BI18" s="33">
        <v>0</v>
      </c>
      <c r="BJ18" s="33">
        <v>0</v>
      </c>
      <c r="BK18" s="33">
        <v>224.95545621429886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1819.0256464133779</v>
      </c>
      <c r="BS18" s="33">
        <v>0</v>
      </c>
      <c r="BT18" s="33">
        <v>134.04489550397628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408531.8081495493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954728.54644659394</v>
      </c>
      <c r="W19" s="33">
        <v>0</v>
      </c>
      <c r="X19" s="33">
        <v>27399.79398557328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4.2684052588856503</v>
      </c>
      <c r="AI19" s="33">
        <v>999.49633456707761</v>
      </c>
      <c r="AJ19" s="33">
        <v>0</v>
      </c>
      <c r="AK19" s="33">
        <v>0</v>
      </c>
      <c r="AL19" s="33">
        <v>2.7694972667579441E-2</v>
      </c>
      <c r="AM19" s="33">
        <v>3.8552932806412678E-2</v>
      </c>
      <c r="AN19" s="33">
        <v>3.7296261639832218</v>
      </c>
      <c r="AO19" s="33">
        <v>0</v>
      </c>
      <c r="AP19" s="33">
        <v>0</v>
      </c>
      <c r="AQ19" s="33">
        <v>0.23480470748669671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9202.0000000000018</v>
      </c>
      <c r="AX19" s="33">
        <v>0</v>
      </c>
      <c r="AY19" s="33">
        <v>0</v>
      </c>
      <c r="AZ19" s="33">
        <v>374.00000000000006</v>
      </c>
      <c r="BA19" s="33">
        <v>0</v>
      </c>
      <c r="BB19" s="33">
        <v>0</v>
      </c>
      <c r="BC19" s="33">
        <v>0</v>
      </c>
      <c r="BD19" s="33">
        <v>0</v>
      </c>
      <c r="BE19" s="33">
        <v>4.4017329148994335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88.760478102790614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5.4772758786737725</v>
      </c>
      <c r="BS19" s="33">
        <v>0</v>
      </c>
      <c r="BT19" s="33">
        <v>28.553462568669744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992839.32880023506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19538.241713325704</v>
      </c>
      <c r="W20" s="33">
        <v>0</v>
      </c>
      <c r="X20" s="33">
        <v>130872.57799176205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2723.4991075774788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864.00000000000023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221.39407430705725</v>
      </c>
      <c r="BF20" s="33">
        <v>19162.694283347144</v>
      </c>
      <c r="BG20" s="33">
        <v>0</v>
      </c>
      <c r="BH20" s="33">
        <v>0</v>
      </c>
      <c r="BI20" s="33">
        <v>0</v>
      </c>
      <c r="BJ20" s="33">
        <v>0</v>
      </c>
      <c r="BK20" s="33">
        <v>1661.1674617070255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2013.8195433750921</v>
      </c>
      <c r="BS20" s="33">
        <v>0</v>
      </c>
      <c r="BT20" s="33">
        <v>4971.9369109108884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182029.33108631242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84.193419497404818</v>
      </c>
      <c r="Y21" s="33">
        <v>0</v>
      </c>
      <c r="Z21" s="33">
        <v>0</v>
      </c>
      <c r="AA21" s="33">
        <v>116359.96189578563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3921.8264449134658</v>
      </c>
      <c r="AH21" s="33">
        <v>65874.553959741301</v>
      </c>
      <c r="AI21" s="33">
        <v>0</v>
      </c>
      <c r="AJ21" s="33">
        <v>0</v>
      </c>
      <c r="AK21" s="33">
        <v>0</v>
      </c>
      <c r="AL21" s="33">
        <v>3003.9598463478455</v>
      </c>
      <c r="AM21" s="33">
        <v>15196.89621672676</v>
      </c>
      <c r="AN21" s="33">
        <v>127.09674773126783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81.005535376124968</v>
      </c>
      <c r="AV21" s="33">
        <v>0</v>
      </c>
      <c r="AW21" s="33">
        <v>23929.000000000007</v>
      </c>
      <c r="AX21" s="33">
        <v>0</v>
      </c>
      <c r="AY21" s="33">
        <v>0</v>
      </c>
      <c r="AZ21" s="33">
        <v>1646.510255232299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3.6440742134383064</v>
      </c>
      <c r="BI21" s="33">
        <v>0</v>
      </c>
      <c r="BJ21" s="33">
        <v>0</v>
      </c>
      <c r="BK21" s="33">
        <v>758.20950161516339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7.1443511531975677E-3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230986.86504153186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136.6594873816085</v>
      </c>
      <c r="AI22" s="33">
        <v>0</v>
      </c>
      <c r="AJ22" s="33">
        <v>0</v>
      </c>
      <c r="AK22" s="33">
        <v>0</v>
      </c>
      <c r="AL22" s="33">
        <v>15.196440921918612</v>
      </c>
      <c r="AM22" s="33">
        <v>355.85470214651667</v>
      </c>
      <c r="AN22" s="33">
        <v>21836.716642826505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5.1080199683305647</v>
      </c>
      <c r="AV22" s="33">
        <v>0</v>
      </c>
      <c r="AW22" s="33">
        <v>24810.000000000007</v>
      </c>
      <c r="AX22" s="33">
        <v>0</v>
      </c>
      <c r="AY22" s="33">
        <v>0</v>
      </c>
      <c r="AZ22" s="33">
        <v>1711.0000000000002</v>
      </c>
      <c r="BA22" s="33">
        <v>0</v>
      </c>
      <c r="BB22" s="33">
        <v>0</v>
      </c>
      <c r="BC22" s="33">
        <v>0</v>
      </c>
      <c r="BD22" s="33">
        <v>22.775156443237659</v>
      </c>
      <c r="BE22" s="33">
        <v>5224.7085859944173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7294.3611302937625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61237.203886091993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122649.5840520683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1195.6249180024929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6801.6384956497377</v>
      </c>
      <c r="AI23" s="33">
        <v>314.54495632368366</v>
      </c>
      <c r="AJ23" s="33">
        <v>57.977257991942388</v>
      </c>
      <c r="AK23" s="33">
        <v>0</v>
      </c>
      <c r="AL23" s="33">
        <v>0</v>
      </c>
      <c r="AM23" s="33">
        <v>2350.7369715595319</v>
      </c>
      <c r="AN23" s="33">
        <v>714.69331003907212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2.5184370606831336E-2</v>
      </c>
      <c r="AV23" s="33">
        <v>0</v>
      </c>
      <c r="AW23" s="33">
        <v>30627.000000000007</v>
      </c>
      <c r="AX23" s="33">
        <v>0</v>
      </c>
      <c r="AY23" s="33">
        <v>0</v>
      </c>
      <c r="AZ23" s="33">
        <v>5713.3535391156529</v>
      </c>
      <c r="BA23" s="33">
        <v>0</v>
      </c>
      <c r="BB23" s="33">
        <v>0</v>
      </c>
      <c r="BC23" s="33">
        <v>0</v>
      </c>
      <c r="BD23" s="33">
        <v>0</v>
      </c>
      <c r="BE23" s="33">
        <v>8930.0859907306422</v>
      </c>
      <c r="BF23" s="33">
        <v>0</v>
      </c>
      <c r="BG23" s="33">
        <v>0.3806340108947226</v>
      </c>
      <c r="BH23" s="33">
        <v>0</v>
      </c>
      <c r="BI23" s="33">
        <v>0</v>
      </c>
      <c r="BJ23" s="33">
        <v>0</v>
      </c>
      <c r="BK23" s="33">
        <v>18903.5977523078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75609.65901010207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21084.097761642191</v>
      </c>
      <c r="AF24" s="33">
        <v>55384.315321255228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6949326.2159152897</v>
      </c>
      <c r="AW24" s="33">
        <v>2858.0000000000005</v>
      </c>
      <c r="AX24" s="33">
        <v>0</v>
      </c>
      <c r="AY24" s="33">
        <v>0</v>
      </c>
      <c r="AZ24" s="33">
        <v>495.00000000000006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7029147.6289981874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14.726557559221698</v>
      </c>
      <c r="J25" s="33">
        <v>0</v>
      </c>
      <c r="K25" s="33">
        <v>0</v>
      </c>
      <c r="L25" s="33">
        <v>0</v>
      </c>
      <c r="M25" s="33">
        <v>0</v>
      </c>
      <c r="N25" s="33">
        <v>19.443772556952883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1.8520282828250756</v>
      </c>
      <c r="AM25" s="33">
        <v>22.422464725929284</v>
      </c>
      <c r="AN25" s="33">
        <v>18221.141149785428</v>
      </c>
      <c r="AO25" s="33">
        <v>0</v>
      </c>
      <c r="AP25" s="33">
        <v>653.60608832446269</v>
      </c>
      <c r="AQ25" s="33">
        <v>0</v>
      </c>
      <c r="AR25" s="33">
        <v>0</v>
      </c>
      <c r="AS25" s="33">
        <v>0</v>
      </c>
      <c r="AT25" s="33">
        <v>0</v>
      </c>
      <c r="AU25" s="33">
        <v>3.1542566990580547</v>
      </c>
      <c r="AV25" s="33">
        <v>0.49358088858412069</v>
      </c>
      <c r="AW25" s="33">
        <v>25181.000000000007</v>
      </c>
      <c r="AX25" s="33">
        <v>0</v>
      </c>
      <c r="AY25" s="33">
        <v>0</v>
      </c>
      <c r="AZ25" s="33">
        <v>4490.0000000000009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14550.594952844909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40.856089816284886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63199.290941483661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10479.610172610923</v>
      </c>
      <c r="D26" s="33">
        <v>24026.340710709792</v>
      </c>
      <c r="E26" s="33">
        <v>0</v>
      </c>
      <c r="F26" s="33">
        <v>3567.1717990985867</v>
      </c>
      <c r="G26" s="33">
        <v>0</v>
      </c>
      <c r="H26" s="33">
        <v>25.274862503196175</v>
      </c>
      <c r="I26" s="33">
        <v>1726.743496562334</v>
      </c>
      <c r="J26" s="33">
        <v>143.59192802194323</v>
      </c>
      <c r="K26" s="33">
        <v>1163.7562415289124</v>
      </c>
      <c r="L26" s="33">
        <v>0.32815220739657908</v>
      </c>
      <c r="M26" s="33">
        <v>50847.531757515317</v>
      </c>
      <c r="N26" s="33">
        <v>27085.801921475591</v>
      </c>
      <c r="O26" s="33">
        <v>32877.481921423147</v>
      </c>
      <c r="P26" s="33">
        <v>1464.6595739372372</v>
      </c>
      <c r="Q26" s="33">
        <v>0</v>
      </c>
      <c r="R26" s="33">
        <v>25.931819877523104</v>
      </c>
      <c r="S26" s="33">
        <v>2.8845337791757046</v>
      </c>
      <c r="T26" s="33">
        <v>2.8861666881930696E-2</v>
      </c>
      <c r="U26" s="33">
        <v>0</v>
      </c>
      <c r="V26" s="33">
        <v>8.4107767666075315</v>
      </c>
      <c r="W26" s="33">
        <v>0</v>
      </c>
      <c r="X26" s="33">
        <v>0</v>
      </c>
      <c r="Y26" s="33">
        <v>0</v>
      </c>
      <c r="Z26" s="33">
        <v>0</v>
      </c>
      <c r="AA26" s="33">
        <v>212601.70830482891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133.56414204929052</v>
      </c>
      <c r="AI26" s="33">
        <v>8.2478481108408168</v>
      </c>
      <c r="AJ26" s="33">
        <v>202.44342916675828</v>
      </c>
      <c r="AK26" s="33">
        <v>0</v>
      </c>
      <c r="AL26" s="33">
        <v>534.57752607167276</v>
      </c>
      <c r="AM26" s="33">
        <v>171.33503656937032</v>
      </c>
      <c r="AN26" s="33">
        <v>68885.952685710858</v>
      </c>
      <c r="AO26" s="33">
        <v>0</v>
      </c>
      <c r="AP26" s="33">
        <v>20567.087869835937</v>
      </c>
      <c r="AQ26" s="33">
        <v>14.908135298100808</v>
      </c>
      <c r="AR26" s="33">
        <v>0</v>
      </c>
      <c r="AS26" s="33">
        <v>0</v>
      </c>
      <c r="AT26" s="33">
        <v>0</v>
      </c>
      <c r="AU26" s="33">
        <v>50185.689228703704</v>
      </c>
      <c r="AV26" s="33">
        <v>41.111095355591551</v>
      </c>
      <c r="AW26" s="33">
        <v>41156.000000000007</v>
      </c>
      <c r="AX26" s="33">
        <v>0</v>
      </c>
      <c r="AY26" s="33">
        <v>0</v>
      </c>
      <c r="AZ26" s="33">
        <v>5346.0000000000009</v>
      </c>
      <c r="BA26" s="33">
        <v>0</v>
      </c>
      <c r="BB26" s="33">
        <v>0</v>
      </c>
      <c r="BC26" s="33">
        <v>0.14232691341978404</v>
      </c>
      <c r="BD26" s="33">
        <v>0</v>
      </c>
      <c r="BE26" s="33">
        <v>2302.5110634493262</v>
      </c>
      <c r="BF26" s="33">
        <v>930.7240625387285</v>
      </c>
      <c r="BG26" s="33">
        <v>0</v>
      </c>
      <c r="BH26" s="33">
        <v>0</v>
      </c>
      <c r="BI26" s="33">
        <v>0</v>
      </c>
      <c r="BJ26" s="33">
        <v>0</v>
      </c>
      <c r="BK26" s="33">
        <v>1386.4169354998728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640319.07738498715</v>
      </c>
      <c r="BS26" s="33">
        <v>0</v>
      </c>
      <c r="BT26" s="33">
        <v>232.64989311523007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1198465.6954978895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6.9231255725139319E-4</v>
      </c>
      <c r="D27" s="33">
        <v>0</v>
      </c>
      <c r="E27" s="33">
        <v>0</v>
      </c>
      <c r="F27" s="33">
        <v>2.139261542953041E-3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1.4242712072260347E-3</v>
      </c>
      <c r="N27" s="33">
        <v>11974.180383261768</v>
      </c>
      <c r="O27" s="33">
        <v>15934.093651673556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0.25667883909820466</v>
      </c>
      <c r="AN27" s="33">
        <v>193.13724064228683</v>
      </c>
      <c r="AO27" s="33">
        <v>0</v>
      </c>
      <c r="AP27" s="33">
        <v>267412.46242327051</v>
      </c>
      <c r="AQ27" s="33">
        <v>0</v>
      </c>
      <c r="AR27" s="33">
        <v>0</v>
      </c>
      <c r="AS27" s="33">
        <v>0</v>
      </c>
      <c r="AT27" s="33">
        <v>0</v>
      </c>
      <c r="AU27" s="33">
        <v>6.4534949680005293E-3</v>
      </c>
      <c r="AV27" s="33">
        <v>0</v>
      </c>
      <c r="AW27" s="33">
        <v>73694.000000000015</v>
      </c>
      <c r="AX27" s="33">
        <v>0</v>
      </c>
      <c r="AY27" s="33">
        <v>0</v>
      </c>
      <c r="AZ27" s="33">
        <v>38115.000000000015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0.89954981113649979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960.59453655224661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408284.63517339091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1570.2926874447451</v>
      </c>
      <c r="W28" s="33">
        <v>0</v>
      </c>
      <c r="X28" s="33">
        <v>0</v>
      </c>
      <c r="Y28" s="33">
        <v>0</v>
      </c>
      <c r="Z28" s="33">
        <v>0</v>
      </c>
      <c r="AA28" s="33">
        <v>76112.009734253763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53801.100988912425</v>
      </c>
      <c r="AI28" s="33">
        <v>17887.441509399257</v>
      </c>
      <c r="AJ28" s="33">
        <v>0</v>
      </c>
      <c r="AK28" s="33">
        <v>0</v>
      </c>
      <c r="AL28" s="33">
        <v>88688.13033620127</v>
      </c>
      <c r="AM28" s="33">
        <v>71243.877309298638</v>
      </c>
      <c r="AN28" s="33">
        <v>23261.866864974058</v>
      </c>
      <c r="AO28" s="33">
        <v>0</v>
      </c>
      <c r="AP28" s="33">
        <v>5418.1744127416459</v>
      </c>
      <c r="AQ28" s="33">
        <v>235.0762004297282</v>
      </c>
      <c r="AR28" s="33">
        <v>0</v>
      </c>
      <c r="AS28" s="33">
        <v>0</v>
      </c>
      <c r="AT28" s="33">
        <v>0</v>
      </c>
      <c r="AU28" s="33">
        <v>403.89149578353823</v>
      </c>
      <c r="AV28" s="33">
        <v>0.10161959470849544</v>
      </c>
      <c r="AW28" s="33">
        <v>73958.000000000015</v>
      </c>
      <c r="AX28" s="33">
        <v>0</v>
      </c>
      <c r="AY28" s="33">
        <v>0</v>
      </c>
      <c r="AZ28" s="33">
        <v>6133.5383982714993</v>
      </c>
      <c r="BA28" s="33">
        <v>0</v>
      </c>
      <c r="BB28" s="33">
        <v>0</v>
      </c>
      <c r="BC28" s="33">
        <v>85.747714841101285</v>
      </c>
      <c r="BD28" s="33">
        <v>0</v>
      </c>
      <c r="BE28" s="33">
        <v>8366.4322388440924</v>
      </c>
      <c r="BF28" s="33">
        <v>0</v>
      </c>
      <c r="BG28" s="33">
        <v>0.24105753591566539</v>
      </c>
      <c r="BH28" s="33">
        <v>5.3589326668210389E-2</v>
      </c>
      <c r="BI28" s="33">
        <v>0</v>
      </c>
      <c r="BJ28" s="33">
        <v>0</v>
      </c>
      <c r="BK28" s="33">
        <v>24592.002910937517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2406.0257972794352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454164.00486607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27907.181507215682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2253.3643897949883</v>
      </c>
      <c r="AI29" s="33">
        <v>0</v>
      </c>
      <c r="AJ29" s="33">
        <v>0</v>
      </c>
      <c r="AK29" s="33">
        <v>0</v>
      </c>
      <c r="AL29" s="33">
        <v>42028.857123634574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11804.000000000004</v>
      </c>
      <c r="AX29" s="33">
        <v>0</v>
      </c>
      <c r="AY29" s="33">
        <v>0</v>
      </c>
      <c r="AZ29" s="33">
        <v>2143.5856745573674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10.50363586796497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13534.801206623009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99682.293537693593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1151018.3689162072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0.12480318482338675</v>
      </c>
      <c r="AI30" s="33">
        <v>0</v>
      </c>
      <c r="AJ30" s="33">
        <v>0</v>
      </c>
      <c r="AK30" s="33">
        <v>0</v>
      </c>
      <c r="AL30" s="33">
        <v>0</v>
      </c>
      <c r="AM30" s="33">
        <v>3342.0397571611161</v>
      </c>
      <c r="AN30" s="33">
        <v>36.070019362944443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4.426782743415778</v>
      </c>
      <c r="AV30" s="33">
        <v>0</v>
      </c>
      <c r="AW30" s="33">
        <v>54138.000000000015</v>
      </c>
      <c r="AX30" s="33">
        <v>0</v>
      </c>
      <c r="AY30" s="33">
        <v>0</v>
      </c>
      <c r="AZ30" s="33">
        <v>2266.0000000000005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16386.921408256225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1.2330894840374449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1227193.1847763998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5172.5788664960119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3707.7260139282143</v>
      </c>
      <c r="AI31" s="33">
        <v>0</v>
      </c>
      <c r="AJ31" s="33">
        <v>12.208694007866656</v>
      </c>
      <c r="AK31" s="33">
        <v>0</v>
      </c>
      <c r="AL31" s="33">
        <v>1.0280008639475435</v>
      </c>
      <c r="AM31" s="33">
        <v>1574.7615569224154</v>
      </c>
      <c r="AN31" s="33">
        <v>680.861064442116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6749.0428395968984</v>
      </c>
      <c r="AV31" s="33">
        <v>0</v>
      </c>
      <c r="AW31" s="33">
        <v>18471.000000000004</v>
      </c>
      <c r="AX31" s="33">
        <v>0</v>
      </c>
      <c r="AY31" s="33">
        <v>0</v>
      </c>
      <c r="AZ31" s="33">
        <v>830.00000000000011</v>
      </c>
      <c r="BA31" s="33">
        <v>0</v>
      </c>
      <c r="BB31" s="33">
        <v>0</v>
      </c>
      <c r="BC31" s="33">
        <v>0</v>
      </c>
      <c r="BD31" s="33">
        <v>4.0991690530228402</v>
      </c>
      <c r="BE31" s="33">
        <v>922.53746566062864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1605.9266723217577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10.660124258186196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39742.430467551072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3470.8565461333496</v>
      </c>
      <c r="W32" s="33">
        <v>0</v>
      </c>
      <c r="X32" s="33">
        <v>0</v>
      </c>
      <c r="Y32" s="33">
        <v>0</v>
      </c>
      <c r="Z32" s="33">
        <v>0</v>
      </c>
      <c r="AA32" s="33">
        <v>39115.668993927255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43617.893541842626</v>
      </c>
      <c r="AI32" s="33">
        <v>349.3612563257758</v>
      </c>
      <c r="AJ32" s="33">
        <v>663.81928775304277</v>
      </c>
      <c r="AK32" s="33">
        <v>0</v>
      </c>
      <c r="AL32" s="33">
        <v>68864.680064560831</v>
      </c>
      <c r="AM32" s="33">
        <v>41945.689636871262</v>
      </c>
      <c r="AN32" s="33">
        <v>10189.705727573537</v>
      </c>
      <c r="AO32" s="33">
        <v>0</v>
      </c>
      <c r="AP32" s="33">
        <v>3.7308925052448583</v>
      </c>
      <c r="AQ32" s="33">
        <v>2961.8368923248217</v>
      </c>
      <c r="AR32" s="33">
        <v>0</v>
      </c>
      <c r="AS32" s="33">
        <v>0</v>
      </c>
      <c r="AT32" s="33">
        <v>0</v>
      </c>
      <c r="AU32" s="33">
        <v>3743.0662205652552</v>
      </c>
      <c r="AV32" s="33">
        <v>0</v>
      </c>
      <c r="AW32" s="33">
        <v>142157.00000000003</v>
      </c>
      <c r="AX32" s="33">
        <v>0</v>
      </c>
      <c r="AY32" s="33">
        <v>0</v>
      </c>
      <c r="AZ32" s="33">
        <v>13588.060701158973</v>
      </c>
      <c r="BA32" s="33">
        <v>0</v>
      </c>
      <c r="BB32" s="33">
        <v>0</v>
      </c>
      <c r="BC32" s="33">
        <v>7750.3794945966911</v>
      </c>
      <c r="BD32" s="33">
        <v>1543.80393536263</v>
      </c>
      <c r="BE32" s="33">
        <v>7208.6177479647467</v>
      </c>
      <c r="BF32" s="33">
        <v>0</v>
      </c>
      <c r="BG32" s="33">
        <v>1.2211196743153168</v>
      </c>
      <c r="BH32" s="33">
        <v>0</v>
      </c>
      <c r="BI32" s="33">
        <v>0</v>
      </c>
      <c r="BJ32" s="33">
        <v>0</v>
      </c>
      <c r="BK32" s="33">
        <v>439.56268281694599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951.45363347910757</v>
      </c>
      <c r="BS32" s="33">
        <v>0</v>
      </c>
      <c r="BT32" s="33">
        <v>-38334.6812825491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350231.72709288733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33.971845525651801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9047.0330404885863</v>
      </c>
      <c r="AI33" s="33">
        <v>217.3352474157077</v>
      </c>
      <c r="AJ33" s="33">
        <v>0</v>
      </c>
      <c r="AK33" s="33">
        <v>0</v>
      </c>
      <c r="AL33" s="33">
        <v>0</v>
      </c>
      <c r="AM33" s="33">
        <v>127.64209982544898</v>
      </c>
      <c r="AN33" s="33">
        <v>3.4106357669768272E-2</v>
      </c>
      <c r="AO33" s="33">
        <v>0</v>
      </c>
      <c r="AP33" s="33">
        <v>0</v>
      </c>
      <c r="AQ33" s="33">
        <v>26.944784876934641</v>
      </c>
      <c r="AR33" s="33">
        <v>0</v>
      </c>
      <c r="AS33" s="33">
        <v>0</v>
      </c>
      <c r="AT33" s="33">
        <v>0</v>
      </c>
      <c r="AU33" s="33">
        <v>4.7220694887808749E-3</v>
      </c>
      <c r="AV33" s="33">
        <v>0</v>
      </c>
      <c r="AW33" s="33">
        <v>18323.000000000004</v>
      </c>
      <c r="AX33" s="33">
        <v>0</v>
      </c>
      <c r="AY33" s="33">
        <v>0</v>
      </c>
      <c r="AZ33" s="33">
        <v>235658.77515516349</v>
      </c>
      <c r="BA33" s="33">
        <v>0</v>
      </c>
      <c r="BB33" s="33">
        <v>0</v>
      </c>
      <c r="BC33" s="33">
        <v>4539.4496514395651</v>
      </c>
      <c r="BD33" s="33">
        <v>0</v>
      </c>
      <c r="BE33" s="33">
        <v>688.63018991666138</v>
      </c>
      <c r="BF33" s="33">
        <v>0</v>
      </c>
      <c r="BG33" s="33">
        <v>12.558361323287698</v>
      </c>
      <c r="BH33" s="33">
        <v>34.469523929101051</v>
      </c>
      <c r="BI33" s="33">
        <v>0</v>
      </c>
      <c r="BJ33" s="33">
        <v>0</v>
      </c>
      <c r="BK33" s="33">
        <v>165.55758012872101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154.26801304461847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269029.67432150489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287.24716903584903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694.40412171088508</v>
      </c>
      <c r="AI34" s="33">
        <v>163.85514925003156</v>
      </c>
      <c r="AJ34" s="33">
        <v>0</v>
      </c>
      <c r="AK34" s="33">
        <v>0</v>
      </c>
      <c r="AL34" s="33">
        <v>0</v>
      </c>
      <c r="AM34" s="33">
        <v>1154.0829959167695</v>
      </c>
      <c r="AN34" s="33">
        <v>8050.5600855459543</v>
      </c>
      <c r="AO34" s="33">
        <v>0</v>
      </c>
      <c r="AP34" s="33">
        <v>241.52089566776851</v>
      </c>
      <c r="AQ34" s="33">
        <v>194089.71021285554</v>
      </c>
      <c r="AR34" s="33">
        <v>0</v>
      </c>
      <c r="AS34" s="33">
        <v>0</v>
      </c>
      <c r="AT34" s="33">
        <v>0</v>
      </c>
      <c r="AU34" s="33">
        <v>116311.61445176427</v>
      </c>
      <c r="AV34" s="33">
        <v>0</v>
      </c>
      <c r="AW34" s="33">
        <v>46437.000000000007</v>
      </c>
      <c r="AX34" s="33">
        <v>0</v>
      </c>
      <c r="AY34" s="33">
        <v>0</v>
      </c>
      <c r="AZ34" s="33">
        <v>30534.968367141541</v>
      </c>
      <c r="BA34" s="33">
        <v>0</v>
      </c>
      <c r="BB34" s="33">
        <v>0</v>
      </c>
      <c r="BC34" s="33">
        <v>92771.796407982532</v>
      </c>
      <c r="BD34" s="33">
        <v>141.98180952666115</v>
      </c>
      <c r="BE34" s="33">
        <v>344.76616243299691</v>
      </c>
      <c r="BF34" s="33">
        <v>0</v>
      </c>
      <c r="BG34" s="33">
        <v>3345.2213222598584</v>
      </c>
      <c r="BH34" s="33">
        <v>9.7112550083878553</v>
      </c>
      <c r="BI34" s="33">
        <v>0</v>
      </c>
      <c r="BJ34" s="33">
        <v>0</v>
      </c>
      <c r="BK34" s="33">
        <v>125.79963301197827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1116.1805653204915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495820.42060443159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514.66889183718217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86149.348965235724</v>
      </c>
      <c r="AI35" s="33">
        <v>0</v>
      </c>
      <c r="AJ35" s="33">
        <v>0</v>
      </c>
      <c r="AK35" s="33">
        <v>0</v>
      </c>
      <c r="AL35" s="33">
        <v>0</v>
      </c>
      <c r="AM35" s="33">
        <v>704.02029468095986</v>
      </c>
      <c r="AN35" s="33">
        <v>68.267758498312546</v>
      </c>
      <c r="AO35" s="33">
        <v>0</v>
      </c>
      <c r="AP35" s="33">
        <v>0</v>
      </c>
      <c r="AQ35" s="33">
        <v>13.181745694872829</v>
      </c>
      <c r="AR35" s="33">
        <v>0</v>
      </c>
      <c r="AS35" s="33">
        <v>0</v>
      </c>
      <c r="AT35" s="33">
        <v>0</v>
      </c>
      <c r="AU35" s="33">
        <v>3326.7495523842094</v>
      </c>
      <c r="AV35" s="33">
        <v>0</v>
      </c>
      <c r="AW35" s="33">
        <v>17001.000000000004</v>
      </c>
      <c r="AX35" s="33">
        <v>0</v>
      </c>
      <c r="AY35" s="33">
        <v>0</v>
      </c>
      <c r="AZ35" s="33">
        <v>2250.6767673001577</v>
      </c>
      <c r="BA35" s="33">
        <v>0</v>
      </c>
      <c r="BB35" s="33">
        <v>0</v>
      </c>
      <c r="BC35" s="33">
        <v>0</v>
      </c>
      <c r="BD35" s="33">
        <v>0</v>
      </c>
      <c r="BE35" s="33">
        <v>1249.1283131153079</v>
      </c>
      <c r="BF35" s="33">
        <v>0</v>
      </c>
      <c r="BG35" s="33">
        <v>73.819468593138211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111350.86175733987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5096.5899551299535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151.45757929638151</v>
      </c>
      <c r="AI36" s="33">
        <v>0</v>
      </c>
      <c r="AJ36" s="33">
        <v>0</v>
      </c>
      <c r="AK36" s="33">
        <v>0</v>
      </c>
      <c r="AL36" s="33">
        <v>0</v>
      </c>
      <c r="AM36" s="33">
        <v>3974.3950715803135</v>
      </c>
      <c r="AN36" s="33">
        <v>120.97575236131254</v>
      </c>
      <c r="AO36" s="33">
        <v>0</v>
      </c>
      <c r="AP36" s="33">
        <v>0</v>
      </c>
      <c r="AQ36" s="33">
        <v>4.2239657275107385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19873.000000000004</v>
      </c>
      <c r="AX36" s="33">
        <v>0</v>
      </c>
      <c r="AY36" s="33">
        <v>0</v>
      </c>
      <c r="AZ36" s="33">
        <v>823.09771734074525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30043.74004143622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479.37784771210534</v>
      </c>
      <c r="W37" s="33">
        <v>0</v>
      </c>
      <c r="X37" s="33">
        <v>0</v>
      </c>
      <c r="Y37" s="33">
        <v>0</v>
      </c>
      <c r="Z37" s="33">
        <v>0</v>
      </c>
      <c r="AA37" s="33">
        <v>128.4200430542088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8014.4925646184447</v>
      </c>
      <c r="AI37" s="33">
        <v>0</v>
      </c>
      <c r="AJ37" s="33">
        <v>126511.31573768503</v>
      </c>
      <c r="AK37" s="33">
        <v>0</v>
      </c>
      <c r="AL37" s="33">
        <v>0</v>
      </c>
      <c r="AM37" s="33">
        <v>10305.197680646332</v>
      </c>
      <c r="AN37" s="33">
        <v>80.478392382718127</v>
      </c>
      <c r="AO37" s="33">
        <v>0</v>
      </c>
      <c r="AP37" s="33">
        <v>0</v>
      </c>
      <c r="AQ37" s="33">
        <v>1.3321977032052328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19200.000000000004</v>
      </c>
      <c r="AX37" s="33">
        <v>0</v>
      </c>
      <c r="AY37" s="33">
        <v>0</v>
      </c>
      <c r="AZ37" s="33">
        <v>1143</v>
      </c>
      <c r="BA37" s="33">
        <v>0</v>
      </c>
      <c r="BB37" s="33">
        <v>0</v>
      </c>
      <c r="BC37" s="33">
        <v>0</v>
      </c>
      <c r="BD37" s="33">
        <v>39.554842445958265</v>
      </c>
      <c r="BE37" s="33">
        <v>1.8310325339169364</v>
      </c>
      <c r="BF37" s="33">
        <v>0</v>
      </c>
      <c r="BG37" s="33">
        <v>1.4405828839581596E-2</v>
      </c>
      <c r="BH37" s="33">
        <v>0</v>
      </c>
      <c r="BI37" s="33">
        <v>0</v>
      </c>
      <c r="BJ37" s="33">
        <v>0</v>
      </c>
      <c r="BK37" s="33">
        <v>2.1571897756383014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102.86463671849528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166010.03657110489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7.1736485273480142</v>
      </c>
      <c r="W38" s="33">
        <v>0</v>
      </c>
      <c r="X38" s="33">
        <v>0</v>
      </c>
      <c r="Y38" s="33">
        <v>0</v>
      </c>
      <c r="Z38" s="33">
        <v>0</v>
      </c>
      <c r="AA38" s="33">
        <v>49257.97065429965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3723.7358814447502</v>
      </c>
      <c r="AI38" s="33">
        <v>4.380862920566539</v>
      </c>
      <c r="AJ38" s="33">
        <v>271.08944310299444</v>
      </c>
      <c r="AK38" s="33">
        <v>0</v>
      </c>
      <c r="AL38" s="33">
        <v>530.44073730755599</v>
      </c>
      <c r="AM38" s="33">
        <v>16738.983076233715</v>
      </c>
      <c r="AN38" s="33">
        <v>392.6084239451522</v>
      </c>
      <c r="AO38" s="33">
        <v>0</v>
      </c>
      <c r="AP38" s="33">
        <v>31.073592451388656</v>
      </c>
      <c r="AQ38" s="33">
        <v>0</v>
      </c>
      <c r="AR38" s="33">
        <v>0</v>
      </c>
      <c r="AS38" s="33">
        <v>0</v>
      </c>
      <c r="AT38" s="33">
        <v>0</v>
      </c>
      <c r="AU38" s="33">
        <v>3310.3805414154017</v>
      </c>
      <c r="AV38" s="33">
        <v>8.0803509340001342E-2</v>
      </c>
      <c r="AW38" s="33">
        <v>121126.00000000003</v>
      </c>
      <c r="AX38" s="33">
        <v>0</v>
      </c>
      <c r="AY38" s="33">
        <v>0</v>
      </c>
      <c r="AZ38" s="33">
        <v>12542.914125817068</v>
      </c>
      <c r="BA38" s="33">
        <v>0</v>
      </c>
      <c r="BB38" s="33">
        <v>0</v>
      </c>
      <c r="BC38" s="33">
        <v>597.31337555449477</v>
      </c>
      <c r="BD38" s="33">
        <v>20.410288636628763</v>
      </c>
      <c r="BE38" s="33">
        <v>3295.426687164902</v>
      </c>
      <c r="BF38" s="33">
        <v>0</v>
      </c>
      <c r="BG38" s="33">
        <v>140.3153339337629</v>
      </c>
      <c r="BH38" s="33">
        <v>0</v>
      </c>
      <c r="BI38" s="33">
        <v>0</v>
      </c>
      <c r="BJ38" s="33">
        <v>0</v>
      </c>
      <c r="BK38" s="33">
        <v>2015.3193000415363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90.556365361062205</v>
      </c>
      <c r="BS38" s="33">
        <v>0</v>
      </c>
      <c r="BT38" s="33">
        <v>196.68367194088967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214292.85681360826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60.913983797208274</v>
      </c>
      <c r="W39" s="33">
        <v>0</v>
      </c>
      <c r="X39" s="33">
        <v>0</v>
      </c>
      <c r="Y39" s="33">
        <v>0</v>
      </c>
      <c r="Z39" s="33">
        <v>0</v>
      </c>
      <c r="AA39" s="33">
        <v>3421.5361200476491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3843.5416328775705</v>
      </c>
      <c r="AI39" s="33">
        <v>966.22105576886952</v>
      </c>
      <c r="AJ39" s="33">
        <v>34735.695966637191</v>
      </c>
      <c r="AK39" s="33">
        <v>0</v>
      </c>
      <c r="AL39" s="33">
        <v>251.62814541630206</v>
      </c>
      <c r="AM39" s="33">
        <v>60454.03666171198</v>
      </c>
      <c r="AN39" s="33">
        <v>4857.0181530563723</v>
      </c>
      <c r="AO39" s="33">
        <v>0</v>
      </c>
      <c r="AP39" s="33">
        <v>43.043931086868348</v>
      </c>
      <c r="AQ39" s="33">
        <v>4.0559670906211069</v>
      </c>
      <c r="AR39" s="33">
        <v>0</v>
      </c>
      <c r="AS39" s="33">
        <v>0</v>
      </c>
      <c r="AT39" s="33">
        <v>0</v>
      </c>
      <c r="AU39" s="33">
        <v>20064.820179808001</v>
      </c>
      <c r="AV39" s="33">
        <v>0</v>
      </c>
      <c r="AW39" s="33">
        <v>157598.00000000003</v>
      </c>
      <c r="AX39" s="33">
        <v>0</v>
      </c>
      <c r="AY39" s="33">
        <v>0</v>
      </c>
      <c r="AZ39" s="33">
        <v>21716.663368476638</v>
      </c>
      <c r="BA39" s="33">
        <v>0</v>
      </c>
      <c r="BB39" s="33">
        <v>0</v>
      </c>
      <c r="BC39" s="33">
        <v>9.3624422733951693</v>
      </c>
      <c r="BD39" s="33">
        <v>4583.0918789008847</v>
      </c>
      <c r="BE39" s="33">
        <v>2019.8723208302549</v>
      </c>
      <c r="BF39" s="33">
        <v>0</v>
      </c>
      <c r="BG39" s="33">
        <v>4.3857745578281752E-2</v>
      </c>
      <c r="BH39" s="33">
        <v>0</v>
      </c>
      <c r="BI39" s="33">
        <v>0</v>
      </c>
      <c r="BJ39" s="33">
        <v>0</v>
      </c>
      <c r="BK39" s="33">
        <v>814.69320980400937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9772.1260057611053</v>
      </c>
      <c r="BS39" s="33">
        <v>0</v>
      </c>
      <c r="BT39" s="33">
        <v>318.99478569975577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325535.35966679029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0.73059468786969639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3437.9152239965565</v>
      </c>
      <c r="AI40" s="33">
        <v>0.43941354765771018</v>
      </c>
      <c r="AJ40" s="33">
        <v>0</v>
      </c>
      <c r="AK40" s="33">
        <v>0</v>
      </c>
      <c r="AL40" s="33">
        <v>0</v>
      </c>
      <c r="AM40" s="33">
        <v>0</v>
      </c>
      <c r="AN40" s="33">
        <v>5.4398332420538785E-2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3198.0012330867166</v>
      </c>
      <c r="AU40" s="33">
        <v>57170.324571164951</v>
      </c>
      <c r="AV40" s="33">
        <v>0</v>
      </c>
      <c r="AW40" s="33">
        <v>10650.000000000002</v>
      </c>
      <c r="AX40" s="33">
        <v>0</v>
      </c>
      <c r="AY40" s="33">
        <v>0</v>
      </c>
      <c r="AZ40" s="33">
        <v>462.00000000000011</v>
      </c>
      <c r="BA40" s="33">
        <v>0</v>
      </c>
      <c r="BB40" s="33">
        <v>0</v>
      </c>
      <c r="BC40" s="33">
        <v>0</v>
      </c>
      <c r="BD40" s="33">
        <v>76778.708410059538</v>
      </c>
      <c r="BE40" s="33">
        <v>0</v>
      </c>
      <c r="BF40" s="33">
        <v>0</v>
      </c>
      <c r="BG40" s="33">
        <v>0</v>
      </c>
      <c r="BH40" s="33">
        <v>0.29981055730593381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151698.47365543302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654.27965381198862</v>
      </c>
      <c r="W41" s="33">
        <v>0</v>
      </c>
      <c r="X41" s="33">
        <v>0</v>
      </c>
      <c r="Y41" s="33">
        <v>0</v>
      </c>
      <c r="Z41" s="33">
        <v>0</v>
      </c>
      <c r="AA41" s="33">
        <v>75.969421275525676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168.60018818319384</v>
      </c>
      <c r="AI41" s="33">
        <v>0</v>
      </c>
      <c r="AJ41" s="33">
        <v>0</v>
      </c>
      <c r="AK41" s="33">
        <v>0</v>
      </c>
      <c r="AL41" s="33">
        <v>6.7548713823364491E-4</v>
      </c>
      <c r="AM41" s="33">
        <v>3689.6929731422283</v>
      </c>
      <c r="AN41" s="33">
        <v>0.20976738540671178</v>
      </c>
      <c r="AO41" s="33">
        <v>0</v>
      </c>
      <c r="AP41" s="33">
        <v>0</v>
      </c>
      <c r="AQ41" s="33">
        <v>86210.956471962243</v>
      </c>
      <c r="AR41" s="33">
        <v>0</v>
      </c>
      <c r="AS41" s="33">
        <v>0</v>
      </c>
      <c r="AT41" s="33">
        <v>77409.995096616665</v>
      </c>
      <c r="AU41" s="33">
        <v>8898.1970050492873</v>
      </c>
      <c r="AV41" s="33">
        <v>0</v>
      </c>
      <c r="AW41" s="33">
        <v>7246.0000000000018</v>
      </c>
      <c r="AX41" s="33">
        <v>0</v>
      </c>
      <c r="AY41" s="33">
        <v>0</v>
      </c>
      <c r="AZ41" s="33">
        <v>1280.0265108564702</v>
      </c>
      <c r="BA41" s="33">
        <v>0</v>
      </c>
      <c r="BB41" s="33">
        <v>0</v>
      </c>
      <c r="BC41" s="33">
        <v>0</v>
      </c>
      <c r="BD41" s="33">
        <v>394932.62519383128</v>
      </c>
      <c r="BE41" s="33">
        <v>829.06825891546418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2102.1583448680981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583497.77956138493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19.389685348952248</v>
      </c>
      <c r="W42" s="33">
        <v>0</v>
      </c>
      <c r="X42" s="33">
        <v>0</v>
      </c>
      <c r="Y42" s="33">
        <v>0</v>
      </c>
      <c r="Z42" s="33">
        <v>0</v>
      </c>
      <c r="AA42" s="33">
        <v>3121.9423685244492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1860827.4993246724</v>
      </c>
      <c r="AI42" s="33">
        <v>287969.20921654144</v>
      </c>
      <c r="AJ42" s="33">
        <v>83.337735387625258</v>
      </c>
      <c r="AK42" s="33">
        <v>0</v>
      </c>
      <c r="AL42" s="33">
        <v>294.52327534803987</v>
      </c>
      <c r="AM42" s="33">
        <v>147.5288698581146</v>
      </c>
      <c r="AN42" s="33">
        <v>88.3234875047239</v>
      </c>
      <c r="AO42" s="33">
        <v>0</v>
      </c>
      <c r="AP42" s="33">
        <v>0</v>
      </c>
      <c r="AQ42" s="33">
        <v>1433.9560174448113</v>
      </c>
      <c r="AR42" s="33">
        <v>0</v>
      </c>
      <c r="AS42" s="33">
        <v>0</v>
      </c>
      <c r="AT42" s="33">
        <v>0</v>
      </c>
      <c r="AU42" s="33">
        <v>70.618362673559844</v>
      </c>
      <c r="AV42" s="33">
        <v>0</v>
      </c>
      <c r="AW42" s="33">
        <v>41308.000000000007</v>
      </c>
      <c r="AX42" s="33">
        <v>0</v>
      </c>
      <c r="AY42" s="33">
        <v>0</v>
      </c>
      <c r="AZ42" s="33">
        <v>7925.6665331672575</v>
      </c>
      <c r="BA42" s="33">
        <v>0</v>
      </c>
      <c r="BB42" s="33">
        <v>0</v>
      </c>
      <c r="BC42" s="33">
        <v>0</v>
      </c>
      <c r="BD42" s="33">
        <v>0</v>
      </c>
      <c r="BE42" s="33">
        <v>7.7711095278772673E-6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244.45719968286167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0.29505164992416683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2203534.7471355754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100.81168101433271</v>
      </c>
      <c r="W43" s="33">
        <v>0</v>
      </c>
      <c r="X43" s="33">
        <v>466.52061513952424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38.811644480015744</v>
      </c>
      <c r="AI43" s="33">
        <v>42.718605554770555</v>
      </c>
      <c r="AJ43" s="33">
        <v>0</v>
      </c>
      <c r="AK43" s="33">
        <v>0</v>
      </c>
      <c r="AL43" s="33">
        <v>0</v>
      </c>
      <c r="AM43" s="33">
        <v>12.162056722341177</v>
      </c>
      <c r="AN43" s="33">
        <v>20.072015665418121</v>
      </c>
      <c r="AO43" s="33">
        <v>0</v>
      </c>
      <c r="AP43" s="33">
        <v>9168.336291010366</v>
      </c>
      <c r="AQ43" s="33">
        <v>171477.91042335131</v>
      </c>
      <c r="AR43" s="33">
        <v>87163.681624601464</v>
      </c>
      <c r="AS43" s="33">
        <v>0</v>
      </c>
      <c r="AT43" s="33">
        <v>0</v>
      </c>
      <c r="AU43" s="33">
        <v>0</v>
      </c>
      <c r="AV43" s="33">
        <v>0</v>
      </c>
      <c r="AW43" s="33">
        <v>16572.000000000004</v>
      </c>
      <c r="AX43" s="33">
        <v>0</v>
      </c>
      <c r="AY43" s="33">
        <v>0</v>
      </c>
      <c r="AZ43" s="33">
        <v>4340.2239841823202</v>
      </c>
      <c r="BA43" s="33">
        <v>0</v>
      </c>
      <c r="BB43" s="33">
        <v>0</v>
      </c>
      <c r="BC43" s="33">
        <v>2178.8422722288906</v>
      </c>
      <c r="BD43" s="33">
        <v>0</v>
      </c>
      <c r="BE43" s="33">
        <v>41.574295563627025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201.70378700631056</v>
      </c>
      <c r="BS43" s="33">
        <v>0</v>
      </c>
      <c r="BT43" s="33">
        <v>2195.3793223792268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294020.74861889996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163.06416251392366</v>
      </c>
      <c r="W44" s="33">
        <v>0</v>
      </c>
      <c r="X44" s="33">
        <v>0</v>
      </c>
      <c r="Y44" s="33">
        <v>0</v>
      </c>
      <c r="Z44" s="33">
        <v>0</v>
      </c>
      <c r="AA44" s="33">
        <v>625.33203828971614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165096.04762552964</v>
      </c>
      <c r="AI44" s="33">
        <v>291.80404204642753</v>
      </c>
      <c r="AJ44" s="33">
        <v>10846.676044816844</v>
      </c>
      <c r="AK44" s="33">
        <v>0</v>
      </c>
      <c r="AL44" s="33">
        <v>49654.483923036227</v>
      </c>
      <c r="AM44" s="33">
        <v>3030.9036577737834</v>
      </c>
      <c r="AN44" s="33">
        <v>36860.58368838625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232.17461822299802</v>
      </c>
      <c r="AV44" s="33">
        <v>0</v>
      </c>
      <c r="AW44" s="33">
        <v>75806.000000000015</v>
      </c>
      <c r="AX44" s="33">
        <v>0</v>
      </c>
      <c r="AY44" s="33">
        <v>0</v>
      </c>
      <c r="AZ44" s="33">
        <v>5771.2282368325195</v>
      </c>
      <c r="BA44" s="33">
        <v>0</v>
      </c>
      <c r="BB44" s="33">
        <v>0</v>
      </c>
      <c r="BC44" s="33">
        <v>0</v>
      </c>
      <c r="BD44" s="33">
        <v>6631.988685263329</v>
      </c>
      <c r="BE44" s="33">
        <v>881176.34270138992</v>
      </c>
      <c r="BF44" s="33">
        <v>0</v>
      </c>
      <c r="BG44" s="33">
        <v>4126</v>
      </c>
      <c r="BH44" s="33">
        <v>42374.624836284318</v>
      </c>
      <c r="BI44" s="33">
        <v>0</v>
      </c>
      <c r="BJ44" s="33">
        <v>0</v>
      </c>
      <c r="BK44" s="33">
        <v>1.5642169385328712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10585.413981297224</v>
      </c>
      <c r="BS44" s="33">
        <v>0</v>
      </c>
      <c r="BT44" s="33">
        <v>35378.970664147724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1328653.2031227695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0.78246576689458558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11.027252830466388</v>
      </c>
      <c r="AI45" s="33">
        <v>0</v>
      </c>
      <c r="AJ45" s="33">
        <v>0</v>
      </c>
      <c r="AK45" s="33">
        <v>0</v>
      </c>
      <c r="AL45" s="33">
        <v>16.877358744928021</v>
      </c>
      <c r="AM45" s="33">
        <v>304.39007885876612</v>
      </c>
      <c r="AN45" s="33">
        <v>5.0213060072768503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2500.4296484892866</v>
      </c>
      <c r="AV45" s="33">
        <v>0</v>
      </c>
      <c r="AW45" s="33">
        <v>45181.000000000015</v>
      </c>
      <c r="AX45" s="33">
        <v>0</v>
      </c>
      <c r="AY45" s="33">
        <v>0</v>
      </c>
      <c r="AZ45" s="33">
        <v>2326.0000000000005</v>
      </c>
      <c r="BA45" s="33">
        <v>0</v>
      </c>
      <c r="BB45" s="33">
        <v>0</v>
      </c>
      <c r="BC45" s="33">
        <v>168.62948690501742</v>
      </c>
      <c r="BD45" s="33">
        <v>7891.3847943065175</v>
      </c>
      <c r="BE45" s="33">
        <v>477.41848796121133</v>
      </c>
      <c r="BF45" s="33">
        <v>0</v>
      </c>
      <c r="BG45" s="33">
        <v>9.2837563632859176E-3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58882.970163626749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9305251.8526105639</v>
      </c>
      <c r="AE46" s="33">
        <v>0</v>
      </c>
      <c r="AF46" s="33">
        <v>0</v>
      </c>
      <c r="AG46" s="33">
        <v>3387564.3694601608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34003.596627563238</v>
      </c>
      <c r="AW46" s="33">
        <v>31029.000000000007</v>
      </c>
      <c r="AX46" s="33">
        <v>0</v>
      </c>
      <c r="AY46" s="33">
        <v>0</v>
      </c>
      <c r="AZ46" s="33">
        <v>15833.000000000004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12773681.818698287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2661919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926</v>
      </c>
      <c r="AW47" s="33">
        <v>4762</v>
      </c>
      <c r="AX47" s="33">
        <v>0</v>
      </c>
      <c r="AY47" s="33">
        <v>0</v>
      </c>
      <c r="AZ47" s="33">
        <v>2340.0000000000005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2669947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7790359.3544896832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1804.0000000000002</v>
      </c>
      <c r="AX48" s="33">
        <v>0</v>
      </c>
      <c r="AY48" s="33">
        <v>0</v>
      </c>
      <c r="AZ48" s="33">
        <v>2276.0000000000005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7794439.3544896832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3766527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326.00000000000006</v>
      </c>
      <c r="AX49" s="33">
        <v>0</v>
      </c>
      <c r="AY49" s="33">
        <v>0</v>
      </c>
      <c r="AZ49" s="33">
        <v>1206.0000000000005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3768059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7786673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6927.0000000000018</v>
      </c>
      <c r="AX50" s="33">
        <v>0</v>
      </c>
      <c r="AY50" s="33">
        <v>0</v>
      </c>
      <c r="AZ50" s="33">
        <v>1139.0000000000002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7794739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4904815.8969031051</v>
      </c>
      <c r="AD51" s="33">
        <v>327085.69804842019</v>
      </c>
      <c r="AE51" s="33">
        <v>0</v>
      </c>
      <c r="AF51" s="33">
        <v>0</v>
      </c>
      <c r="AG51" s="33">
        <v>1870069.6817309489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1383.5204708789447</v>
      </c>
      <c r="AW51" s="33">
        <v>24081.000000000007</v>
      </c>
      <c r="AX51" s="33">
        <v>0</v>
      </c>
      <c r="AY51" s="33">
        <v>0</v>
      </c>
      <c r="AZ51" s="33">
        <v>6220.0000000000018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7133655.7971533528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382339.00000000006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382339.00000000006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177103.00000000006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177103.00000000006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2506044.2295411099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152438.00000000003</v>
      </c>
      <c r="AX54" s="33">
        <v>0</v>
      </c>
      <c r="AY54" s="33">
        <v>0</v>
      </c>
      <c r="AZ54" s="33">
        <v>-2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2658480.2295411099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661952.58290937229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661952.58290937229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89392.673396400816</v>
      </c>
      <c r="W56" s="33">
        <v>0</v>
      </c>
      <c r="X56" s="33">
        <v>0</v>
      </c>
      <c r="Y56" s="33">
        <v>0</v>
      </c>
      <c r="Z56" s="33">
        <v>0</v>
      </c>
      <c r="AA56" s="33">
        <v>292663.36323895404</v>
      </c>
      <c r="AB56" s="33">
        <v>0</v>
      </c>
      <c r="AC56" s="33">
        <v>0</v>
      </c>
      <c r="AD56" s="33">
        <v>0</v>
      </c>
      <c r="AE56" s="33">
        <v>14254.482762591431</v>
      </c>
      <c r="AF56" s="33">
        <v>4540.1571364794736</v>
      </c>
      <c r="AG56" s="33">
        <v>0</v>
      </c>
      <c r="AH56" s="33">
        <v>291816.42105215159</v>
      </c>
      <c r="AI56" s="33">
        <v>76607.530956189861</v>
      </c>
      <c r="AJ56" s="33">
        <v>0</v>
      </c>
      <c r="AK56" s="33">
        <v>0</v>
      </c>
      <c r="AL56" s="33">
        <v>275241.92026287544</v>
      </c>
      <c r="AM56" s="33">
        <v>339650.29012349423</v>
      </c>
      <c r="AN56" s="33">
        <v>708987.50687755912</v>
      </c>
      <c r="AO56" s="33">
        <v>0</v>
      </c>
      <c r="AP56" s="33">
        <v>17756.861154356822</v>
      </c>
      <c r="AQ56" s="33">
        <v>6581.1059439034634</v>
      </c>
      <c r="AR56" s="33">
        <v>0</v>
      </c>
      <c r="AS56" s="33">
        <v>0</v>
      </c>
      <c r="AT56" s="33">
        <v>8251050.6403855048</v>
      </c>
      <c r="AU56" s="33">
        <v>814233.98546906491</v>
      </c>
      <c r="AV56" s="33">
        <v>602539.20320100186</v>
      </c>
      <c r="AW56" s="33">
        <v>304555.00000000006</v>
      </c>
      <c r="AX56" s="33">
        <v>0</v>
      </c>
      <c r="AY56" s="33">
        <v>0</v>
      </c>
      <c r="AZ56" s="33">
        <v>50251.73050454371</v>
      </c>
      <c r="BA56" s="33">
        <v>0</v>
      </c>
      <c r="BB56" s="33">
        <v>0</v>
      </c>
      <c r="BC56" s="33">
        <v>0</v>
      </c>
      <c r="BD56" s="33">
        <v>561488.38122995093</v>
      </c>
      <c r="BE56" s="33">
        <v>1028269.7465476411</v>
      </c>
      <c r="BF56" s="33">
        <v>39613.381443109123</v>
      </c>
      <c r="BG56" s="33">
        <v>0</v>
      </c>
      <c r="BH56" s="33">
        <v>155955.47549330199</v>
      </c>
      <c r="BI56" s="33">
        <v>0</v>
      </c>
      <c r="BJ56" s="33">
        <v>900.60221100548256</v>
      </c>
      <c r="BK56" s="33">
        <v>263990.41377857514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108900.44072610298</v>
      </c>
      <c r="BS56" s="33">
        <v>0</v>
      </c>
      <c r="BT56" s="33">
        <v>99847.601371158526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14399088.915265918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12871374.844383085</v>
      </c>
      <c r="AV57" s="33">
        <v>0</v>
      </c>
      <c r="AW57" s="33">
        <v>27987.000000000007</v>
      </c>
      <c r="AX57" s="33">
        <v>0</v>
      </c>
      <c r="AY57" s="33">
        <v>0</v>
      </c>
      <c r="AZ57" s="33">
        <v>2948.0000000000005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12902309.844383085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784695</v>
      </c>
      <c r="D58" s="33">
        <v>2121305</v>
      </c>
      <c r="E58" s="33">
        <v>353543</v>
      </c>
      <c r="F58" s="33">
        <v>475290</v>
      </c>
      <c r="G58" s="33">
        <v>1353602</v>
      </c>
      <c r="H58" s="33">
        <v>547007</v>
      </c>
      <c r="I58" s="33">
        <v>173696</v>
      </c>
      <c r="J58" s="33">
        <v>649866</v>
      </c>
      <c r="K58" s="33">
        <v>914412</v>
      </c>
      <c r="L58" s="33">
        <v>52518</v>
      </c>
      <c r="M58" s="33">
        <v>1942843</v>
      </c>
      <c r="N58" s="33">
        <v>1113955</v>
      </c>
      <c r="O58" s="33">
        <v>1456656</v>
      </c>
      <c r="P58" s="33">
        <v>586529</v>
      </c>
      <c r="Q58" s="33">
        <v>0</v>
      </c>
      <c r="R58" s="33">
        <v>1673392</v>
      </c>
      <c r="S58" s="33">
        <v>474118</v>
      </c>
      <c r="T58" s="33">
        <v>1682</v>
      </c>
      <c r="U58" s="33">
        <v>2955115</v>
      </c>
      <c r="V58" s="33">
        <v>5141634</v>
      </c>
      <c r="W58" s="33">
        <v>0</v>
      </c>
      <c r="X58" s="33">
        <v>588158</v>
      </c>
      <c r="Y58" s="33">
        <v>0</v>
      </c>
      <c r="Z58" s="33">
        <v>0</v>
      </c>
      <c r="AA58" s="33">
        <v>1177517</v>
      </c>
      <c r="AB58" s="33">
        <v>0</v>
      </c>
      <c r="AC58" s="33">
        <v>0</v>
      </c>
      <c r="AD58" s="33">
        <v>0</v>
      </c>
      <c r="AE58" s="33">
        <v>58715</v>
      </c>
      <c r="AF58" s="33">
        <v>81067</v>
      </c>
      <c r="AG58" s="33">
        <v>1391402</v>
      </c>
      <c r="AH58" s="33">
        <v>2168902</v>
      </c>
      <c r="AI58" s="33">
        <v>387922</v>
      </c>
      <c r="AJ58" s="33">
        <v>1078254</v>
      </c>
      <c r="AK58" s="33">
        <v>0</v>
      </c>
      <c r="AL58" s="33">
        <v>1063411</v>
      </c>
      <c r="AM58" s="33">
        <v>1014707</v>
      </c>
      <c r="AN58" s="33">
        <v>785861</v>
      </c>
      <c r="AO58" s="33">
        <v>0</v>
      </c>
      <c r="AP58" s="33">
        <v>1581626</v>
      </c>
      <c r="AQ58" s="33">
        <v>996639</v>
      </c>
      <c r="AR58" s="33">
        <v>0</v>
      </c>
      <c r="AS58" s="33">
        <v>0</v>
      </c>
      <c r="AT58" s="33">
        <v>261071</v>
      </c>
      <c r="AU58" s="33">
        <v>456726.60732809</v>
      </c>
      <c r="AV58" s="33">
        <v>1213336</v>
      </c>
      <c r="AW58" s="33">
        <v>2118427.0000000005</v>
      </c>
      <c r="AX58" s="33">
        <v>0</v>
      </c>
      <c r="AY58" s="33">
        <v>0</v>
      </c>
      <c r="AZ58" s="33">
        <v>3560960</v>
      </c>
      <c r="BA58" s="33">
        <v>750900</v>
      </c>
      <c r="BB58" s="33">
        <v>0</v>
      </c>
      <c r="BC58" s="33">
        <v>304168</v>
      </c>
      <c r="BD58" s="33">
        <v>352331.70566614316</v>
      </c>
      <c r="BE58" s="33">
        <v>1203170</v>
      </c>
      <c r="BF58" s="33">
        <v>1234365</v>
      </c>
      <c r="BG58" s="33">
        <v>829</v>
      </c>
      <c r="BH58" s="33">
        <v>302916</v>
      </c>
      <c r="BI58" s="33">
        <v>0</v>
      </c>
      <c r="BJ58" s="33">
        <v>87949</v>
      </c>
      <c r="BK58" s="33">
        <v>217586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3213990</v>
      </c>
      <c r="BS58" s="33">
        <v>0</v>
      </c>
      <c r="BT58" s="33">
        <v>1255504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51680268.312994227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2529015</v>
      </c>
      <c r="D59" s="33">
        <v>4570844</v>
      </c>
      <c r="E59" s="33">
        <v>2089979</v>
      </c>
      <c r="F59" s="33">
        <v>2089798</v>
      </c>
      <c r="G59" s="33">
        <v>1338764</v>
      </c>
      <c r="H59" s="33">
        <v>528837</v>
      </c>
      <c r="I59" s="33">
        <v>515300</v>
      </c>
      <c r="J59" s="33">
        <v>2520384</v>
      </c>
      <c r="K59" s="33">
        <v>2686367</v>
      </c>
      <c r="L59" s="33">
        <v>115234</v>
      </c>
      <c r="M59" s="33">
        <v>2624266</v>
      </c>
      <c r="N59" s="33">
        <v>1409198</v>
      </c>
      <c r="O59" s="33">
        <v>1716405</v>
      </c>
      <c r="P59" s="33">
        <v>1664784</v>
      </c>
      <c r="Q59" s="33">
        <v>0</v>
      </c>
      <c r="R59" s="33">
        <v>2267364</v>
      </c>
      <c r="S59" s="33">
        <v>1716615</v>
      </c>
      <c r="T59" s="33">
        <v>2307</v>
      </c>
      <c r="U59" s="33">
        <v>2195618</v>
      </c>
      <c r="V59" s="33">
        <v>13870524.326603601</v>
      </c>
      <c r="W59" s="33">
        <v>0</v>
      </c>
      <c r="X59" s="33">
        <v>3414091</v>
      </c>
      <c r="Y59" s="33">
        <v>0</v>
      </c>
      <c r="Z59" s="33">
        <v>0</v>
      </c>
      <c r="AA59" s="33">
        <v>492414.63676104601</v>
      </c>
      <c r="AB59" s="33">
        <v>0</v>
      </c>
      <c r="AC59" s="33">
        <v>0</v>
      </c>
      <c r="AD59" s="33">
        <v>0</v>
      </c>
      <c r="AE59" s="33">
        <v>2856.5172374085678</v>
      </c>
      <c r="AF59" s="33">
        <v>4710.8428635205255</v>
      </c>
      <c r="AG59" s="33">
        <v>73081</v>
      </c>
      <c r="AH59" s="33">
        <v>7090438.5789478486</v>
      </c>
      <c r="AI59" s="33">
        <v>2403621.4690438104</v>
      </c>
      <c r="AJ59" s="33">
        <v>1881111</v>
      </c>
      <c r="AK59" s="33">
        <v>0</v>
      </c>
      <c r="AL59" s="33">
        <v>2112612.0797371245</v>
      </c>
      <c r="AM59" s="33">
        <v>2211580.7098765057</v>
      </c>
      <c r="AN59" s="33">
        <v>885880.493122441</v>
      </c>
      <c r="AO59" s="33">
        <v>0</v>
      </c>
      <c r="AP59" s="33">
        <v>1990744.1388456433</v>
      </c>
      <c r="AQ59" s="33">
        <v>1902541.8940560967</v>
      </c>
      <c r="AR59" s="33">
        <v>0</v>
      </c>
      <c r="AS59" s="33">
        <v>0</v>
      </c>
      <c r="AT59" s="33">
        <v>278563.35961449519</v>
      </c>
      <c r="AU59" s="33">
        <v>331268.40720284515</v>
      </c>
      <c r="AV59" s="33">
        <v>532579.79679899814</v>
      </c>
      <c r="AW59" s="33">
        <v>347817.00000000012</v>
      </c>
      <c r="AX59" s="33">
        <v>0</v>
      </c>
      <c r="AY59" s="33">
        <v>0</v>
      </c>
      <c r="AZ59" s="33">
        <v>2589527.2694954565</v>
      </c>
      <c r="BA59" s="33">
        <v>575474</v>
      </c>
      <c r="BB59" s="33">
        <v>0</v>
      </c>
      <c r="BC59" s="33">
        <v>382224</v>
      </c>
      <c r="BD59" s="33">
        <v>115727.91310390596</v>
      </c>
      <c r="BE59" s="33">
        <v>2217399.2534523592</v>
      </c>
      <c r="BF59" s="33">
        <v>3184312.6185568906</v>
      </c>
      <c r="BG59" s="33">
        <v>2881</v>
      </c>
      <c r="BH59" s="33">
        <v>711607.5245066979</v>
      </c>
      <c r="BI59" s="33">
        <v>0</v>
      </c>
      <c r="BJ59" s="33">
        <v>1331504.3977889945</v>
      </c>
      <c r="BK59" s="33">
        <v>275252.58622142486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2680153.5592738967</v>
      </c>
      <c r="BS59" s="33">
        <v>0</v>
      </c>
      <c r="BT59" s="33">
        <v>2321741.3986288412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88795321.771739885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2876.0000000000009</v>
      </c>
      <c r="AX60" s="33">
        <v>4049657.8374277111</v>
      </c>
      <c r="AY60" s="33">
        <v>142.54183604620729</v>
      </c>
      <c r="AZ60" s="33">
        <v>914.00000000000023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4053590.3792637573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12581.000000000004</v>
      </c>
      <c r="AX61" s="33">
        <v>10426372.469549576</v>
      </c>
      <c r="AY61" s="33">
        <v>0</v>
      </c>
      <c r="AZ61" s="33">
        <v>2344.0000000000009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10441297.469549576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79714.000000000015</v>
      </c>
      <c r="AX62" s="33">
        <v>0</v>
      </c>
      <c r="AY62" s="33">
        <v>516372.46966956765</v>
      </c>
      <c r="AZ62" s="33">
        <v>3688.0000000000009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599774.46966956765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38903.000000000007</v>
      </c>
      <c r="AX63" s="33">
        <v>2346440.8110060198</v>
      </c>
      <c r="AY63" s="33">
        <v>19241.063818834533</v>
      </c>
      <c r="AZ63" s="33">
        <v>10971.000000000002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2415555.8748248545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6047.0000000000009</v>
      </c>
      <c r="AX64" s="33">
        <v>332435.52532141202</v>
      </c>
      <c r="AY64" s="33">
        <v>9038.4419703520398</v>
      </c>
      <c r="AZ64" s="33">
        <v>1751.0000000000005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349271.96729176404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1746346</v>
      </c>
      <c r="AV65" s="33">
        <v>0</v>
      </c>
      <c r="AW65" s="33">
        <v>3200757</v>
      </c>
      <c r="AX65" s="33">
        <v>835.32772472392503</v>
      </c>
      <c r="AY65" s="33">
        <v>14196.327724723926</v>
      </c>
      <c r="AZ65" s="33">
        <v>15079.000000000002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3652.5114237928483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4980866.1668732408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28683.000000000007</v>
      </c>
      <c r="AX66" s="33">
        <v>0</v>
      </c>
      <c r="AY66" s="33">
        <v>485218.81467933062</v>
      </c>
      <c r="AZ66" s="33">
        <v>5474.0000000000018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519375.81467933062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19826.000000000004</v>
      </c>
      <c r="AX67" s="33">
        <v>0</v>
      </c>
      <c r="AY67" s="33">
        <v>0</v>
      </c>
      <c r="AZ67" s="33">
        <v>1455.0000000000002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1532788.6609281201</v>
      </c>
      <c r="BO67" s="33">
        <v>8994340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10548409.660928121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57581.000000000022</v>
      </c>
      <c r="AX68" s="33">
        <v>0</v>
      </c>
      <c r="AY68" s="33">
        <v>0</v>
      </c>
      <c r="AZ68" s="33">
        <v>6871.0000000000018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42560923.339071885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42625375.339071885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32290.000000000004</v>
      </c>
      <c r="AX69" s="33">
        <v>0</v>
      </c>
      <c r="AY69" s="33">
        <v>0</v>
      </c>
      <c r="AZ69" s="33">
        <v>37497.000000000007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4537381.4665561141</v>
      </c>
      <c r="BK69" s="33">
        <v>1074.2453540641229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127912</v>
      </c>
      <c r="BX69" s="33">
        <v>0</v>
      </c>
      <c r="BY69" s="33">
        <v>0</v>
      </c>
      <c r="BZ69" s="85">
        <f t="shared" si="0"/>
        <v>4736154.711910178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18225</v>
      </c>
      <c r="AX70" s="33">
        <v>0</v>
      </c>
      <c r="AY70" s="33">
        <v>0</v>
      </c>
      <c r="AZ70" s="33">
        <v>25207.000000000007</v>
      </c>
      <c r="BA70" s="33">
        <v>545147.66410335724</v>
      </c>
      <c r="BB70" s="33">
        <v>10048.412382389753</v>
      </c>
      <c r="BC70" s="33">
        <v>0</v>
      </c>
      <c r="BD70" s="33">
        <v>0</v>
      </c>
      <c r="BE70" s="33">
        <v>11707.518365484757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610335.59485123178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12635.000000000004</v>
      </c>
      <c r="AX71" s="33">
        <v>0</v>
      </c>
      <c r="AY71" s="33">
        <v>0</v>
      </c>
      <c r="AZ71" s="33">
        <v>2799.0000000000005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216343.07239166088</v>
      </c>
      <c r="BI71" s="33">
        <v>1231733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1463510.0723916609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5064</v>
      </c>
      <c r="AX72" s="33">
        <v>0</v>
      </c>
      <c r="AY72" s="33">
        <v>0</v>
      </c>
      <c r="AZ72" s="33">
        <v>829.00000000000011</v>
      </c>
      <c r="BA72" s="33">
        <v>0</v>
      </c>
      <c r="BB72" s="33">
        <v>2596915.9608575497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2602808.9608575497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115044.00000000001</v>
      </c>
      <c r="AX73" s="33">
        <v>0</v>
      </c>
      <c r="AY73" s="33">
        <v>0</v>
      </c>
      <c r="AZ73" s="33">
        <v>45941.000000000007</v>
      </c>
      <c r="BA73" s="33">
        <v>99116.261104142061</v>
      </c>
      <c r="BB73" s="33">
        <v>16188588.419382134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16448689.680486277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262032.00000000009</v>
      </c>
      <c r="AX74" s="33">
        <v>0</v>
      </c>
      <c r="AY74" s="33">
        <v>0</v>
      </c>
      <c r="AZ74" s="33">
        <v>144264.00000000003</v>
      </c>
      <c r="BA74" s="33">
        <v>1019186.6883497613</v>
      </c>
      <c r="BB74" s="33">
        <v>125002.97784754056</v>
      </c>
      <c r="BC74" s="33">
        <v>0</v>
      </c>
      <c r="BD74" s="33">
        <v>0</v>
      </c>
      <c r="BE74" s="33">
        <v>8644.4745472559116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1559130.1407445581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27802.000000000007</v>
      </c>
      <c r="AX75" s="33">
        <v>0</v>
      </c>
      <c r="AY75" s="33">
        <v>0</v>
      </c>
      <c r="AZ75" s="33">
        <v>19393.000000000007</v>
      </c>
      <c r="BA75" s="33">
        <v>57296.4929669579</v>
      </c>
      <c r="BB75" s="33">
        <v>254652.33730320173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359143.83027015964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160.61991153279047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22761907.97292294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22762068.592834473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1208865.5953599832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19580082.440324843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20788948.035684828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23866763.928048443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23866763.928048443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992013.08976264216</v>
      </c>
      <c r="BQ79" s="33">
        <v>1013923.4477316259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2005936.537494268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72006.000000000015</v>
      </c>
      <c r="AX80" s="33">
        <v>0</v>
      </c>
      <c r="AY80" s="33">
        <v>0</v>
      </c>
      <c r="AZ80" s="33">
        <v>10190.000000000002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658395.3789750929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1492274.6210249071</v>
      </c>
      <c r="BX80" s="33">
        <v>0</v>
      </c>
      <c r="BY80" s="33">
        <v>0</v>
      </c>
      <c r="BZ80" s="85">
        <f t="shared" si="1"/>
        <v>2232866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72199.000000000015</v>
      </c>
      <c r="AX81" s="33">
        <v>0</v>
      </c>
      <c r="AY81" s="33">
        <v>0</v>
      </c>
      <c r="AZ81" s="33">
        <v>4253.0000000000009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76452.000000000015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92942683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26900.000000000007</v>
      </c>
      <c r="AX82" s="33">
        <v>0</v>
      </c>
      <c r="AY82" s="33">
        <v>0</v>
      </c>
      <c r="AZ82" s="33">
        <v>24247.000000000007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92993830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127029239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127029239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22120.000000000007</v>
      </c>
      <c r="AX84" s="33">
        <v>0</v>
      </c>
      <c r="AY84" s="33">
        <v>0</v>
      </c>
      <c r="AZ84" s="33">
        <v>6437.0000000000018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88975.56269905204</v>
      </c>
      <c r="BX84" s="33">
        <v>0</v>
      </c>
      <c r="BY84" s="33">
        <v>0</v>
      </c>
      <c r="BZ84" s="85">
        <f t="shared" si="1"/>
        <v>117532.56269905204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69967.000000000015</v>
      </c>
      <c r="AX85" s="33">
        <v>0</v>
      </c>
      <c r="AY85" s="33">
        <v>0</v>
      </c>
      <c r="AZ85" s="33">
        <v>11909.000000000002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56499.372132118551</v>
      </c>
      <c r="BX85" s="33">
        <v>0</v>
      </c>
      <c r="BY85" s="33">
        <v>0</v>
      </c>
      <c r="BZ85" s="85">
        <f t="shared" si="1"/>
        <v>138375.37213211856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221495.00000000006</v>
      </c>
      <c r="AX86" s="33">
        <v>0</v>
      </c>
      <c r="AY86" s="33">
        <v>0</v>
      </c>
      <c r="AZ86" s="33">
        <v>23397.000000000007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244892.00000000006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528284</v>
      </c>
      <c r="AX87" s="33">
        <v>0</v>
      </c>
      <c r="AY87" s="33">
        <v>0</v>
      </c>
      <c r="AZ87" s="33">
        <v>25300.000000000007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553584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46637.000000000015</v>
      </c>
      <c r="AX88" s="33">
        <v>0</v>
      </c>
      <c r="AY88" s="33">
        <v>0</v>
      </c>
      <c r="AZ88" s="33">
        <v>10860.000000000002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57497.000000000015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41211.000000000007</v>
      </c>
      <c r="AX90" s="33">
        <v>0</v>
      </c>
      <c r="AY90" s="33">
        <v>0</v>
      </c>
      <c r="AZ90" s="33">
        <v>8487.0000000000018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49698.000000000007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152196.02371460476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44377.000000000007</v>
      </c>
      <c r="AX91" s="33">
        <v>0</v>
      </c>
      <c r="AY91" s="33">
        <v>0</v>
      </c>
      <c r="AZ91" s="33">
        <v>6980.0000000000018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122758.30097273203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326311.3246873368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5390.0000000000009</v>
      </c>
      <c r="AX92" s="33">
        <v>0</v>
      </c>
      <c r="AY92" s="33">
        <v>0</v>
      </c>
      <c r="AZ92" s="33">
        <v>1230.0000000000002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1611967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1618587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389071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2396474.9752248414</v>
      </c>
      <c r="AX93" s="33">
        <v>0</v>
      </c>
      <c r="AY93" s="33">
        <v>0</v>
      </c>
      <c r="AZ93" s="33">
        <v>7916.0000000000009</v>
      </c>
      <c r="BA93" s="33">
        <v>0</v>
      </c>
      <c r="BB93" s="33">
        <v>238038.40456465114</v>
      </c>
      <c r="BC93" s="33">
        <v>0</v>
      </c>
      <c r="BD93" s="33">
        <v>0</v>
      </c>
      <c r="BE93" s="33">
        <v>0</v>
      </c>
      <c r="BF93" s="33">
        <v>0</v>
      </c>
      <c r="BG93" s="33">
        <v>200514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3232014.3797894926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16784.000000000004</v>
      </c>
      <c r="AX94" s="33">
        <v>0</v>
      </c>
      <c r="AY94" s="33">
        <v>0</v>
      </c>
      <c r="AZ94" s="33">
        <v>3091.0000000000005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107437.43437174613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75217.072898856175</v>
      </c>
      <c r="BX94" s="33">
        <v>0</v>
      </c>
      <c r="BY94" s="33">
        <v>0</v>
      </c>
      <c r="BZ94" s="85">
        <f t="shared" si="1"/>
        <v>202529.50727060231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10310.000000000002</v>
      </c>
      <c r="AX95" s="33">
        <v>130075</v>
      </c>
      <c r="AY95" s="33">
        <v>0</v>
      </c>
      <c r="AZ95" s="33">
        <v>3440.0000000000009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203235</v>
      </c>
      <c r="BJ95" s="33">
        <v>0</v>
      </c>
      <c r="BK95" s="33">
        <v>0</v>
      </c>
      <c r="BL95" s="33">
        <v>15186153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15533213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48725.090317095288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29182.000000000004</v>
      </c>
      <c r="AX96" s="33">
        <v>0</v>
      </c>
      <c r="AY96" s="33">
        <v>0</v>
      </c>
      <c r="AZ96" s="33">
        <v>1391.0000000000002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30324.289767107628</v>
      </c>
      <c r="BX96" s="33">
        <v>0</v>
      </c>
      <c r="BY96" s="33">
        <v>0</v>
      </c>
      <c r="BZ96" s="85">
        <f t="shared" si="1"/>
        <v>109622.38008420292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753658.9304360844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880193.70025067031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109331.00000000003</v>
      </c>
      <c r="AX97" s="33">
        <v>0</v>
      </c>
      <c r="AY97" s="33">
        <v>0</v>
      </c>
      <c r="AZ97" s="33">
        <v>7502.0000000000018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4820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1755505.6306867548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349267.48758880631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46715.95021970004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78513.000000000015</v>
      </c>
      <c r="AX98" s="33">
        <v>0</v>
      </c>
      <c r="AY98" s="33">
        <v>0</v>
      </c>
      <c r="AZ98" s="33">
        <v>4356.0000000000009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47032.877225136268</v>
      </c>
      <c r="BH98" s="33">
        <v>0</v>
      </c>
      <c r="BI98" s="33">
        <v>154273.51442298683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680158.82945662946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140294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183016</v>
      </c>
      <c r="BO99" s="33">
        <v>0</v>
      </c>
      <c r="BP99" s="33">
        <v>8182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331492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324088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605735</v>
      </c>
      <c r="BX100" s="33">
        <v>0</v>
      </c>
      <c r="BY100" s="33">
        <v>0</v>
      </c>
      <c r="BZ100" s="85">
        <f t="shared" si="1"/>
        <v>929823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22020.683361981126</v>
      </c>
      <c r="AQ101" s="33">
        <v>0</v>
      </c>
      <c r="AR101" s="33">
        <v>273428.293372104</v>
      </c>
      <c r="AS101" s="33">
        <v>0</v>
      </c>
      <c r="AT101" s="33">
        <v>0</v>
      </c>
      <c r="AU101" s="33">
        <v>0</v>
      </c>
      <c r="AV101" s="33">
        <v>0</v>
      </c>
      <c r="AW101" s="33">
        <v>7704.0000000000009</v>
      </c>
      <c r="AX101" s="33">
        <v>0</v>
      </c>
      <c r="AY101" s="33">
        <v>0</v>
      </c>
      <c r="AZ101" s="33">
        <v>630.00000000000011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303782.97673408512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3138382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3138382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1494697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1494697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299868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299868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1662539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1662539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1527533</v>
      </c>
      <c r="AX106" s="33">
        <v>0</v>
      </c>
      <c r="AY106" s="33">
        <v>0</v>
      </c>
      <c r="AZ106" s="33">
        <v>1310.0000000000005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294539.63590242941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1422524.2427354907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3245906.8786379201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4203823.0970776565</v>
      </c>
      <c r="AT107" s="33">
        <v>0</v>
      </c>
      <c r="AU107" s="33">
        <v>0</v>
      </c>
      <c r="AV107" s="33">
        <v>0</v>
      </c>
      <c r="AW107" s="33">
        <v>168.00000000000006</v>
      </c>
      <c r="AX107" s="33">
        <v>0</v>
      </c>
      <c r="AY107" s="33">
        <v>0</v>
      </c>
      <c r="AZ107" s="33">
        <v>64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4204055.0970776565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11184064.685779311</v>
      </c>
      <c r="AS108" s="33">
        <v>463823</v>
      </c>
      <c r="AT108" s="33">
        <v>0</v>
      </c>
      <c r="AU108" s="33">
        <v>0</v>
      </c>
      <c r="AV108" s="33">
        <v>0</v>
      </c>
      <c r="AW108" s="33">
        <v>73879.000000000015</v>
      </c>
      <c r="AX108" s="33">
        <v>0</v>
      </c>
      <c r="AY108" s="33">
        <v>0</v>
      </c>
      <c r="AZ108" s="33">
        <v>1610.0000000000005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11723376.685779311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546830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451551</v>
      </c>
      <c r="BV109" s="33">
        <v>2647154</v>
      </c>
      <c r="BW109" s="33">
        <v>0</v>
      </c>
      <c r="BX109" s="33">
        <v>0</v>
      </c>
      <c r="BY109" s="33">
        <v>0</v>
      </c>
      <c r="BZ109" s="85">
        <f t="shared" si="1"/>
        <v>3645535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416084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10146923</v>
      </c>
      <c r="BV110" s="33">
        <v>2734260</v>
      </c>
      <c r="BW110" s="33">
        <v>0</v>
      </c>
      <c r="BX110" s="33">
        <v>0</v>
      </c>
      <c r="BY110" s="33">
        <v>0</v>
      </c>
      <c r="BZ110" s="85">
        <f t="shared" si="1"/>
        <v>13297267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239098.13225320823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2124.0000000000005</v>
      </c>
      <c r="AX111" s="33">
        <v>0</v>
      </c>
      <c r="AY111" s="33">
        <v>0</v>
      </c>
      <c r="AZ111" s="33">
        <v>678.00000000000011</v>
      </c>
      <c r="BA111" s="33">
        <v>0</v>
      </c>
      <c r="BB111" s="33">
        <v>1280844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3124095.0223177415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4646839.1545709502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2830.0000000000009</v>
      </c>
      <c r="AX112" s="33">
        <v>0</v>
      </c>
      <c r="AY112" s="33">
        <v>0</v>
      </c>
      <c r="AZ112" s="33">
        <v>406.00000000000011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1188260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1191496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1489159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1489159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4176</v>
      </c>
      <c r="AX114" s="33">
        <v>0</v>
      </c>
      <c r="AY114" s="33">
        <v>0</v>
      </c>
      <c r="AZ114" s="33">
        <v>408.00000000000006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6232790.9999999991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6237374.9999999991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18211.000000000004</v>
      </c>
      <c r="AX115" s="33">
        <v>0</v>
      </c>
      <c r="AY115" s="33">
        <v>0</v>
      </c>
      <c r="AZ115" s="33">
        <v>1164.0000000000005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4028735.8254107749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4048110.8254107749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695761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695761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1763.0000000000002</v>
      </c>
      <c r="AX117" s="33">
        <v>0</v>
      </c>
      <c r="AY117" s="33">
        <v>0</v>
      </c>
      <c r="AZ117" s="33">
        <v>280.00000000000006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2711673</v>
      </c>
      <c r="BH117" s="33">
        <v>0</v>
      </c>
      <c r="BI117" s="33">
        <v>255018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2968734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8239.0000000000018</v>
      </c>
      <c r="AX118" s="33">
        <v>0</v>
      </c>
      <c r="AY118" s="33">
        <v>0</v>
      </c>
      <c r="AZ118" s="33">
        <v>1808.0000000000002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4309507</v>
      </c>
      <c r="BX118" s="33">
        <v>0</v>
      </c>
      <c r="BY118" s="33">
        <v>0</v>
      </c>
      <c r="BZ118" s="85">
        <f t="shared" si="1"/>
        <v>4319554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24416</v>
      </c>
      <c r="X119" s="33">
        <v>298039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517190</v>
      </c>
      <c r="AI119" s="33">
        <v>0</v>
      </c>
      <c r="AJ119" s="33">
        <v>0</v>
      </c>
      <c r="AK119" s="33">
        <v>371752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1058142</v>
      </c>
      <c r="AV119" s="33">
        <v>0</v>
      </c>
      <c r="AW119" s="33">
        <v>12239.000000000004</v>
      </c>
      <c r="AX119" s="33">
        <v>0</v>
      </c>
      <c r="AY119" s="33">
        <v>0</v>
      </c>
      <c r="AZ119" s="33">
        <v>2057.0000000000005</v>
      </c>
      <c r="BA119" s="33">
        <v>0</v>
      </c>
      <c r="BB119" s="33">
        <v>771361.83027552115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318668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3373864.8302755211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264335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26647.000000000007</v>
      </c>
      <c r="AX120" s="33">
        <v>0</v>
      </c>
      <c r="AY120" s="33">
        <v>0</v>
      </c>
      <c r="AZ120" s="33">
        <v>2263.0000000000005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175846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6965199</v>
      </c>
      <c r="BT120" s="33">
        <v>0</v>
      </c>
      <c r="BU120" s="33">
        <v>0</v>
      </c>
      <c r="BV120" s="33">
        <v>0</v>
      </c>
      <c r="BW120" s="33">
        <v>2348984</v>
      </c>
      <c r="BX120" s="33">
        <v>0</v>
      </c>
      <c r="BY120" s="33">
        <v>0</v>
      </c>
      <c r="BZ120" s="85">
        <f t="shared" si="1"/>
        <v>9783274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816662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816662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248</v>
      </c>
      <c r="D123" s="33">
        <v>20430.919069025091</v>
      </c>
      <c r="E123" s="33">
        <v>72.725918143177793</v>
      </c>
      <c r="F123" s="33">
        <v>0</v>
      </c>
      <c r="G123" s="33">
        <v>0</v>
      </c>
      <c r="H123" s="33">
        <v>92276.596724157847</v>
      </c>
      <c r="I123" s="33">
        <v>0</v>
      </c>
      <c r="J123" s="33">
        <v>1355205.8188920771</v>
      </c>
      <c r="K123" s="33">
        <v>1743065.471769843</v>
      </c>
      <c r="L123" s="33">
        <v>0</v>
      </c>
      <c r="M123" s="33">
        <v>41361.470682801875</v>
      </c>
      <c r="N123" s="33">
        <v>0</v>
      </c>
      <c r="O123" s="33">
        <v>0</v>
      </c>
      <c r="P123" s="33">
        <v>84258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135516.4927750137</v>
      </c>
      <c r="BE123" s="33">
        <v>62278.479337704695</v>
      </c>
      <c r="BF123" s="33">
        <v>1325038.2658217654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4859752.2409905316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113065.42677899575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113065.42677899575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460806.93029219145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236.0290059347181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4102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465144.95929812617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32920.251587191036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319.73455469307868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34073.425477149205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340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67653.411619033315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20052.622723409364</v>
      </c>
      <c r="D129" s="33">
        <v>5268389.1120791845</v>
      </c>
      <c r="E129" s="33">
        <v>7091.75362790892</v>
      </c>
      <c r="F129" s="33">
        <v>1472.8821143934042</v>
      </c>
      <c r="G129" s="33">
        <v>7.1857489039902245E-2</v>
      </c>
      <c r="H129" s="33">
        <v>887.86611205622808</v>
      </c>
      <c r="I129" s="33">
        <v>8331.9548217788615</v>
      </c>
      <c r="J129" s="33">
        <v>2829.1167437378003</v>
      </c>
      <c r="K129" s="33">
        <v>117518.29459490445</v>
      </c>
      <c r="L129" s="33">
        <v>0</v>
      </c>
      <c r="M129" s="33">
        <v>1219.3841132275516</v>
      </c>
      <c r="N129" s="33">
        <v>517643.3402236143</v>
      </c>
      <c r="O129" s="33">
        <v>181.35770228249237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0.89906947282621164</v>
      </c>
      <c r="AM129" s="33">
        <v>0</v>
      </c>
      <c r="AN129" s="33">
        <v>0.26748871153895365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3360.022315783744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5948978.9455879545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9556.2966087930708</v>
      </c>
      <c r="D130" s="33">
        <v>805.08346896960427</v>
      </c>
      <c r="E130" s="33">
        <v>795093.3778435681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4207.0865091317928</v>
      </c>
      <c r="L130" s="33">
        <v>0</v>
      </c>
      <c r="M130" s="33">
        <v>0</v>
      </c>
      <c r="N130" s="33">
        <v>4683.122846277568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9.3956809772829324</v>
      </c>
      <c r="AM130" s="33">
        <v>0</v>
      </c>
      <c r="AN130" s="33">
        <v>2.7953775259926683</v>
      </c>
      <c r="AO130" s="33">
        <v>0</v>
      </c>
      <c r="AP130" s="33">
        <v>8777.0242295260759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6.9263137883969353E-3</v>
      </c>
      <c r="BG130" s="33">
        <v>0</v>
      </c>
      <c r="BH130" s="33">
        <v>0</v>
      </c>
      <c r="BI130" s="33">
        <v>0</v>
      </c>
      <c r="BJ130" s="33">
        <v>0</v>
      </c>
      <c r="BK130" s="33">
        <v>1.2807294164933658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823135.47022049967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10359.231580588279</v>
      </c>
      <c r="D131" s="33">
        <v>15499.779341726289</v>
      </c>
      <c r="E131" s="33">
        <v>0</v>
      </c>
      <c r="F131" s="33">
        <v>555676.92024054646</v>
      </c>
      <c r="G131" s="33">
        <v>922573.86103658087</v>
      </c>
      <c r="H131" s="33">
        <v>0</v>
      </c>
      <c r="I131" s="33">
        <v>130361.41647750887</v>
      </c>
      <c r="J131" s="33">
        <v>0</v>
      </c>
      <c r="K131" s="33">
        <v>0</v>
      </c>
      <c r="L131" s="33">
        <v>0</v>
      </c>
      <c r="M131" s="33">
        <v>422443.14834792033</v>
      </c>
      <c r="N131" s="33">
        <v>61073.922356256298</v>
      </c>
      <c r="O131" s="33">
        <v>595317.22504372965</v>
      </c>
      <c r="P131" s="33">
        <v>0</v>
      </c>
      <c r="Q131" s="33">
        <v>0</v>
      </c>
      <c r="R131" s="33">
        <v>22094.181330387328</v>
      </c>
      <c r="S131" s="33">
        <v>2457.6529017917424</v>
      </c>
      <c r="T131" s="33">
        <v>24.590441573262975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39.232142749448002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681.70165568160314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2738602.8628970408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2317505.7870352399</v>
      </c>
      <c r="D132" s="33">
        <v>27817.317729137212</v>
      </c>
      <c r="E132" s="33">
        <v>0</v>
      </c>
      <c r="F132" s="33">
        <v>2904.8352089922632</v>
      </c>
      <c r="G132" s="33">
        <v>0</v>
      </c>
      <c r="H132" s="33">
        <v>0</v>
      </c>
      <c r="I132" s="33">
        <v>32.930072927466561</v>
      </c>
      <c r="J132" s="33">
        <v>457938.53992486332</v>
      </c>
      <c r="K132" s="33">
        <v>6687.5374349109552</v>
      </c>
      <c r="L132" s="33">
        <v>61.327137676598767</v>
      </c>
      <c r="M132" s="33">
        <v>40789.108481931769</v>
      </c>
      <c r="N132" s="33">
        <v>128396.61094089132</v>
      </c>
      <c r="O132" s="33">
        <v>20708.686571277078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468.24328534312582</v>
      </c>
      <c r="AM132" s="33">
        <v>0</v>
      </c>
      <c r="AN132" s="33">
        <v>0.68449353870796625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3299.2632870619273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3006610.8716037921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235224.03199346745</v>
      </c>
      <c r="D133" s="33">
        <v>11400.040596456149</v>
      </c>
      <c r="E133" s="33">
        <v>8319.3228796317562</v>
      </c>
      <c r="F133" s="33">
        <v>64534.750552288948</v>
      </c>
      <c r="G133" s="33">
        <v>26.29984098860422</v>
      </c>
      <c r="H133" s="33">
        <v>30875.504621084281</v>
      </c>
      <c r="I133" s="33">
        <v>335291.17736228515</v>
      </c>
      <c r="J133" s="33">
        <v>1102521.9374032624</v>
      </c>
      <c r="K133" s="33">
        <v>972432.70785415149</v>
      </c>
      <c r="L133" s="33">
        <v>41428.686385845969</v>
      </c>
      <c r="M133" s="33">
        <v>2598089.422261117</v>
      </c>
      <c r="N133" s="33">
        <v>920772.56476810086</v>
      </c>
      <c r="O133" s="33">
        <v>962724.5091756382</v>
      </c>
      <c r="P133" s="33">
        <v>767988.01886398555</v>
      </c>
      <c r="Q133" s="33">
        <v>0</v>
      </c>
      <c r="R133" s="33">
        <v>884480.34429640695</v>
      </c>
      <c r="S133" s="33">
        <v>1225.7923115109431</v>
      </c>
      <c r="T133" s="33">
        <v>886.92344417555614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13843.276338671498</v>
      </c>
      <c r="AO133" s="33">
        <v>0</v>
      </c>
      <c r="AP133" s="33">
        <v>118309.19224598531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2416.662685899586</v>
      </c>
      <c r="BF133" s="33">
        <v>900414.662195727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2556.9372986813214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9975762.7653753608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1744.5875463086031</v>
      </c>
      <c r="D134" s="33">
        <v>0</v>
      </c>
      <c r="E134" s="33">
        <v>0</v>
      </c>
      <c r="F134" s="33">
        <v>44619.169665978639</v>
      </c>
      <c r="G134" s="33">
        <v>0</v>
      </c>
      <c r="H134" s="33">
        <v>0</v>
      </c>
      <c r="I134" s="33">
        <v>0</v>
      </c>
      <c r="J134" s="33">
        <v>0</v>
      </c>
      <c r="K134" s="33">
        <v>34.531150786034601</v>
      </c>
      <c r="L134" s="33">
        <v>0</v>
      </c>
      <c r="M134" s="33">
        <v>144.61840146115512</v>
      </c>
      <c r="N134" s="33">
        <v>8911.9954216199749</v>
      </c>
      <c r="O134" s="33">
        <v>921488.90367134346</v>
      </c>
      <c r="P134" s="33">
        <v>0</v>
      </c>
      <c r="Q134" s="33">
        <v>0</v>
      </c>
      <c r="R134" s="33">
        <v>2686092.8965744372</v>
      </c>
      <c r="S134" s="33">
        <v>1377449.0645025671</v>
      </c>
      <c r="T134" s="33">
        <v>2765.7288639776816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0.55387460239399322</v>
      </c>
      <c r="AO134" s="33">
        <v>0</v>
      </c>
      <c r="AP134" s="33">
        <v>56.174094977124426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4.26361929375184E-2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5043308.2664042525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65173.952006375635</v>
      </c>
      <c r="Q135" s="33">
        <v>0</v>
      </c>
      <c r="R135" s="33">
        <v>0</v>
      </c>
      <c r="S135" s="33">
        <v>0</v>
      </c>
      <c r="T135" s="33">
        <v>0</v>
      </c>
      <c r="U135" s="33">
        <v>935828.2079190762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2.5295563649774214E-2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1001002.1852210155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580246.6247344634</v>
      </c>
      <c r="W136" s="33">
        <v>0</v>
      </c>
      <c r="X136" s="33">
        <v>395.739739254597</v>
      </c>
      <c r="Y136" s="33">
        <v>0</v>
      </c>
      <c r="Z136" s="33">
        <v>0</v>
      </c>
      <c r="AA136" s="33">
        <v>6300.8507772670901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276097.74764682824</v>
      </c>
      <c r="AI136" s="33">
        <v>627110.05188099202</v>
      </c>
      <c r="AJ136" s="33">
        <v>0</v>
      </c>
      <c r="AK136" s="33">
        <v>0</v>
      </c>
      <c r="AL136" s="33">
        <v>27535</v>
      </c>
      <c r="AM136" s="33">
        <v>23.648624549466636</v>
      </c>
      <c r="AN136" s="33">
        <v>33516.475590278947</v>
      </c>
      <c r="AO136" s="33">
        <v>0</v>
      </c>
      <c r="AP136" s="33">
        <v>47.841130481960377</v>
      </c>
      <c r="AQ136" s="33">
        <v>3479.0701792661202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71768.273680772007</v>
      </c>
      <c r="BF136" s="33">
        <v>74.756037502310178</v>
      </c>
      <c r="BG136" s="33">
        <v>0</v>
      </c>
      <c r="BH136" s="33">
        <v>0</v>
      </c>
      <c r="BI136" s="33">
        <v>0</v>
      </c>
      <c r="BJ136" s="33">
        <v>0</v>
      </c>
      <c r="BK136" s="33">
        <v>1142.0937559610024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4170.2603348950333</v>
      </c>
      <c r="BS136" s="33">
        <v>0</v>
      </c>
      <c r="BT136" s="33">
        <v>65348.847262268646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1697257.2813747807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8046764.2450582599</v>
      </c>
      <c r="W137" s="33">
        <v>0</v>
      </c>
      <c r="X137" s="33">
        <v>568445.63735440455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367.9577673772277</v>
      </c>
      <c r="AI137" s="33">
        <v>31606.506037461393</v>
      </c>
      <c r="AJ137" s="33">
        <v>0</v>
      </c>
      <c r="AK137" s="33">
        <v>0</v>
      </c>
      <c r="AL137" s="33">
        <v>4.9822996579986768E-2</v>
      </c>
      <c r="AM137" s="33">
        <v>6.3304902204048469E-2</v>
      </c>
      <c r="AN137" s="33">
        <v>3060.0862631880955</v>
      </c>
      <c r="AO137" s="33">
        <v>0</v>
      </c>
      <c r="AP137" s="33">
        <v>0</v>
      </c>
      <c r="AQ137" s="33">
        <v>0.3736854770043328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270.7405811494545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146.33940101476759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134.17159627071482</v>
      </c>
      <c r="BS137" s="33">
        <v>0</v>
      </c>
      <c r="BT137" s="33">
        <v>5643.0151685218179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8656439.1860410217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43111.068075473631</v>
      </c>
      <c r="W138" s="33">
        <v>0</v>
      </c>
      <c r="X138" s="33">
        <v>2479746.5568006258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22.500892422521499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1957.6896031543642</v>
      </c>
      <c r="BF138" s="33">
        <v>22347.305716652856</v>
      </c>
      <c r="BG138" s="33">
        <v>0</v>
      </c>
      <c r="BH138" s="33">
        <v>0</v>
      </c>
      <c r="BI138" s="33">
        <v>0</v>
      </c>
      <c r="BJ138" s="33">
        <v>0</v>
      </c>
      <c r="BK138" s="33">
        <v>2738.7668084652323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2499.8873059399762</v>
      </c>
      <c r="BS138" s="33">
        <v>0</v>
      </c>
      <c r="BT138" s="33">
        <v>292554.35799946717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2844978.1332022017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202.28345403889494</v>
      </c>
      <c r="Y139" s="33">
        <v>0</v>
      </c>
      <c r="Z139" s="33">
        <v>0</v>
      </c>
      <c r="AA139" s="33">
        <v>215320.20178875711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895717.17355508648</v>
      </c>
      <c r="AH139" s="33">
        <v>303826.6035905609</v>
      </c>
      <c r="AI139" s="33">
        <v>0</v>
      </c>
      <c r="AJ139" s="33">
        <v>0</v>
      </c>
      <c r="AK139" s="33">
        <v>0</v>
      </c>
      <c r="AL139" s="33">
        <v>45941.963260787212</v>
      </c>
      <c r="AM139" s="33">
        <v>8396.0036426631323</v>
      </c>
      <c r="AN139" s="33">
        <v>491.96496772616558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22.924080447849569</v>
      </c>
      <c r="AV139" s="33">
        <v>0</v>
      </c>
      <c r="AW139" s="33">
        <v>0</v>
      </c>
      <c r="AX139" s="33">
        <v>0</v>
      </c>
      <c r="AY139" s="33">
        <v>0</v>
      </c>
      <c r="AZ139" s="33">
        <v>384.02091562249319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13.449961380597289</v>
      </c>
      <c r="BI139" s="33">
        <v>0</v>
      </c>
      <c r="BJ139" s="33">
        <v>0</v>
      </c>
      <c r="BK139" s="33">
        <v>5233.9632857934239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0.9339947448370336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1475551.4864976092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1404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13751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204.75060171971509</v>
      </c>
      <c r="AI140" s="33">
        <v>0</v>
      </c>
      <c r="AJ140" s="33">
        <v>0</v>
      </c>
      <c r="AK140" s="33">
        <v>0</v>
      </c>
      <c r="AL140" s="33">
        <v>15.71963582983668</v>
      </c>
      <c r="AM140" s="33">
        <v>686.70668929504711</v>
      </c>
      <c r="AN140" s="33">
        <v>242515.16798346222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11.543179346875064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160.68543088288291</v>
      </c>
      <c r="BE140" s="33">
        <v>22763.804677641776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19969.899264293479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831979.30725672492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1133462.5847191969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65069.675094820828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19705.840011235043</v>
      </c>
      <c r="AI141" s="33">
        <v>19479.249999376621</v>
      </c>
      <c r="AJ141" s="33">
        <v>4.9656447817172884</v>
      </c>
      <c r="AK141" s="33">
        <v>0</v>
      </c>
      <c r="AL141" s="33">
        <v>0</v>
      </c>
      <c r="AM141" s="33">
        <v>1694.7192886245584</v>
      </c>
      <c r="AN141" s="33">
        <v>9495.5759104627432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5.6912014529151074E-2</v>
      </c>
      <c r="AV141" s="33">
        <v>0</v>
      </c>
      <c r="AW141" s="33">
        <v>0</v>
      </c>
      <c r="AX141" s="33">
        <v>0</v>
      </c>
      <c r="AY141" s="33">
        <v>0</v>
      </c>
      <c r="AZ141" s="33">
        <v>11638.47987656746</v>
      </c>
      <c r="BA141" s="33">
        <v>0</v>
      </c>
      <c r="BB141" s="33">
        <v>0</v>
      </c>
      <c r="BC141" s="33">
        <v>0</v>
      </c>
      <c r="BD141" s="33">
        <v>0</v>
      </c>
      <c r="BE141" s="33">
        <v>372001.73906708538</v>
      </c>
      <c r="BF141" s="33">
        <v>0</v>
      </c>
      <c r="BG141" s="33">
        <v>1.0703389997880677</v>
      </c>
      <c r="BH141" s="33">
        <v>0</v>
      </c>
      <c r="BI141" s="33">
        <v>0</v>
      </c>
      <c r="BJ141" s="33">
        <v>0</v>
      </c>
      <c r="BK141" s="33">
        <v>4500.9180899748999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503592.29023394355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20898.902238357809</v>
      </c>
      <c r="AF142" s="33">
        <v>826831.68467874476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2018650.7840847108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2866381.3710018136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34.755844241119874</v>
      </c>
      <c r="J143" s="33">
        <v>0</v>
      </c>
      <c r="K143" s="33">
        <v>0</v>
      </c>
      <c r="L143" s="33">
        <v>0</v>
      </c>
      <c r="M143" s="33">
        <v>0</v>
      </c>
      <c r="N143" s="33">
        <v>648.17126934397004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26509</v>
      </c>
      <c r="AH143" s="33">
        <v>0</v>
      </c>
      <c r="AI143" s="33">
        <v>0</v>
      </c>
      <c r="AJ143" s="33">
        <v>0</v>
      </c>
      <c r="AK143" s="33">
        <v>0</v>
      </c>
      <c r="AL143" s="33">
        <v>2.9958585072437858</v>
      </c>
      <c r="AM143" s="33">
        <v>976.09829202370281</v>
      </c>
      <c r="AN143" s="33">
        <v>42188.299049434783</v>
      </c>
      <c r="AO143" s="33">
        <v>0</v>
      </c>
      <c r="AP143" s="33">
        <v>52707.398483946105</v>
      </c>
      <c r="AQ143" s="33">
        <v>0</v>
      </c>
      <c r="AR143" s="33">
        <v>0</v>
      </c>
      <c r="AS143" s="33">
        <v>0</v>
      </c>
      <c r="AT143" s="33">
        <v>0</v>
      </c>
      <c r="AU143" s="33">
        <v>10.27842014174569</v>
      </c>
      <c r="AV143" s="33">
        <v>49.305403257945045</v>
      </c>
      <c r="AW143" s="33">
        <v>0</v>
      </c>
      <c r="AX143" s="33">
        <v>0</v>
      </c>
      <c r="AY143" s="33">
        <v>0</v>
      </c>
      <c r="AZ143" s="33">
        <v>364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29795.963390777575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470.5264509927996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153756.79246266698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12690.268822650687</v>
      </c>
      <c r="D144" s="33">
        <v>24570.350667466017</v>
      </c>
      <c r="E144" s="33">
        <v>0</v>
      </c>
      <c r="F144" s="33">
        <v>24382.738690321155</v>
      </c>
      <c r="G144" s="33">
        <v>0</v>
      </c>
      <c r="H144" s="33">
        <v>59.296209259883085</v>
      </c>
      <c r="I144" s="33">
        <v>10045.808150236855</v>
      </c>
      <c r="J144" s="33">
        <v>377939.90549638297</v>
      </c>
      <c r="K144" s="33">
        <v>679.20923518504765</v>
      </c>
      <c r="L144" s="33">
        <v>4.8194214284164053E-2</v>
      </c>
      <c r="M144" s="33">
        <v>41243.682280059838</v>
      </c>
      <c r="N144" s="33">
        <v>75704.579146585587</v>
      </c>
      <c r="O144" s="33">
        <v>37989.594371093015</v>
      </c>
      <c r="P144" s="33">
        <v>132174.75312164958</v>
      </c>
      <c r="Q144" s="33">
        <v>0</v>
      </c>
      <c r="R144" s="33">
        <v>17289.684126238353</v>
      </c>
      <c r="S144" s="33">
        <v>40.271304563590839</v>
      </c>
      <c r="T144" s="33">
        <v>0.40294101792327658</v>
      </c>
      <c r="U144" s="33">
        <v>0</v>
      </c>
      <c r="V144" s="33">
        <v>2578.4257229589639</v>
      </c>
      <c r="W144" s="33">
        <v>0</v>
      </c>
      <c r="X144" s="33">
        <v>0</v>
      </c>
      <c r="Y144" s="33">
        <v>0</v>
      </c>
      <c r="Z144" s="33">
        <v>0</v>
      </c>
      <c r="AA144" s="33">
        <v>220146.42493589775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292.75021711157336</v>
      </c>
      <c r="AI144" s="33">
        <v>6886.1799922767386</v>
      </c>
      <c r="AJ144" s="33">
        <v>5625.6895674032439</v>
      </c>
      <c r="AK144" s="33">
        <v>0</v>
      </c>
      <c r="AL144" s="33">
        <v>8537.1443864113189</v>
      </c>
      <c r="AM144" s="33">
        <v>14665.33647871725</v>
      </c>
      <c r="AN144" s="33">
        <v>83088.033069581536</v>
      </c>
      <c r="AO144" s="33">
        <v>0</v>
      </c>
      <c r="AP144" s="33">
        <v>46558.237693477429</v>
      </c>
      <c r="AQ144" s="33">
        <v>340.74263393266841</v>
      </c>
      <c r="AR144" s="33">
        <v>0</v>
      </c>
      <c r="AS144" s="33">
        <v>0</v>
      </c>
      <c r="AT144" s="33">
        <v>0</v>
      </c>
      <c r="AU144" s="33">
        <v>34024.119932621143</v>
      </c>
      <c r="AV144" s="33">
        <v>10830.711448822742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9.8835241577491587E-2</v>
      </c>
      <c r="BD144" s="33">
        <v>0</v>
      </c>
      <c r="BE144" s="33">
        <v>63307.809439365556</v>
      </c>
      <c r="BF144" s="33">
        <v>702.84236738336028</v>
      </c>
      <c r="BG144" s="33">
        <v>0</v>
      </c>
      <c r="BH144" s="33">
        <v>0</v>
      </c>
      <c r="BI144" s="33">
        <v>0</v>
      </c>
      <c r="BJ144" s="33">
        <v>0</v>
      </c>
      <c r="BK144" s="33">
        <v>35504.104715287256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1789046.9044129378</v>
      </c>
      <c r="BS144" s="33">
        <v>0</v>
      </c>
      <c r="BT144" s="33">
        <v>45653.954810470372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3122600.1034168229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574.76236732130167</v>
      </c>
      <c r="D145" s="33">
        <v>0</v>
      </c>
      <c r="E145" s="33">
        <v>0</v>
      </c>
      <c r="F145" s="33">
        <v>1776.0287833413211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1182.4391775051204</v>
      </c>
      <c r="N145" s="33">
        <v>16748.952039814456</v>
      </c>
      <c r="O145" s="33">
        <v>17525.801261356322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1218555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0.58012755734797472</v>
      </c>
      <c r="AN145" s="33">
        <v>265.92517081971067</v>
      </c>
      <c r="AO145" s="33">
        <v>0</v>
      </c>
      <c r="AP145" s="33">
        <v>3088940.68663147</v>
      </c>
      <c r="AQ145" s="33">
        <v>0</v>
      </c>
      <c r="AR145" s="33">
        <v>0</v>
      </c>
      <c r="AS145" s="33">
        <v>0</v>
      </c>
      <c r="AT145" s="33">
        <v>0</v>
      </c>
      <c r="AU145" s="33">
        <v>1.4583703723094961E-2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142004.45485530802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3154.8057412392177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4490729.4507394368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8567.2744623060171</v>
      </c>
      <c r="W146" s="33">
        <v>0</v>
      </c>
      <c r="X146" s="33">
        <v>0</v>
      </c>
      <c r="Y146" s="33">
        <v>0</v>
      </c>
      <c r="Z146" s="33">
        <v>0</v>
      </c>
      <c r="AA146" s="33">
        <v>120134.64202438309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113060.70248925555</v>
      </c>
      <c r="AI146" s="33">
        <v>26668.818484275114</v>
      </c>
      <c r="AJ146" s="33">
        <v>36</v>
      </c>
      <c r="AK146" s="33">
        <v>0</v>
      </c>
      <c r="AL146" s="33">
        <v>201039.54760733363</v>
      </c>
      <c r="AM146" s="33">
        <v>132422.87815863162</v>
      </c>
      <c r="AN146" s="33">
        <v>61888.531973736222</v>
      </c>
      <c r="AO146" s="33">
        <v>0</v>
      </c>
      <c r="AP146" s="33">
        <v>14355.865683658851</v>
      </c>
      <c r="AQ146" s="33">
        <v>374.11755083711904</v>
      </c>
      <c r="AR146" s="33">
        <v>0</v>
      </c>
      <c r="AS146" s="33">
        <v>0</v>
      </c>
      <c r="AT146" s="33">
        <v>0</v>
      </c>
      <c r="AU146" s="33">
        <v>59415.817053594124</v>
      </c>
      <c r="AV146" s="33">
        <v>10.151112435459273</v>
      </c>
      <c r="AW146" s="33">
        <v>0</v>
      </c>
      <c r="AX146" s="33">
        <v>0</v>
      </c>
      <c r="AY146" s="33">
        <v>0</v>
      </c>
      <c r="AZ146" s="33">
        <v>44.357356430571258</v>
      </c>
      <c r="BA146" s="33">
        <v>0</v>
      </c>
      <c r="BB146" s="33">
        <v>0</v>
      </c>
      <c r="BC146" s="33">
        <v>67.042127908448109</v>
      </c>
      <c r="BD146" s="33">
        <v>0</v>
      </c>
      <c r="BE146" s="33">
        <v>11482.195783117319</v>
      </c>
      <c r="BF146" s="33">
        <v>0</v>
      </c>
      <c r="BG146" s="33">
        <v>0.67785135983214051</v>
      </c>
      <c r="BH146" s="33">
        <v>0.19779354971466601</v>
      </c>
      <c r="BI146" s="33">
        <v>0</v>
      </c>
      <c r="BJ146" s="33">
        <v>0</v>
      </c>
      <c r="BK146" s="33">
        <v>38672.436611129648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36562</v>
      </c>
      <c r="BS146" s="33">
        <v>0</v>
      </c>
      <c r="BT146" s="33">
        <v>475502.40315863705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1300305.6572825797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36545.328977645077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83734.352096330549</v>
      </c>
      <c r="AI147" s="33">
        <v>0</v>
      </c>
      <c r="AJ147" s="33">
        <v>0</v>
      </c>
      <c r="AK147" s="33">
        <v>0</v>
      </c>
      <c r="AL147" s="33">
        <v>151975.41288665443</v>
      </c>
      <c r="AM147" s="33">
        <v>0</v>
      </c>
      <c r="AN147" s="33">
        <v>2019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22041.57818340743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0.5059721916112182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10008.208874756805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306324.38699098595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314352.56780941057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14033.257025747602</v>
      </c>
      <c r="AI148" s="33">
        <v>0</v>
      </c>
      <c r="AJ148" s="33">
        <v>0</v>
      </c>
      <c r="AK148" s="33">
        <v>0</v>
      </c>
      <c r="AL148" s="33">
        <v>0</v>
      </c>
      <c r="AM148" s="33">
        <v>12995.062492570078</v>
      </c>
      <c r="AN148" s="33">
        <v>76.737962722706726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10.003709353861531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3085.95430450195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0.75682913614960712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344554.34013344295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13583.975785975446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7001.3882481326709</v>
      </c>
      <c r="AI149" s="33">
        <v>0</v>
      </c>
      <c r="AJ149" s="33">
        <v>34.97642208645577</v>
      </c>
      <c r="AK149" s="33">
        <v>0</v>
      </c>
      <c r="AL149" s="33">
        <v>15.745291849939228</v>
      </c>
      <c r="AM149" s="33">
        <v>6790.9907088540967</v>
      </c>
      <c r="AN149" s="33">
        <v>7054.6234000001969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9774.2236389665395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1.2365330076330106</v>
      </c>
      <c r="BE149" s="33">
        <v>221.1598800656231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3940.4373765438618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3.2156750161343366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48421.972960498606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14644.686370718548</v>
      </c>
      <c r="W150" s="33">
        <v>0</v>
      </c>
      <c r="X150" s="33">
        <v>0</v>
      </c>
      <c r="Y150" s="33">
        <v>0</v>
      </c>
      <c r="Z150" s="33">
        <v>0</v>
      </c>
      <c r="AA150" s="33">
        <v>81995.667605010036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50202.801448645012</v>
      </c>
      <c r="AI150" s="33">
        <v>325.67436009668666</v>
      </c>
      <c r="AJ150" s="33">
        <v>16481.833911492289</v>
      </c>
      <c r="AK150" s="33">
        <v>0</v>
      </c>
      <c r="AL150" s="33">
        <v>313683.6375521617</v>
      </c>
      <c r="AM150" s="33">
        <v>204540.98349771783</v>
      </c>
      <c r="AN150" s="33">
        <v>68101.828509923522</v>
      </c>
      <c r="AO150" s="33">
        <v>0</v>
      </c>
      <c r="AP150" s="33">
        <v>14.933789777659245</v>
      </c>
      <c r="AQ150" s="33">
        <v>16701.615163794682</v>
      </c>
      <c r="AR150" s="33">
        <v>0</v>
      </c>
      <c r="AS150" s="33">
        <v>0</v>
      </c>
      <c r="AT150" s="33">
        <v>0</v>
      </c>
      <c r="AU150" s="33">
        <v>18898.493566639256</v>
      </c>
      <c r="AV150" s="33">
        <v>0</v>
      </c>
      <c r="AW150" s="33">
        <v>0</v>
      </c>
      <c r="AX150" s="33">
        <v>0</v>
      </c>
      <c r="AY150" s="33">
        <v>0</v>
      </c>
      <c r="AZ150" s="33">
        <v>30058.272493145778</v>
      </c>
      <c r="BA150" s="33">
        <v>0</v>
      </c>
      <c r="BB150" s="33">
        <v>0</v>
      </c>
      <c r="BC150" s="33">
        <v>6269.3546287925437</v>
      </c>
      <c r="BD150" s="33">
        <v>8573.6954857672699</v>
      </c>
      <c r="BE150" s="33">
        <v>4083.3603064562885</v>
      </c>
      <c r="BF150" s="33">
        <v>0</v>
      </c>
      <c r="BG150" s="33">
        <v>0.19273865973608037</v>
      </c>
      <c r="BH150" s="33">
        <v>0</v>
      </c>
      <c r="BI150" s="33">
        <v>0</v>
      </c>
      <c r="BJ150" s="33">
        <v>0</v>
      </c>
      <c r="BK150" s="33">
        <v>2500.0642480061506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54875.720058828541</v>
      </c>
      <c r="BS150" s="33">
        <v>0</v>
      </c>
      <c r="BT150" s="33">
        <v>-38015.506826532663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853937.30890910106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218.14466303351037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38777.985397547636</v>
      </c>
      <c r="AI151" s="33">
        <v>290.09824445424493</v>
      </c>
      <c r="AJ151" s="33">
        <v>0</v>
      </c>
      <c r="AK151" s="33">
        <v>0</v>
      </c>
      <c r="AL151" s="33">
        <v>0</v>
      </c>
      <c r="AM151" s="33">
        <v>1440.6120540558095</v>
      </c>
      <c r="AN151" s="33">
        <v>7.7074053330193459E-2</v>
      </c>
      <c r="AO151" s="33">
        <v>0</v>
      </c>
      <c r="AP151" s="33">
        <v>0</v>
      </c>
      <c r="AQ151" s="33">
        <v>10626.122322873536</v>
      </c>
      <c r="AR151" s="33">
        <v>0</v>
      </c>
      <c r="AS151" s="33">
        <v>0</v>
      </c>
      <c r="AT151" s="33">
        <v>0</v>
      </c>
      <c r="AU151" s="33">
        <v>1.0671002724215825E-2</v>
      </c>
      <c r="AV151" s="33">
        <v>0</v>
      </c>
      <c r="AW151" s="33">
        <v>0</v>
      </c>
      <c r="AX151" s="33">
        <v>0</v>
      </c>
      <c r="AY151" s="33">
        <v>0</v>
      </c>
      <c r="AZ151" s="33">
        <v>7569438.34714121</v>
      </c>
      <c r="BA151" s="33">
        <v>0</v>
      </c>
      <c r="BB151" s="33">
        <v>0</v>
      </c>
      <c r="BC151" s="33">
        <v>60118.788011126031</v>
      </c>
      <c r="BD151" s="33">
        <v>0</v>
      </c>
      <c r="BE151" s="33">
        <v>651.75255916993865</v>
      </c>
      <c r="BF151" s="33">
        <v>0</v>
      </c>
      <c r="BG151" s="33">
        <v>35.313985384933645</v>
      </c>
      <c r="BH151" s="33">
        <v>127.22401863944151</v>
      </c>
      <c r="BI151" s="33">
        <v>0</v>
      </c>
      <c r="BJ151" s="33">
        <v>0</v>
      </c>
      <c r="BK151" s="33">
        <v>220.98561518449668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30487.956952152595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7712433.4187098891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1958.5170175622472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4125.3591542806344</v>
      </c>
      <c r="AI152" s="33">
        <v>218.71321705724833</v>
      </c>
      <c r="AJ152" s="33">
        <v>0</v>
      </c>
      <c r="AK152" s="33">
        <v>0</v>
      </c>
      <c r="AL152" s="33">
        <v>0</v>
      </c>
      <c r="AM152" s="33">
        <v>10721.769697124428</v>
      </c>
      <c r="AN152" s="33">
        <v>8850.7125371379079</v>
      </c>
      <c r="AO152" s="33">
        <v>0</v>
      </c>
      <c r="AP152" s="33">
        <v>5187.895043742481</v>
      </c>
      <c r="AQ152" s="33">
        <v>404168.95602538501</v>
      </c>
      <c r="AR152" s="33">
        <v>0</v>
      </c>
      <c r="AS152" s="33">
        <v>0</v>
      </c>
      <c r="AT152" s="33">
        <v>0</v>
      </c>
      <c r="AU152" s="33">
        <v>1005.823950891938</v>
      </c>
      <c r="AV152" s="33">
        <v>0</v>
      </c>
      <c r="AW152" s="33">
        <v>0</v>
      </c>
      <c r="AX152" s="33">
        <v>0</v>
      </c>
      <c r="AY152" s="33">
        <v>0</v>
      </c>
      <c r="AZ152" s="33">
        <v>802211.99902983708</v>
      </c>
      <c r="BA152" s="33">
        <v>0</v>
      </c>
      <c r="BB152" s="33">
        <v>0</v>
      </c>
      <c r="BC152" s="33">
        <v>334074.16094116023</v>
      </c>
      <c r="BD152" s="33">
        <v>141.08641176344864</v>
      </c>
      <c r="BE152" s="33">
        <v>938.9791662821408</v>
      </c>
      <c r="BF152" s="33">
        <v>0</v>
      </c>
      <c r="BG152" s="33">
        <v>32.585393451254909</v>
      </c>
      <c r="BH152" s="33">
        <v>35.843398671265824</v>
      </c>
      <c r="BI152" s="33">
        <v>0</v>
      </c>
      <c r="BJ152" s="33">
        <v>0</v>
      </c>
      <c r="BK152" s="33">
        <v>807.94288743610616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24408.679647666322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1598889.0235194499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3398.4363995156868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153280.63338567625</v>
      </c>
      <c r="AI153" s="33">
        <v>0</v>
      </c>
      <c r="AJ153" s="33">
        <v>0</v>
      </c>
      <c r="AK153" s="33">
        <v>0</v>
      </c>
      <c r="AL153" s="33">
        <v>0</v>
      </c>
      <c r="AM153" s="33">
        <v>4461.921319021294</v>
      </c>
      <c r="AN153" s="33">
        <v>23.28119578729418</v>
      </c>
      <c r="AO153" s="33">
        <v>0</v>
      </c>
      <c r="AP153" s="33">
        <v>0</v>
      </c>
      <c r="AQ153" s="33">
        <v>205.56158154461531</v>
      </c>
      <c r="AR153" s="33">
        <v>0</v>
      </c>
      <c r="AS153" s="33">
        <v>0</v>
      </c>
      <c r="AT153" s="33">
        <v>0</v>
      </c>
      <c r="AU153" s="33">
        <v>51082.250447615792</v>
      </c>
      <c r="AV153" s="33">
        <v>0</v>
      </c>
      <c r="AW153" s="33">
        <v>0</v>
      </c>
      <c r="AX153" s="33">
        <v>0</v>
      </c>
      <c r="AY153" s="33">
        <v>0</v>
      </c>
      <c r="AZ153" s="33">
        <v>130.60948923606128</v>
      </c>
      <c r="BA153" s="33">
        <v>0</v>
      </c>
      <c r="BB153" s="33">
        <v>0</v>
      </c>
      <c r="BC153" s="33">
        <v>0</v>
      </c>
      <c r="BD153" s="33">
        <v>0</v>
      </c>
      <c r="BE153" s="33">
        <v>1369.1009589015434</v>
      </c>
      <c r="BF153" s="33">
        <v>0</v>
      </c>
      <c r="BG153" s="33">
        <v>207.57960118471826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214159.37437848325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29156.833015559794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226.92189975329154</v>
      </c>
      <c r="AI154" s="33">
        <v>0</v>
      </c>
      <c r="AJ154" s="33">
        <v>0</v>
      </c>
      <c r="AK154" s="33">
        <v>0</v>
      </c>
      <c r="AL154" s="33">
        <v>0</v>
      </c>
      <c r="AM154" s="33">
        <v>25563.552779681122</v>
      </c>
      <c r="AN154" s="33">
        <v>279.27211621101571</v>
      </c>
      <c r="AO154" s="33">
        <v>0</v>
      </c>
      <c r="AP154" s="33">
        <v>0</v>
      </c>
      <c r="AQ154" s="33">
        <v>5.9245525530726866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102.38848923012459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55334.892852988414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249.35296402388695</v>
      </c>
      <c r="S155" s="33">
        <v>0</v>
      </c>
      <c r="T155" s="33">
        <v>0</v>
      </c>
      <c r="U155" s="33">
        <v>0</v>
      </c>
      <c r="V155" s="33">
        <v>430.55839203319056</v>
      </c>
      <c r="W155" s="33">
        <v>0</v>
      </c>
      <c r="X155" s="33">
        <v>0</v>
      </c>
      <c r="Y155" s="33">
        <v>0</v>
      </c>
      <c r="Z155" s="33">
        <v>0</v>
      </c>
      <c r="AA155" s="33">
        <v>398.28422168352279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741004.73200776533</v>
      </c>
      <c r="AI155" s="33">
        <v>0</v>
      </c>
      <c r="AJ155" s="33">
        <v>3172607.9192656307</v>
      </c>
      <c r="AK155" s="33">
        <v>0</v>
      </c>
      <c r="AL155" s="33">
        <v>0</v>
      </c>
      <c r="AM155" s="33">
        <v>100033.29349210885</v>
      </c>
      <c r="AN155" s="33">
        <v>94.400201151591176</v>
      </c>
      <c r="AO155" s="33">
        <v>0</v>
      </c>
      <c r="AP155" s="33">
        <v>0</v>
      </c>
      <c r="AQ155" s="33">
        <v>20.77484068801963</v>
      </c>
      <c r="AR155" s="33">
        <v>0</v>
      </c>
      <c r="AS155" s="33">
        <v>0</v>
      </c>
      <c r="AT155" s="33">
        <v>0</v>
      </c>
      <c r="AU155" s="33">
        <v>33602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</v>
      </c>
      <c r="BD155" s="33">
        <v>11.931898309995882</v>
      </c>
      <c r="BE155" s="33">
        <v>22.470394723583656</v>
      </c>
      <c r="BF155" s="33">
        <v>0</v>
      </c>
      <c r="BG155" s="33">
        <v>4.0509045408295238E-2</v>
      </c>
      <c r="BH155" s="33">
        <v>0</v>
      </c>
      <c r="BI155" s="33">
        <v>0</v>
      </c>
      <c r="BJ155" s="33">
        <v>0</v>
      </c>
      <c r="BK155" s="33">
        <v>0.73793410853397212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194633</v>
      </c>
      <c r="BS155" s="33">
        <v>0</v>
      </c>
      <c r="BT155" s="33">
        <v>31.02958599055594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4243140.5257072626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66.860497836806232</v>
      </c>
      <c r="W156" s="33">
        <v>0</v>
      </c>
      <c r="X156" s="33">
        <v>0</v>
      </c>
      <c r="Y156" s="33">
        <v>0</v>
      </c>
      <c r="Z156" s="33">
        <v>0</v>
      </c>
      <c r="AA156" s="33">
        <v>105420.84468316282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40061.071401710222</v>
      </c>
      <c r="AI156" s="33">
        <v>89.662730630085321</v>
      </c>
      <c r="AJ156" s="33">
        <v>41946.229809709504</v>
      </c>
      <c r="AK156" s="33">
        <v>0</v>
      </c>
      <c r="AL156" s="33">
        <v>8145.1346614268468</v>
      </c>
      <c r="AM156" s="33">
        <v>67254.103903658121</v>
      </c>
      <c r="AN156" s="33">
        <v>1973.4735299696167</v>
      </c>
      <c r="AO156" s="33">
        <v>0</v>
      </c>
      <c r="AP156" s="33">
        <v>667.46413731251459</v>
      </c>
      <c r="AQ156" s="33">
        <v>0</v>
      </c>
      <c r="AR156" s="33">
        <v>0</v>
      </c>
      <c r="AS156" s="33">
        <v>0</v>
      </c>
      <c r="AT156" s="33">
        <v>0</v>
      </c>
      <c r="AU156" s="33">
        <v>1788.1721693736786</v>
      </c>
      <c r="AV156" s="33">
        <v>38.044936135630415</v>
      </c>
      <c r="AW156" s="33">
        <v>0</v>
      </c>
      <c r="AX156" s="33">
        <v>0</v>
      </c>
      <c r="AY156" s="33">
        <v>0</v>
      </c>
      <c r="AZ156" s="33">
        <v>1966.7287681490125</v>
      </c>
      <c r="BA156" s="33">
        <v>0</v>
      </c>
      <c r="BB156" s="33">
        <v>0</v>
      </c>
      <c r="BC156" s="33">
        <v>218.67080444552246</v>
      </c>
      <c r="BD156" s="33">
        <v>8455.4693168259073</v>
      </c>
      <c r="BE156" s="33">
        <v>3824.692483681999</v>
      </c>
      <c r="BF156" s="33">
        <v>0</v>
      </c>
      <c r="BG156" s="33">
        <v>394.56530388486823</v>
      </c>
      <c r="BH156" s="33">
        <v>0</v>
      </c>
      <c r="BI156" s="33">
        <v>0</v>
      </c>
      <c r="BJ156" s="33">
        <v>0</v>
      </c>
      <c r="BK156" s="33">
        <v>16411.232146171908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714.23401299577017</v>
      </c>
      <c r="BS156" s="33">
        <v>0</v>
      </c>
      <c r="BT156" s="33">
        <v>3100.6739583909207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302537.3292554717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351.92595373669263</v>
      </c>
      <c r="W157" s="33">
        <v>0</v>
      </c>
      <c r="X157" s="33">
        <v>0</v>
      </c>
      <c r="Y157" s="33">
        <v>0</v>
      </c>
      <c r="Z157" s="33">
        <v>0</v>
      </c>
      <c r="AA157" s="33">
        <v>4700.0541926621599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18817.788075768109</v>
      </c>
      <c r="AI157" s="33">
        <v>1276.512218706835</v>
      </c>
      <c r="AJ157" s="33">
        <v>506015.40228246816</v>
      </c>
      <c r="AK157" s="33">
        <v>0</v>
      </c>
      <c r="AL157" s="33">
        <v>3840.3392944081488</v>
      </c>
      <c r="AM157" s="33">
        <v>419948.13876948704</v>
      </c>
      <c r="AN157" s="33">
        <v>11958.037946854378</v>
      </c>
      <c r="AO157" s="33">
        <v>0</v>
      </c>
      <c r="AP157" s="33">
        <v>924.58830997353755</v>
      </c>
      <c r="AQ157" s="33">
        <v>5.6889169401663864</v>
      </c>
      <c r="AR157" s="33">
        <v>0</v>
      </c>
      <c r="AS157" s="33">
        <v>0</v>
      </c>
      <c r="AT157" s="33">
        <v>0</v>
      </c>
      <c r="AU157" s="33">
        <v>18534.123461169114</v>
      </c>
      <c r="AV157" s="33">
        <v>0</v>
      </c>
      <c r="AW157" s="33">
        <v>0</v>
      </c>
      <c r="AX157" s="33">
        <v>0</v>
      </c>
      <c r="AY157" s="33">
        <v>0</v>
      </c>
      <c r="AZ157" s="33">
        <v>37145.550849478394</v>
      </c>
      <c r="BA157" s="33">
        <v>0</v>
      </c>
      <c r="BB157" s="33">
        <v>0</v>
      </c>
      <c r="BC157" s="33">
        <v>6.5015057350193688</v>
      </c>
      <c r="BD157" s="33">
        <v>40450.918917542927</v>
      </c>
      <c r="BE157" s="33">
        <v>1997.9645218699611</v>
      </c>
      <c r="BF157" s="33">
        <v>0</v>
      </c>
      <c r="BG157" s="33">
        <v>0.12332753824303219</v>
      </c>
      <c r="BH157" s="33">
        <v>0</v>
      </c>
      <c r="BI157" s="33">
        <v>0</v>
      </c>
      <c r="BJ157" s="33">
        <v>0</v>
      </c>
      <c r="BK157" s="33">
        <v>4760.8550287204253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50414.38652786873</v>
      </c>
      <c r="BS157" s="33">
        <v>0</v>
      </c>
      <c r="BT157" s="33">
        <v>4309.1725554355844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1125458.0726563635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152.47664407453544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19879.498833819198</v>
      </c>
      <c r="AI158" s="33">
        <v>91.70652924276844</v>
      </c>
      <c r="AJ158" s="33">
        <v>0</v>
      </c>
      <c r="AK158" s="33">
        <v>0</v>
      </c>
      <c r="AL158" s="33">
        <v>0</v>
      </c>
      <c r="AM158" s="33">
        <v>0</v>
      </c>
      <c r="AN158" s="33">
        <v>6.3584835034264306E-2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19687005.998766914</v>
      </c>
      <c r="AU158" s="33">
        <v>82789.323113963677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1102252.645430438</v>
      </c>
      <c r="BE158" s="33">
        <v>0</v>
      </c>
      <c r="BF158" s="33">
        <v>0</v>
      </c>
      <c r="BG158" s="33">
        <v>0</v>
      </c>
      <c r="BH158" s="33">
        <v>1.1065747240793475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20892172.819478013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171.15388823954763</v>
      </c>
      <c r="W159" s="33">
        <v>0</v>
      </c>
      <c r="X159" s="33">
        <v>0</v>
      </c>
      <c r="Y159" s="33">
        <v>0</v>
      </c>
      <c r="Z159" s="33">
        <v>0</v>
      </c>
      <c r="AA159" s="33">
        <v>129.30203313317401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252.60587934279005</v>
      </c>
      <c r="AI159" s="33">
        <v>0</v>
      </c>
      <c r="AJ159" s="33">
        <v>0</v>
      </c>
      <c r="AK159" s="33">
        <v>0</v>
      </c>
      <c r="AL159" s="33">
        <v>1.2151950385362628E-3</v>
      </c>
      <c r="AM159" s="33">
        <v>27360.124613426309</v>
      </c>
      <c r="AN159" s="33">
        <v>8.3688413013118385E-2</v>
      </c>
      <c r="AO159" s="33">
        <v>0</v>
      </c>
      <c r="AP159" s="33">
        <v>0</v>
      </c>
      <c r="AQ159" s="33">
        <v>83486.966435601789</v>
      </c>
      <c r="AR159" s="33">
        <v>0</v>
      </c>
      <c r="AS159" s="33">
        <v>0</v>
      </c>
      <c r="AT159" s="33">
        <v>1214914.0049033833</v>
      </c>
      <c r="AU159" s="33">
        <v>167138.00807601211</v>
      </c>
      <c r="AV159" s="33">
        <v>0</v>
      </c>
      <c r="AW159" s="33">
        <v>0</v>
      </c>
      <c r="AX159" s="33">
        <v>0</v>
      </c>
      <c r="AY159" s="33">
        <v>0</v>
      </c>
      <c r="AZ159" s="33">
        <v>6.6677575209899776E-4</v>
      </c>
      <c r="BA159" s="33">
        <v>0</v>
      </c>
      <c r="BB159" s="33">
        <v>0</v>
      </c>
      <c r="BC159" s="33">
        <v>0</v>
      </c>
      <c r="BD159" s="33">
        <v>67295.31995759753</v>
      </c>
      <c r="BE159" s="33">
        <v>1132.7228800412458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119683.84827740749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1681564.142514569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30957.366543473054</v>
      </c>
      <c r="W160" s="33">
        <v>0</v>
      </c>
      <c r="X160" s="33">
        <v>0</v>
      </c>
      <c r="Y160" s="33">
        <v>0</v>
      </c>
      <c r="Z160" s="33">
        <v>0</v>
      </c>
      <c r="AA160" s="33">
        <v>13219.547613551173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3376574.2420450137</v>
      </c>
      <c r="AI160" s="33">
        <v>341393.19488779939</v>
      </c>
      <c r="AJ160" s="33">
        <v>1768.6622646123747</v>
      </c>
      <c r="AK160" s="33">
        <v>0</v>
      </c>
      <c r="AL160" s="33">
        <v>4556.6693900575192</v>
      </c>
      <c r="AM160" s="33">
        <v>2919.3947186190958</v>
      </c>
      <c r="AN160" s="33">
        <v>1651.7777565135834</v>
      </c>
      <c r="AO160" s="33">
        <v>0</v>
      </c>
      <c r="AP160" s="33">
        <v>0</v>
      </c>
      <c r="AQ160" s="33">
        <v>2282.1030469010384</v>
      </c>
      <c r="AR160" s="33">
        <v>0</v>
      </c>
      <c r="AS160" s="33">
        <v>0</v>
      </c>
      <c r="AT160" s="33">
        <v>0</v>
      </c>
      <c r="AU160" s="33">
        <v>209.55048529417459</v>
      </c>
      <c r="AV160" s="33">
        <v>0</v>
      </c>
      <c r="AW160" s="33">
        <v>0</v>
      </c>
      <c r="AX160" s="33">
        <v>0</v>
      </c>
      <c r="AY160" s="33">
        <v>0</v>
      </c>
      <c r="AZ160" s="33">
        <v>551.68090842774143</v>
      </c>
      <c r="BA160" s="33">
        <v>0</v>
      </c>
      <c r="BB160" s="33">
        <v>0</v>
      </c>
      <c r="BC160" s="33">
        <v>0</v>
      </c>
      <c r="BD160" s="33">
        <v>0</v>
      </c>
      <c r="BE160" s="33">
        <v>6.6039020315251351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134.6966214969797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0.35765602639336497</v>
      </c>
      <c r="BS160" s="33">
        <v>0</v>
      </c>
      <c r="BT160" s="33">
        <v>1102.5456760048721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3777328.3935158229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3390.3618332250671</v>
      </c>
      <c r="W161" s="33">
        <v>0</v>
      </c>
      <c r="X161" s="33">
        <v>1120.8643380220683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1777.0273031120041</v>
      </c>
      <c r="AI161" s="33">
        <v>2645.4927364018249</v>
      </c>
      <c r="AJ161" s="33">
        <v>0</v>
      </c>
      <c r="AK161" s="33">
        <v>0</v>
      </c>
      <c r="AL161" s="33">
        <v>0</v>
      </c>
      <c r="AM161" s="33">
        <v>21.356101686535006</v>
      </c>
      <c r="AN161" s="33">
        <v>1243.0268019803696</v>
      </c>
      <c r="AO161" s="33">
        <v>0</v>
      </c>
      <c r="AP161" s="33">
        <v>13472.947049944492</v>
      </c>
      <c r="AQ161" s="33">
        <v>353253.58672980138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6.9247347004977957</v>
      </c>
      <c r="BA161" s="33">
        <v>0</v>
      </c>
      <c r="BB161" s="33">
        <v>0</v>
      </c>
      <c r="BC161" s="33">
        <v>642.34945976059464</v>
      </c>
      <c r="BD161" s="33">
        <v>0</v>
      </c>
      <c r="BE161" s="33">
        <v>4590.6275072950157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640.38744683048185</v>
      </c>
      <c r="BS161" s="33">
        <v>0</v>
      </c>
      <c r="BT161" s="33">
        <v>118635.18795044125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501440.13999320153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12018.236002205109</v>
      </c>
      <c r="W162" s="33">
        <v>0</v>
      </c>
      <c r="X162" s="33">
        <v>0</v>
      </c>
      <c r="Y162" s="33">
        <v>0</v>
      </c>
      <c r="Z162" s="33">
        <v>0</v>
      </c>
      <c r="AA162" s="33">
        <v>410.76755431357697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169238.99976389398</v>
      </c>
      <c r="AI162" s="33">
        <v>15313.049130225118</v>
      </c>
      <c r="AJ162" s="33">
        <v>511941.75723526668</v>
      </c>
      <c r="AK162" s="33">
        <v>0</v>
      </c>
      <c r="AL162" s="33">
        <v>522493.77668021322</v>
      </c>
      <c r="AM162" s="33">
        <v>14808.612830720855</v>
      </c>
      <c r="AN162" s="33">
        <v>167527.92839150483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98.618012225527067</v>
      </c>
      <c r="AV162" s="33">
        <v>0</v>
      </c>
      <c r="AW162" s="33">
        <v>0</v>
      </c>
      <c r="AX162" s="33">
        <v>0</v>
      </c>
      <c r="AY162" s="33">
        <v>0</v>
      </c>
      <c r="AZ162" s="33">
        <v>5993.7717631674814</v>
      </c>
      <c r="BA162" s="33">
        <v>0</v>
      </c>
      <c r="BB162" s="33">
        <v>0</v>
      </c>
      <c r="BC162" s="33">
        <v>0</v>
      </c>
      <c r="BD162" s="33">
        <v>46790.563829195846</v>
      </c>
      <c r="BE162" s="33">
        <v>1230077.4359415469</v>
      </c>
      <c r="BF162" s="33">
        <v>25538</v>
      </c>
      <c r="BG162" s="33">
        <v>0</v>
      </c>
      <c r="BH162" s="33">
        <v>176764.37516371568</v>
      </c>
      <c r="BI162" s="33">
        <v>0</v>
      </c>
      <c r="BJ162" s="33">
        <v>1800</v>
      </c>
      <c r="BK162" s="33">
        <v>38158.991497432995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28952.746537828429</v>
      </c>
      <c r="BS162" s="33">
        <v>0</v>
      </c>
      <c r="BT162" s="33">
        <v>622247.92834345531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3590175.5586769115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2.39689765758808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16.521623896104863</v>
      </c>
      <c r="AI163" s="33">
        <v>0</v>
      </c>
      <c r="AJ163" s="33">
        <v>0</v>
      </c>
      <c r="AK163" s="33">
        <v>0</v>
      </c>
      <c r="AL163" s="33">
        <v>15.30038048800643</v>
      </c>
      <c r="AM163" s="33">
        <v>85351.72157018783</v>
      </c>
      <c r="AN163" s="33">
        <v>4.5521277125863371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3620.9148652782605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12604.370513094982</v>
      </c>
      <c r="BD163" s="33">
        <v>19039.022624838894</v>
      </c>
      <c r="BE163" s="33">
        <v>479.47678897952454</v>
      </c>
      <c r="BF163" s="33">
        <v>0</v>
      </c>
      <c r="BG163" s="33">
        <v>2.61058292631236E-2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121134.30349796303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1063647.581229391</v>
      </c>
      <c r="AE164" s="33">
        <v>0</v>
      </c>
      <c r="AF164" s="33">
        <v>0</v>
      </c>
      <c r="AG164" s="33">
        <v>2603.6577223228769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4499.0600665575175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1070750.2990182715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5987.6144275952684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5987.6144275952684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17734.103096894647</v>
      </c>
      <c r="AD169" s="33">
        <v>84594.868111624819</v>
      </c>
      <c r="AE169" s="33">
        <v>0</v>
      </c>
      <c r="AF169" s="33">
        <v>0</v>
      </c>
      <c r="AG169" s="33">
        <v>1437.3221692896104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357.82283500029871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104124.11621280937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1767.4678698372702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1767.4678698372702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1288.7196796803494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1288.7196796803494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1527369.1556169149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1527369.1556169149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125895.16257228905</v>
      </c>
      <c r="AY178" s="33">
        <v>684.45816395379268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126579.62073624284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107091.53045042412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107091.53045042412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61550.530330432361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61550.530330432361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26524.188993980082</v>
      </c>
      <c r="AY181" s="33">
        <v>89.936181165467161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26614.125175145549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1257617.4746785881</v>
      </c>
      <c r="AY182" s="33">
        <v>21316.55802964796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1278934.032708236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2989.6722752760752</v>
      </c>
      <c r="AY183" s="33">
        <v>2989.6722752760752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13072.488576207152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19051.833126759302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14217.185320669409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14217.185320669409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36887</v>
      </c>
      <c r="BF187" s="33">
        <v>0</v>
      </c>
      <c r="BG187" s="33">
        <v>0</v>
      </c>
      <c r="BH187" s="33">
        <v>0</v>
      </c>
      <c r="BI187" s="33">
        <v>0</v>
      </c>
      <c r="BJ187" s="33">
        <v>376767.53344388609</v>
      </c>
      <c r="BK187" s="33">
        <v>88691.479160457035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502346.01260434312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510956.15280828642</v>
      </c>
      <c r="BB188" s="33">
        <v>4383.9220396793935</v>
      </c>
      <c r="BC188" s="33">
        <v>0</v>
      </c>
      <c r="BD188" s="33">
        <v>0</v>
      </c>
      <c r="BE188" s="33">
        <v>463437.72396764811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978777.79881561385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8259.9276083391323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8259.9276083391323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1822677.0391424503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1822677.0391424503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92899.716515912951</v>
      </c>
      <c r="BB191" s="33">
        <v>2115027.2941315719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2207927.010647485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885108.15143734962</v>
      </c>
      <c r="BB192" s="33">
        <v>82085.560526536094</v>
      </c>
      <c r="BC192" s="33">
        <v>0</v>
      </c>
      <c r="BD192" s="33">
        <v>0</v>
      </c>
      <c r="BE192" s="33">
        <v>342188.28311961121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1309381.9950834969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53702.872714232639</v>
      </c>
      <c r="BB193" s="33">
        <v>116145.85422581877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169848.72694005142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1876.3800884672096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1386607.0270770609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1388483.407165528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1589.8519947863656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9545.5596751569974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11135.411669943363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1004740.0719515558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1004740.0719515558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22960.910237357857</v>
      </c>
      <c r="BQ197" s="33">
        <v>111091.55226837417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134052.46250573202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15634.621024907108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35436.378975092892</v>
      </c>
      <c r="BX198" s="33">
        <v>0</v>
      </c>
      <c r="BY198" s="33">
        <v>0</v>
      </c>
      <c r="BZ198" s="85">
        <f t="shared" ref="BZ198:BZ251" si="3">SUM(C198:BY198)</f>
        <v>51071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19878.437300947964</v>
      </c>
      <c r="BX202" s="33">
        <v>0</v>
      </c>
      <c r="BY202" s="33">
        <v>0</v>
      </c>
      <c r="BZ202" s="85">
        <f t="shared" si="3"/>
        <v>19878.437300947964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7956.6278678814497</v>
      </c>
      <c r="BX203" s="33">
        <v>0</v>
      </c>
      <c r="BY203" s="33">
        <v>0</v>
      </c>
      <c r="BZ203" s="85">
        <f t="shared" si="3"/>
        <v>7956.6278678814497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70574.976285395227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1421.6990272679714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71996.675312663196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63380.577420389149</v>
      </c>
      <c r="AX211" s="33">
        <v>0</v>
      </c>
      <c r="AY211" s="33">
        <v>0</v>
      </c>
      <c r="AZ211" s="33">
        <v>0</v>
      </c>
      <c r="BA211" s="33">
        <v>0</v>
      </c>
      <c r="BB211" s="33">
        <v>134.09072009073972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63514.668140479887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4178.5656282538739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5195.9271011438232</v>
      </c>
      <c r="BX212" s="33">
        <v>0</v>
      </c>
      <c r="BY212" s="33">
        <v>0</v>
      </c>
      <c r="BZ212" s="85">
        <f t="shared" si="3"/>
        <v>9374.492729397698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5616.9096829047057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3495.7102328923697</v>
      </c>
      <c r="BX214" s="33">
        <v>0</v>
      </c>
      <c r="BY214" s="33">
        <v>0</v>
      </c>
      <c r="BZ214" s="85">
        <f t="shared" si="3"/>
        <v>9112.619915797075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6612.0695639155902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588.29974932965956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7200.3693132452499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40799.512411193697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2559.0497802999612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5494.122774863732</v>
      </c>
      <c r="BH216" s="33">
        <v>0</v>
      </c>
      <c r="BI216" s="33">
        <v>110453.48557701318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159306.17054337056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496.31663801887368</v>
      </c>
      <c r="AQ219" s="33">
        <v>0</v>
      </c>
      <c r="AR219" s="33">
        <v>6162.7066278960301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6659.0232659149042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93574.364097570637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442279.75726450939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535854.12136207998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243148.90292234323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243148.90292234323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66.632596087096076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66.632596087096076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60367.867746791766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91628</v>
      </c>
      <c r="BF229" s="33">
        <v>0</v>
      </c>
      <c r="BG229" s="33">
        <v>0</v>
      </c>
      <c r="BH229" s="33">
        <v>0</v>
      </c>
      <c r="BI229" s="33">
        <v>264142.97768225864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416138.84542905039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3534044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3534044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33627.174589225164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33627.174589225164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11950.89660086094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11950.89660086094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261705.99999999997</v>
      </c>
      <c r="BX238" s="33">
        <v>0</v>
      </c>
      <c r="BY238" s="33">
        <v>0</v>
      </c>
      <c r="BZ238" s="85">
        <f t="shared" si="3"/>
        <v>261705.99999999997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-58195525</v>
      </c>
      <c r="BY242" s="33">
        <v>45559839</v>
      </c>
      <c r="BZ242" s="85">
        <f t="shared" si="3"/>
        <v>-12635686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83523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67635</v>
      </c>
      <c r="K247" s="33">
        <v>0</v>
      </c>
      <c r="L247" s="33">
        <v>0</v>
      </c>
      <c r="M247" s="33">
        <v>2413669</v>
      </c>
      <c r="N247" s="33">
        <v>8876</v>
      </c>
      <c r="O247" s="33">
        <v>89061</v>
      </c>
      <c r="P247" s="33">
        <v>253078</v>
      </c>
      <c r="Q247" s="33">
        <v>0</v>
      </c>
      <c r="R247" s="33">
        <v>2054644</v>
      </c>
      <c r="S247" s="33">
        <v>745787</v>
      </c>
      <c r="T247" s="33">
        <v>2164</v>
      </c>
      <c r="U247" s="33">
        <v>7190740</v>
      </c>
      <c r="V247" s="33">
        <v>0</v>
      </c>
      <c r="W247" s="33">
        <v>0</v>
      </c>
      <c r="X247" s="33">
        <v>0</v>
      </c>
      <c r="Y247" s="33">
        <v>-68148</v>
      </c>
      <c r="Z247" s="33">
        <v>0</v>
      </c>
      <c r="AA247" s="33">
        <v>-46617</v>
      </c>
      <c r="AB247" s="33">
        <v>1457180</v>
      </c>
      <c r="AC247" s="33">
        <v>8577</v>
      </c>
      <c r="AD247" s="33">
        <v>8631294</v>
      </c>
      <c r="AE247" s="33">
        <v>1763660</v>
      </c>
      <c r="AF247" s="33">
        <v>625826</v>
      </c>
      <c r="AG247" s="33">
        <v>1979938</v>
      </c>
      <c r="AH247" s="33">
        <v>0</v>
      </c>
      <c r="AI247" s="33">
        <v>0</v>
      </c>
      <c r="AJ247" s="33">
        <v>5145</v>
      </c>
      <c r="AK247" s="33">
        <v>0</v>
      </c>
      <c r="AL247" s="33">
        <v>6041</v>
      </c>
      <c r="AM247" s="33">
        <v>5537</v>
      </c>
      <c r="AN247" s="33">
        <v>277221</v>
      </c>
      <c r="AO247" s="33">
        <v>0</v>
      </c>
      <c r="AP247" s="33">
        <v>5662</v>
      </c>
      <c r="AQ247" s="33">
        <v>0</v>
      </c>
      <c r="AR247" s="33">
        <v>0</v>
      </c>
      <c r="AS247" s="33">
        <v>0</v>
      </c>
      <c r="AT247" s="33">
        <v>11694377</v>
      </c>
      <c r="AU247" s="33">
        <v>629</v>
      </c>
      <c r="AV247" s="33">
        <v>10652338</v>
      </c>
      <c r="AW247" s="33">
        <v>0</v>
      </c>
      <c r="AX247" s="33">
        <v>-5738402</v>
      </c>
      <c r="AY247" s="33">
        <v>-12112</v>
      </c>
      <c r="AZ247" s="33">
        <v>0</v>
      </c>
      <c r="BA247" s="33">
        <v>0</v>
      </c>
      <c r="BB247" s="33">
        <v>0</v>
      </c>
      <c r="BC247" s="33">
        <v>0</v>
      </c>
      <c r="BD247" s="33">
        <v>85730</v>
      </c>
      <c r="BE247" s="33">
        <v>0</v>
      </c>
      <c r="BF247" s="33">
        <v>21708</v>
      </c>
      <c r="BG247" s="33">
        <v>2671211</v>
      </c>
      <c r="BH247" s="33">
        <v>0</v>
      </c>
      <c r="BI247" s="33">
        <v>-113621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940535</v>
      </c>
      <c r="BQ247" s="33">
        <v>0</v>
      </c>
      <c r="BR247" s="33">
        <v>2642</v>
      </c>
      <c r="BS247" s="33">
        <v>0</v>
      </c>
      <c r="BT247" s="33">
        <v>0</v>
      </c>
      <c r="BU247" s="33">
        <v>0</v>
      </c>
      <c r="BV247" s="33">
        <v>0</v>
      </c>
      <c r="BW247" s="33">
        <v>15846</v>
      </c>
      <c r="BX247" s="33">
        <v>0</v>
      </c>
      <c r="BY247" s="33">
        <v>0</v>
      </c>
      <c r="BZ247" s="85">
        <f t="shared" si="3"/>
        <v>47781374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2912859</v>
      </c>
      <c r="D248" s="33">
        <v>4527327</v>
      </c>
      <c r="E248" s="33">
        <v>1020307</v>
      </c>
      <c r="F248" s="33">
        <v>1604405</v>
      </c>
      <c r="G248" s="33">
        <v>1154664</v>
      </c>
      <c r="H248" s="33">
        <v>387259</v>
      </c>
      <c r="I248" s="33">
        <v>734900</v>
      </c>
      <c r="J248" s="33">
        <v>1668625</v>
      </c>
      <c r="K248" s="33">
        <v>2066127</v>
      </c>
      <c r="L248" s="33">
        <v>119494</v>
      </c>
      <c r="M248" s="33">
        <v>2975341</v>
      </c>
      <c r="N248" s="33">
        <v>1364477</v>
      </c>
      <c r="O248" s="33">
        <v>1972277</v>
      </c>
      <c r="P248" s="33">
        <v>949436</v>
      </c>
      <c r="Q248" s="33">
        <v>0</v>
      </c>
      <c r="R248" s="33">
        <v>2332100</v>
      </c>
      <c r="S248" s="33">
        <v>1115660</v>
      </c>
      <c r="T248" s="33">
        <v>2394</v>
      </c>
      <c r="U248" s="33">
        <v>2767359</v>
      </c>
      <c r="V248" s="33">
        <v>7038140</v>
      </c>
      <c r="W248" s="33">
        <v>70166</v>
      </c>
      <c r="X248" s="33">
        <v>1824706</v>
      </c>
      <c r="Y248" s="33">
        <v>0</v>
      </c>
      <c r="Z248" s="33">
        <v>0</v>
      </c>
      <c r="AA248" s="33">
        <v>1562564</v>
      </c>
      <c r="AB248" s="33">
        <v>3161522</v>
      </c>
      <c r="AC248" s="33">
        <v>1477752</v>
      </c>
      <c r="AD248" s="33">
        <v>4717086</v>
      </c>
      <c r="AE248" s="33">
        <v>1104043</v>
      </c>
      <c r="AF248" s="33">
        <v>388400</v>
      </c>
      <c r="AG248" s="33">
        <v>4278608</v>
      </c>
      <c r="AH248" s="33">
        <v>4381428</v>
      </c>
      <c r="AI248" s="33">
        <v>1073888</v>
      </c>
      <c r="AJ248" s="33">
        <v>1796830</v>
      </c>
      <c r="AK248" s="33">
        <v>23213</v>
      </c>
      <c r="AL248" s="33">
        <v>1214920</v>
      </c>
      <c r="AM248" s="33">
        <v>1203193</v>
      </c>
      <c r="AN248" s="33">
        <v>885374</v>
      </c>
      <c r="AO248" s="33">
        <v>374681</v>
      </c>
      <c r="AP248" s="33">
        <v>1765312</v>
      </c>
      <c r="AQ248" s="33">
        <v>1030167</v>
      </c>
      <c r="AR248" s="33">
        <v>183712</v>
      </c>
      <c r="AS248" s="33">
        <v>11271</v>
      </c>
      <c r="AT248" s="33">
        <v>6052888</v>
      </c>
      <c r="AU248" s="33">
        <v>4690266</v>
      </c>
      <c r="AV248" s="33">
        <v>5351081</v>
      </c>
      <c r="AW248" s="33">
        <v>1874172</v>
      </c>
      <c r="AX248" s="33">
        <v>197304</v>
      </c>
      <c r="AY248" s="33">
        <v>218954</v>
      </c>
      <c r="AZ248" s="33">
        <v>3800783</v>
      </c>
      <c r="BA248" s="33">
        <v>1097130</v>
      </c>
      <c r="BB248" s="33">
        <v>5779621</v>
      </c>
      <c r="BC248" s="33">
        <v>293665</v>
      </c>
      <c r="BD248" s="33">
        <v>717160</v>
      </c>
      <c r="BE248" s="33">
        <v>2021659</v>
      </c>
      <c r="BF248" s="33">
        <v>2110483</v>
      </c>
      <c r="BG248" s="33">
        <v>2204225</v>
      </c>
      <c r="BH248" s="33">
        <v>392312</v>
      </c>
      <c r="BI248" s="33">
        <v>1394293</v>
      </c>
      <c r="BJ248" s="33">
        <v>887375</v>
      </c>
      <c r="BK248" s="33">
        <v>261089</v>
      </c>
      <c r="BL248" s="33">
        <v>0</v>
      </c>
      <c r="BM248" s="33">
        <v>0</v>
      </c>
      <c r="BN248" s="33">
        <v>9074745</v>
      </c>
      <c r="BO248" s="33">
        <v>2185625</v>
      </c>
      <c r="BP248" s="33">
        <v>6659</v>
      </c>
      <c r="BQ248" s="33">
        <v>70564</v>
      </c>
      <c r="BR248" s="33">
        <v>2365689</v>
      </c>
      <c r="BS248" s="33">
        <v>1473990</v>
      </c>
      <c r="BT248" s="33">
        <v>1430802</v>
      </c>
      <c r="BU248" s="33">
        <v>0</v>
      </c>
      <c r="BV248" s="33">
        <v>0</v>
      </c>
      <c r="BW248" s="33">
        <v>659014</v>
      </c>
      <c r="BX248" s="33">
        <v>0</v>
      </c>
      <c r="BY248" s="33">
        <v>0</v>
      </c>
      <c r="BZ248" s="85">
        <f t="shared" si="3"/>
        <v>125853535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14919826.000000002</v>
      </c>
      <c r="D252" s="10">
        <f t="shared" si="4"/>
        <v>23188749</v>
      </c>
      <c r="E252" s="10">
        <f t="shared" si="4"/>
        <v>5228127</v>
      </c>
      <c r="F252" s="10">
        <f t="shared" si="4"/>
        <v>8219380</v>
      </c>
      <c r="G252" s="10">
        <f t="shared" si="4"/>
        <v>5906367</v>
      </c>
      <c r="H252" s="10">
        <f t="shared" si="4"/>
        <v>2002937</v>
      </c>
      <c r="I252" s="10">
        <f t="shared" si="4"/>
        <v>3759173.0000000005</v>
      </c>
      <c r="J252" s="10">
        <f t="shared" si="4"/>
        <v>8604552</v>
      </c>
      <c r="K252" s="10">
        <f t="shared" si="4"/>
        <v>10637865</v>
      </c>
      <c r="L252" s="10">
        <f t="shared" si="4"/>
        <v>611240</v>
      </c>
      <c r="M252" s="10">
        <f t="shared" si="4"/>
        <v>15490979</v>
      </c>
      <c r="N252" s="10">
        <f t="shared" si="4"/>
        <v>6979594.0000000009</v>
      </c>
      <c r="O252" s="10">
        <f t="shared" si="4"/>
        <v>10303325</v>
      </c>
      <c r="P252" s="10">
        <f t="shared" si="4"/>
        <v>4856580</v>
      </c>
      <c r="Q252" s="10">
        <f t="shared" si="4"/>
        <v>1522</v>
      </c>
      <c r="R252" s="10">
        <f t="shared" si="4"/>
        <v>12001632</v>
      </c>
      <c r="S252" s="10">
        <f t="shared" si="4"/>
        <v>6182301.0000000009</v>
      </c>
      <c r="T252" s="10">
        <f t="shared" si="4"/>
        <v>12307</v>
      </c>
      <c r="U252" s="10">
        <f t="shared" si="4"/>
        <v>17332327</v>
      </c>
      <c r="V252" s="10">
        <f t="shared" si="4"/>
        <v>36009667</v>
      </c>
      <c r="W252" s="10">
        <f t="shared" si="4"/>
        <v>358917</v>
      </c>
      <c r="X252" s="10">
        <f t="shared" si="4"/>
        <v>9333788</v>
      </c>
      <c r="Y252" s="10">
        <f t="shared" si="4"/>
        <v>92874535</v>
      </c>
      <c r="Z252" s="10">
        <f t="shared" si="4"/>
        <v>127029239</v>
      </c>
      <c r="AA252" s="10">
        <f t="shared" si="4"/>
        <v>9577492</v>
      </c>
      <c r="AB252" s="10">
        <f t="shared" si="4"/>
        <v>16171902</v>
      </c>
      <c r="AC252" s="10">
        <f t="shared" si="4"/>
        <v>7559217</v>
      </c>
      <c r="AD252" s="10">
        <f t="shared" si="4"/>
        <v>24128960</v>
      </c>
      <c r="AE252" s="10">
        <f t="shared" si="4"/>
        <v>5647431</v>
      </c>
      <c r="AF252" s="10">
        <f t="shared" si="4"/>
        <v>1986760</v>
      </c>
      <c r="AG252" s="10">
        <f t="shared" si="4"/>
        <v>21886048</v>
      </c>
      <c r="AH252" s="10">
        <f t="shared" si="4"/>
        <v>22599931</v>
      </c>
      <c r="AI252" s="10">
        <f t="shared" si="4"/>
        <v>5493181.0000000009</v>
      </c>
      <c r="AJ252" s="10">
        <f t="shared" si="4"/>
        <v>9191188</v>
      </c>
      <c r="AK252" s="10">
        <f t="shared" si="4"/>
        <v>394965</v>
      </c>
      <c r="AL252" s="10">
        <f t="shared" si="4"/>
        <v>6214582</v>
      </c>
      <c r="AM252" s="10">
        <f t="shared" si="4"/>
        <v>6154601.9999999991</v>
      </c>
      <c r="AN252" s="10">
        <f t="shared" si="4"/>
        <v>4528883</v>
      </c>
      <c r="AO252" s="10">
        <f t="shared" si="4"/>
        <v>2733242</v>
      </c>
      <c r="AP252" s="10">
        <f t="shared" si="4"/>
        <v>9041235</v>
      </c>
      <c r="AQ252" s="10">
        <f t="shared" si="4"/>
        <v>5269541</v>
      </c>
      <c r="AR252" s="10">
        <f t="shared" si="4"/>
        <v>11734597.999999998</v>
      </c>
      <c r="AS252" s="10">
        <f t="shared" si="4"/>
        <v>4922066</v>
      </c>
      <c r="AT252" s="10">
        <f t="shared" si="4"/>
        <v>47520478</v>
      </c>
      <c r="AU252" s="10">
        <f t="shared" si="4"/>
        <v>24251453</v>
      </c>
      <c r="AV252" s="10">
        <f t="shared" si="4"/>
        <v>27371991</v>
      </c>
      <c r="AW252" s="10">
        <f t="shared" si="4"/>
        <v>17580446</v>
      </c>
      <c r="AX252" s="10">
        <f t="shared" si="4"/>
        <v>13264837</v>
      </c>
      <c r="AY252" s="10">
        <f t="shared" si="4"/>
        <v>1351900.0000000002</v>
      </c>
      <c r="AZ252" s="10">
        <f t="shared" si="4"/>
        <v>19441865.000000004</v>
      </c>
      <c r="BA252" s="10">
        <f t="shared" si="4"/>
        <v>5686918</v>
      </c>
      <c r="BB252" s="10">
        <f t="shared" si="4"/>
        <v>31397478</v>
      </c>
      <c r="BC252" s="10">
        <f t="shared" si="4"/>
        <v>1502160.0000000002</v>
      </c>
      <c r="BD252" s="10">
        <f t="shared" si="4"/>
        <v>3775049.0000000005</v>
      </c>
      <c r="BE252" s="10">
        <f t="shared" si="4"/>
        <v>10341240.000000002</v>
      </c>
      <c r="BF252" s="10">
        <f t="shared" si="4"/>
        <v>10795602.999999996</v>
      </c>
      <c r="BG252" s="10">
        <f t="shared" si="4"/>
        <v>26442481.999999993</v>
      </c>
      <c r="BH252" s="10">
        <f t="shared" si="4"/>
        <v>2006759</v>
      </c>
      <c r="BI252" s="10">
        <f t="shared" si="4"/>
        <v>9425222</v>
      </c>
      <c r="BJ252" s="10">
        <f t="shared" si="4"/>
        <v>7223678</v>
      </c>
      <c r="BK252" s="10">
        <f t="shared" si="4"/>
        <v>1342855.0000000002</v>
      </c>
      <c r="BL252" s="10">
        <f t="shared" si="4"/>
        <v>15186153</v>
      </c>
      <c r="BM252" s="10">
        <f t="shared" si="4"/>
        <v>8460290</v>
      </c>
      <c r="BN252" s="10">
        <f t="shared" si="4"/>
        <v>54638475.000000007</v>
      </c>
      <c r="BO252" s="10">
        <f t="shared" ref="BO252:BZ252" si="5">+SUM(BO5:BO251)</f>
        <v>11179965</v>
      </c>
      <c r="BP252" s="10">
        <f t="shared" si="5"/>
        <v>26841854</v>
      </c>
      <c r="BQ252" s="10">
        <f t="shared" si="5"/>
        <v>44933722</v>
      </c>
      <c r="BR252" s="10">
        <f t="shared" si="5"/>
        <v>12101035.999999998</v>
      </c>
      <c r="BS252" s="10">
        <f t="shared" si="5"/>
        <v>8439189</v>
      </c>
      <c r="BT252" s="10">
        <f t="shared" si="5"/>
        <v>7236261.9999999991</v>
      </c>
      <c r="BU252" s="10">
        <f t="shared" si="5"/>
        <v>10598474</v>
      </c>
      <c r="BV252" s="10">
        <f t="shared" si="5"/>
        <v>5381414</v>
      </c>
      <c r="BW252" s="10">
        <f t="shared" si="5"/>
        <v>10143958.000000002</v>
      </c>
      <c r="BX252" s="10">
        <f t="shared" si="5"/>
        <v>-58195525</v>
      </c>
      <c r="BY252" s="10">
        <f t="shared" si="5"/>
        <v>45559839</v>
      </c>
      <c r="BZ252" s="10">
        <f t="shared" si="5"/>
        <v>1060308273.0000002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R4" activePane="bottomRight" state="frozen"/>
      <selection activeCell="DO5" sqref="DO5"/>
      <selection pane="topRight" activeCell="DO5" sqref="DO5"/>
      <selection pane="bottomLeft" activeCell="DO5" sqref="DO5"/>
      <selection pane="bottomRight" activeCell="GG16" sqref="GG16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2442.4369986523002</v>
      </c>
      <c r="D5" s="33">
        <v>32.292725905645</v>
      </c>
      <c r="E5" s="33">
        <v>8.3501143340870332E-2</v>
      </c>
      <c r="F5" s="33">
        <v>0.46931809819268011</v>
      </c>
      <c r="G5" s="33">
        <v>6.8483454669830291E-3</v>
      </c>
      <c r="H5" s="33">
        <v>0.22817270045543742</v>
      </c>
      <c r="I5" s="33">
        <v>37.503262074196059</v>
      </c>
      <c r="J5" s="33">
        <v>111.70493481909017</v>
      </c>
      <c r="K5" s="33">
        <v>249.31251439420848</v>
      </c>
      <c r="L5" s="33">
        <v>265.14323064748982</v>
      </c>
      <c r="M5" s="33">
        <v>1102.4283177726629</v>
      </c>
      <c r="N5" s="33">
        <v>52.023002177164038</v>
      </c>
      <c r="O5" s="33">
        <v>1841.0522786282238</v>
      </c>
      <c r="P5" s="33">
        <v>3.9234559578111991E-2</v>
      </c>
      <c r="Q5" s="33">
        <v>7.4532582996566621E-2</v>
      </c>
      <c r="R5" s="33">
        <v>2.1002685842416323E-3</v>
      </c>
      <c r="S5" s="33">
        <v>4.6649721384030727</v>
      </c>
      <c r="T5" s="33">
        <v>2.1296292539334578E-2</v>
      </c>
      <c r="U5" s="33">
        <v>0.11571072801409757</v>
      </c>
      <c r="V5" s="33">
        <v>0.20302049867505545</v>
      </c>
      <c r="W5" s="33">
        <v>0.5136002882651739</v>
      </c>
      <c r="X5" s="33">
        <v>0.25217002486349444</v>
      </c>
      <c r="Y5" s="33">
        <v>0.80207054090589291</v>
      </c>
      <c r="Z5" s="33">
        <v>0.14525743801581414</v>
      </c>
      <c r="AA5" s="33">
        <v>9.0572717817306286E-3</v>
      </c>
      <c r="AB5" s="33">
        <v>0.31715655713203467</v>
      </c>
      <c r="AC5" s="33">
        <v>2.8595576635951992E-3</v>
      </c>
      <c r="AD5" s="33">
        <v>0.22643335439266937</v>
      </c>
      <c r="AE5" s="33">
        <v>4.3336401101758959E-2</v>
      </c>
      <c r="AF5" s="33">
        <v>0.44958199456817832</v>
      </c>
      <c r="AG5" s="33">
        <v>0.10941912666379149</v>
      </c>
      <c r="AH5" s="33">
        <v>3.4310037765634745E-2</v>
      </c>
      <c r="AI5" s="33">
        <v>6.5531602666594482E-2</v>
      </c>
      <c r="AJ5" s="33">
        <v>0.56337378076105815</v>
      </c>
      <c r="AK5" s="33">
        <v>0.93094800670678257</v>
      </c>
      <c r="AL5" s="33">
        <v>8.8332172048789404E-2</v>
      </c>
      <c r="AM5" s="33">
        <v>6.6837258085535589E-2</v>
      </c>
      <c r="AN5" s="33">
        <v>0.21477362900191704</v>
      </c>
      <c r="AO5" s="33">
        <v>0.10472146698554234</v>
      </c>
      <c r="AP5" s="33">
        <v>6.4466059053021703E-3</v>
      </c>
      <c r="AQ5" s="33">
        <v>0.61281095645197114</v>
      </c>
      <c r="AR5" s="33">
        <v>0.22044715981166293</v>
      </c>
      <c r="AS5" s="33">
        <v>0.22960170031914315</v>
      </c>
      <c r="AT5" s="33">
        <v>9.485647701642963E-2</v>
      </c>
      <c r="AU5" s="33">
        <v>5.1133631996034712E-2</v>
      </c>
      <c r="AV5" s="33">
        <v>6.8710997240247151E-2</v>
      </c>
      <c r="AW5" s="33">
        <v>1.2905882193472642</v>
      </c>
      <c r="AX5" s="33">
        <v>6.8487485190725228E-2</v>
      </c>
      <c r="AY5" s="33">
        <v>2.0420697907952597E-2</v>
      </c>
      <c r="AZ5" s="33">
        <v>6.2128111110049497E-2</v>
      </c>
      <c r="BA5" s="33">
        <v>1.9359563118739584E-2</v>
      </c>
      <c r="BB5" s="33">
        <v>1.5289999228860531</v>
      </c>
      <c r="BC5" s="33">
        <v>0.44839117246237847</v>
      </c>
      <c r="BD5" s="33">
        <v>20.059361066870366</v>
      </c>
      <c r="BE5" s="33">
        <v>4.8996399774505779</v>
      </c>
      <c r="BF5" s="33">
        <v>0.31273960822968011</v>
      </c>
      <c r="BG5" s="33">
        <v>0.6522724840701275</v>
      </c>
      <c r="BH5" s="33">
        <v>1.2734454962649724</v>
      </c>
      <c r="BI5" s="33">
        <v>2.976053915125827</v>
      </c>
      <c r="BJ5" s="33">
        <v>0.1328945842593359</v>
      </c>
      <c r="BK5" s="33">
        <v>1.8938022812539101</v>
      </c>
      <c r="BL5" s="33">
        <v>0.29118399725881527</v>
      </c>
      <c r="BM5" s="33">
        <v>337.36792475529575</v>
      </c>
      <c r="BN5" s="33">
        <v>1098.0483892672814</v>
      </c>
      <c r="BO5" s="33">
        <v>0.30910614655884139</v>
      </c>
      <c r="BP5" s="33">
        <v>0.37314369403128717</v>
      </c>
      <c r="BQ5" s="33">
        <v>9.9829785494398227</v>
      </c>
      <c r="BR5" s="33">
        <v>1.5802902541695678</v>
      </c>
      <c r="BS5" s="33">
        <v>0.49745726700073073</v>
      </c>
      <c r="BT5" s="33">
        <v>4.9558879864518035</v>
      </c>
      <c r="BU5" s="33">
        <v>1.2473031763256706</v>
      </c>
      <c r="BV5" s="33">
        <v>4.0170573818769961</v>
      </c>
      <c r="BW5" s="33">
        <v>6.8824138857832846</v>
      </c>
      <c r="BX5" s="33">
        <v>4.2185320369175789</v>
      </c>
      <c r="BY5" s="33">
        <v>2.2911344966656904</v>
      </c>
      <c r="BZ5" s="33">
        <v>2.228059725984624</v>
      </c>
      <c r="CA5" s="33">
        <v>0.1855643789310229</v>
      </c>
      <c r="CB5" s="33">
        <v>2.1509009207127505E-2</v>
      </c>
      <c r="CC5" s="33">
        <v>5.1919337709913224E-4</v>
      </c>
      <c r="CD5" s="33">
        <v>0.58402953178580463</v>
      </c>
      <c r="CE5" s="33">
        <v>0.79316025426764836</v>
      </c>
      <c r="CF5" s="33">
        <v>6.9453711385154433</v>
      </c>
      <c r="CG5" s="33">
        <v>2.8765708336465088</v>
      </c>
      <c r="CH5" s="33">
        <v>1.3344321340888738</v>
      </c>
      <c r="CI5" s="33">
        <v>6.8047466143936145E-3</v>
      </c>
      <c r="CJ5" s="33">
        <v>1.1913459726374813</v>
      </c>
      <c r="CK5" s="33">
        <v>2.9820015834537466</v>
      </c>
      <c r="CL5" s="33">
        <v>9.5420398416853097E-2</v>
      </c>
      <c r="CM5" s="33">
        <v>1.2029402053634763</v>
      </c>
      <c r="CN5" s="33">
        <v>2.0418617990724051</v>
      </c>
      <c r="CO5" s="33">
        <v>0.24459845383059942</v>
      </c>
      <c r="CP5" s="33">
        <v>0.32575034372885159</v>
      </c>
      <c r="CQ5" s="33">
        <v>706.20239996778957</v>
      </c>
      <c r="CR5" s="33">
        <v>3.4473218510296908</v>
      </c>
      <c r="CS5" s="33">
        <v>30.684979503721898</v>
      </c>
      <c r="CT5" s="33">
        <v>37.724421511840049</v>
      </c>
      <c r="CU5" s="33">
        <v>0.14187103269799026</v>
      </c>
      <c r="CV5" s="33">
        <v>34.733792760850008</v>
      </c>
      <c r="CW5" s="33">
        <v>3.348859076043329</v>
      </c>
      <c r="CX5" s="33">
        <v>1.0522865307030633</v>
      </c>
      <c r="CY5" s="33">
        <v>14.739490012348741</v>
      </c>
      <c r="CZ5" s="33">
        <v>0.89219677576947531</v>
      </c>
      <c r="DA5" s="33">
        <v>44.660078477857574</v>
      </c>
      <c r="DB5" s="33">
        <v>0.79200204785603567</v>
      </c>
      <c r="DC5" s="33">
        <v>173.22190276814314</v>
      </c>
      <c r="DD5" s="33">
        <v>102.48952217707084</v>
      </c>
      <c r="DE5" s="33">
        <v>4.6263644230077707</v>
      </c>
      <c r="DF5" s="33">
        <v>0.64799755363432143</v>
      </c>
      <c r="DG5" s="33">
        <v>7.0466544327865321</v>
      </c>
      <c r="DH5" s="33">
        <v>0.7744892933131261</v>
      </c>
      <c r="DI5" s="33">
        <v>0.54593079362154018</v>
      </c>
      <c r="DJ5" s="33">
        <v>0.94201775139971999</v>
      </c>
      <c r="DK5" s="33">
        <v>5.808726163960813</v>
      </c>
      <c r="DL5" s="33">
        <v>21.708127328016033</v>
      </c>
      <c r="DM5" s="33">
        <v>0.24005191120125643</v>
      </c>
      <c r="DN5" s="33">
        <v>0.91442955944321769</v>
      </c>
      <c r="DO5" s="33">
        <v>0</v>
      </c>
      <c r="DP5" s="76">
        <f>SUM(C5:DO5)</f>
        <v>8874.1769913529788</v>
      </c>
      <c r="DQ5" s="33">
        <v>8066.7067523574215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4.1481705422653482E-2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0.94046066717049359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-79.741525725591472</v>
      </c>
      <c r="GF5" s="33">
        <v>3178.1442900553161</v>
      </c>
      <c r="GG5" s="47">
        <f>SUM(DP5:GF5)</f>
        <v>20040.268450412717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134.96358628826744</v>
      </c>
      <c r="D7" s="33">
        <v>0.25098373451911365</v>
      </c>
      <c r="E7" s="33">
        <v>0.24145012121311094</v>
      </c>
      <c r="F7" s="33">
        <v>0.41220456554601698</v>
      </c>
      <c r="G7" s="33">
        <v>4.8943785982666476E-3</v>
      </c>
      <c r="H7" s="33">
        <v>0.2024314988243085</v>
      </c>
      <c r="I7" s="33">
        <v>5.7753722279295081</v>
      </c>
      <c r="J7" s="33">
        <v>35545.183717529588</v>
      </c>
      <c r="K7" s="33">
        <v>5.1195200137869129E-2</v>
      </c>
      <c r="L7" s="33">
        <v>0.17218423908702066</v>
      </c>
      <c r="M7" s="33">
        <v>924.10815377054769</v>
      </c>
      <c r="N7" s="33">
        <v>4.4343070100295826E-2</v>
      </c>
      <c r="O7" s="33">
        <v>1.0963408060117289E-2</v>
      </c>
      <c r="P7" s="33">
        <v>3.6316289199138527E-2</v>
      </c>
      <c r="Q7" s="33">
        <v>6.8912850663594385E-2</v>
      </c>
      <c r="R7" s="33">
        <v>2.1535265832373245E-3</v>
      </c>
      <c r="S7" s="33">
        <v>0.12940737013817016</v>
      </c>
      <c r="T7" s="33">
        <v>1.3410597359250613E-2</v>
      </c>
      <c r="U7" s="33">
        <v>0.1307777961456848</v>
      </c>
      <c r="V7" s="33">
        <v>0.2223026759332711</v>
      </c>
      <c r="W7" s="33">
        <v>8.9958678636140973E-2</v>
      </c>
      <c r="X7" s="33">
        <v>9.2112205219378296E-2</v>
      </c>
      <c r="Y7" s="33">
        <v>0.17345677752256997</v>
      </c>
      <c r="Z7" s="33">
        <v>0.14438416864886611</v>
      </c>
      <c r="AA7" s="33">
        <v>9.2014317647412958E-3</v>
      </c>
      <c r="AB7" s="33">
        <v>0.25901051542027093</v>
      </c>
      <c r="AC7" s="33">
        <v>2.7408520150293222E-3</v>
      </c>
      <c r="AD7" s="33">
        <v>0.15446658856129539</v>
      </c>
      <c r="AE7" s="33">
        <v>1.8598638673413259E-3</v>
      </c>
      <c r="AF7" s="33">
        <v>0.45889693737348086</v>
      </c>
      <c r="AG7" s="33">
        <v>0.10327138842342626</v>
      </c>
      <c r="AH7" s="33">
        <v>3.7001502202895852E-2</v>
      </c>
      <c r="AI7" s="33">
        <v>6.6171998648565059E-2</v>
      </c>
      <c r="AJ7" s="33">
        <v>0.59750573927639228</v>
      </c>
      <c r="AK7" s="33">
        <v>0.80062245110445818</v>
      </c>
      <c r="AL7" s="33">
        <v>7.3122016258103703E-2</v>
      </c>
      <c r="AM7" s="33">
        <v>7.0283276671109049E-2</v>
      </c>
      <c r="AN7" s="33">
        <v>0.17022648764771398</v>
      </c>
      <c r="AO7" s="33">
        <v>0.10199884998787694</v>
      </c>
      <c r="AP7" s="33">
        <v>5.9711418898853088E-3</v>
      </c>
      <c r="AQ7" s="33">
        <v>0.63734598106628282</v>
      </c>
      <c r="AR7" s="33">
        <v>7.4003004405791703E-2</v>
      </c>
      <c r="AS7" s="33">
        <v>0.25049429665928696</v>
      </c>
      <c r="AT7" s="33">
        <v>2.7897958010119888E-2</v>
      </c>
      <c r="AU7" s="33">
        <v>4.4147294956365157E-2</v>
      </c>
      <c r="AV7" s="33">
        <v>9.7887571965332945E-5</v>
      </c>
      <c r="AW7" s="33">
        <v>1.1520388344600034</v>
      </c>
      <c r="AX7" s="33">
        <v>8.7119939049146305E-3</v>
      </c>
      <c r="AY7" s="33">
        <v>2.1535265832373245E-3</v>
      </c>
      <c r="AZ7" s="33">
        <v>6.8521300375733053E-3</v>
      </c>
      <c r="BA7" s="33">
        <v>0</v>
      </c>
      <c r="BB7" s="33">
        <v>1.6974683854508386</v>
      </c>
      <c r="BC7" s="33">
        <v>0.51596539182926993</v>
      </c>
      <c r="BD7" s="33">
        <v>22.745547772152623</v>
      </c>
      <c r="BE7" s="33">
        <v>4.4138485074888276</v>
      </c>
      <c r="BF7" s="33">
        <v>0.37167911075236915</v>
      </c>
      <c r="BG7" s="33">
        <v>0.70234332885126383</v>
      </c>
      <c r="BH7" s="33">
        <v>1.5386947437230685</v>
      </c>
      <c r="BI7" s="33">
        <v>3.6917318891005664</v>
      </c>
      <c r="BJ7" s="33">
        <v>0.17169480122719397</v>
      </c>
      <c r="BK7" s="33">
        <v>1.8501729977167578</v>
      </c>
      <c r="BL7" s="33">
        <v>0.31206557942548141</v>
      </c>
      <c r="BM7" s="33">
        <v>545.56543694771028</v>
      </c>
      <c r="BN7" s="33">
        <v>1739.8408911598824</v>
      </c>
      <c r="BO7" s="33">
        <v>0.34524946632172926</v>
      </c>
      <c r="BP7" s="33">
        <v>0.35210159635930255</v>
      </c>
      <c r="BQ7" s="33">
        <v>2.0468291297951118</v>
      </c>
      <c r="BR7" s="33">
        <v>1.9832022080176452</v>
      </c>
      <c r="BS7" s="33">
        <v>0.45155536947608088</v>
      </c>
      <c r="BT7" s="33">
        <v>5.1462433209334479</v>
      </c>
      <c r="BU7" s="33">
        <v>1.4659642777528261</v>
      </c>
      <c r="BV7" s="33">
        <v>5.0762537069782354</v>
      </c>
      <c r="BW7" s="33">
        <v>8.7869757850400774</v>
      </c>
      <c r="BX7" s="33">
        <v>5.3879277361158557</v>
      </c>
      <c r="BY7" s="33">
        <v>2.7768746415125647</v>
      </c>
      <c r="BZ7" s="33">
        <v>2.8580234386718257</v>
      </c>
      <c r="CA7" s="33">
        <v>0.14360106807314341</v>
      </c>
      <c r="CB7" s="33">
        <v>2.6429644430639894E-3</v>
      </c>
      <c r="CC7" s="33">
        <v>0</v>
      </c>
      <c r="CD7" s="33">
        <v>0.65702138303131474</v>
      </c>
      <c r="CE7" s="33">
        <v>0.8062020427064821</v>
      </c>
      <c r="CF7" s="33">
        <v>8.7573158507345816</v>
      </c>
      <c r="CG7" s="33">
        <v>2.4025525663171319</v>
      </c>
      <c r="CH7" s="33">
        <v>0.98151868409639331</v>
      </c>
      <c r="CI7" s="33">
        <v>8.8098814768799646E-3</v>
      </c>
      <c r="CJ7" s="33">
        <v>1.3180561565132081</v>
      </c>
      <c r="CK7" s="33">
        <v>3.6548282744696361</v>
      </c>
      <c r="CL7" s="33">
        <v>0.10415237657111426</v>
      </c>
      <c r="CM7" s="33">
        <v>0.73503777788768498</v>
      </c>
      <c r="CN7" s="33">
        <v>2.4478745121370808</v>
      </c>
      <c r="CO7" s="33">
        <v>0.28074155639657489</v>
      </c>
      <c r="CP7" s="33">
        <v>0.38557914597144644</v>
      </c>
      <c r="CQ7" s="33">
        <v>0.16601732205320466</v>
      </c>
      <c r="CR7" s="33">
        <v>4.1381971048344504</v>
      </c>
      <c r="CS7" s="33">
        <v>28.094320479482345</v>
      </c>
      <c r="CT7" s="33">
        <v>28.878399930924662</v>
      </c>
      <c r="CU7" s="33">
        <v>0.12118481409308218</v>
      </c>
      <c r="CV7" s="33">
        <v>35.576944368084362</v>
      </c>
      <c r="CW7" s="33">
        <v>3.7343129829054864</v>
      </c>
      <c r="CX7" s="33">
        <v>0.99864900919032662</v>
      </c>
      <c r="CY7" s="33">
        <v>0.38048899222924915</v>
      </c>
      <c r="CZ7" s="33">
        <v>1.0834196465123049</v>
      </c>
      <c r="DA7" s="33">
        <v>49.110096967435574</v>
      </c>
      <c r="DB7" s="33">
        <v>0.90506849039146831</v>
      </c>
      <c r="DC7" s="33">
        <v>107.6645826532304</v>
      </c>
      <c r="DD7" s="33">
        <v>96.606615198594596</v>
      </c>
      <c r="DE7" s="33">
        <v>1.1173866339842755</v>
      </c>
      <c r="DF7" s="33">
        <v>0.82411546837613803</v>
      </c>
      <c r="DG7" s="33">
        <v>2.0223572368037788</v>
      </c>
      <c r="DH7" s="33">
        <v>0.90976709384580434</v>
      </c>
      <c r="DI7" s="33">
        <v>0.68961794449577052</v>
      </c>
      <c r="DJ7" s="33">
        <v>1.1377472489530647</v>
      </c>
      <c r="DK7" s="33">
        <v>1.001389861205356</v>
      </c>
      <c r="DL7" s="33">
        <v>24.41159424700259</v>
      </c>
      <c r="DM7" s="33">
        <v>0.25392036167807364</v>
      </c>
      <c r="DN7" s="33">
        <v>0.99678914532298524</v>
      </c>
      <c r="DO7" s="33">
        <v>0</v>
      </c>
      <c r="DP7" s="76">
        <f t="shared" si="0"/>
        <v>39391.244425651945</v>
      </c>
      <c r="DQ7" s="33">
        <v>4699.8870793772458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152.16998922433297</v>
      </c>
      <c r="GF7" s="33">
        <v>14745.114294732322</v>
      </c>
      <c r="GG7" s="47">
        <f t="shared" si="1"/>
        <v>58988.415788985847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653.22031800504192</v>
      </c>
      <c r="D9" s="33">
        <v>0</v>
      </c>
      <c r="E9" s="33">
        <v>0</v>
      </c>
      <c r="F9" s="33">
        <v>0</v>
      </c>
      <c r="G9" s="33">
        <v>134.45671965525611</v>
      </c>
      <c r="H9" s="33">
        <v>2.5687746755134908</v>
      </c>
      <c r="I9" s="33">
        <v>3.4828274416938094</v>
      </c>
      <c r="J9" s="33">
        <v>0.86013298878073785</v>
      </c>
      <c r="K9" s="33">
        <v>0.68004136590204201</v>
      </c>
      <c r="L9" s="33">
        <v>1.1864264431782148</v>
      </c>
      <c r="M9" s="33">
        <v>24.866167793924863</v>
      </c>
      <c r="N9" s="33">
        <v>1.4153275584529221E-4</v>
      </c>
      <c r="O9" s="33">
        <v>4.1231026034038022E-5</v>
      </c>
      <c r="P9" s="33">
        <v>4.744428130160136E-2</v>
      </c>
      <c r="Q9" s="33">
        <v>1.9605062519846813E-5</v>
      </c>
      <c r="R9" s="33">
        <v>0</v>
      </c>
      <c r="S9" s="33">
        <v>4.6136937413412005E-4</v>
      </c>
      <c r="T9" s="33">
        <v>5.4231926383318081</v>
      </c>
      <c r="U9" s="33">
        <v>5.8861645053663287E-5</v>
      </c>
      <c r="V9" s="33">
        <v>0</v>
      </c>
      <c r="W9" s="33">
        <v>14.044926349460701</v>
      </c>
      <c r="X9" s="33">
        <v>2.1850681108060872</v>
      </c>
      <c r="Y9" s="33">
        <v>39.28176444494958</v>
      </c>
      <c r="Z9" s="33">
        <v>4.556551023570083E-4</v>
      </c>
      <c r="AA9" s="33">
        <v>4.8873283817248448E-5</v>
      </c>
      <c r="AB9" s="33">
        <v>0.18015551541237274</v>
      </c>
      <c r="AC9" s="33">
        <v>0.14543769414504668</v>
      </c>
      <c r="AD9" s="33">
        <v>0.71385817051818712</v>
      </c>
      <c r="AE9" s="33">
        <v>1.5185999586379591E-2</v>
      </c>
      <c r="AF9" s="33">
        <v>2.581178373466087E-4</v>
      </c>
      <c r="AG9" s="33">
        <v>1.1084758097714335E-4</v>
      </c>
      <c r="AH9" s="33">
        <v>1.1598113407771933E-4</v>
      </c>
      <c r="AI9" s="33">
        <v>0.19648429418531749</v>
      </c>
      <c r="AJ9" s="33">
        <v>37.187432968246924</v>
      </c>
      <c r="AK9" s="33">
        <v>2.2345246659508149</v>
      </c>
      <c r="AL9" s="33">
        <v>4.9895348687951365E-5</v>
      </c>
      <c r="AM9" s="33">
        <v>1.4634110648700818E-5</v>
      </c>
      <c r="AN9" s="33">
        <v>1.7756054253756994E-4</v>
      </c>
      <c r="AO9" s="33">
        <v>1.4141066048199735E-2</v>
      </c>
      <c r="AP9" s="33">
        <v>3.0197371179858829E-7</v>
      </c>
      <c r="AQ9" s="33">
        <v>0.53137456669853544</v>
      </c>
      <c r="AR9" s="33">
        <v>0</v>
      </c>
      <c r="AS9" s="33">
        <v>0</v>
      </c>
      <c r="AT9" s="33">
        <v>0</v>
      </c>
      <c r="AU9" s="33">
        <v>0</v>
      </c>
      <c r="AV9" s="33">
        <v>4.1184568539915156E-5</v>
      </c>
      <c r="AW9" s="33">
        <v>1.070520037073057E-3</v>
      </c>
      <c r="AX9" s="33">
        <v>0.22150100569646183</v>
      </c>
      <c r="AY9" s="33">
        <v>6.1906557512633686E-2</v>
      </c>
      <c r="AZ9" s="33">
        <v>5.6316339316726652E-2</v>
      </c>
      <c r="BA9" s="33">
        <v>5.7611147656525877E-2</v>
      </c>
      <c r="BB9" s="33">
        <v>3.0529542262837275E-4</v>
      </c>
      <c r="BC9" s="33">
        <v>0</v>
      </c>
      <c r="BD9" s="33">
        <v>7.5219793309263434E-3</v>
      </c>
      <c r="BE9" s="33">
        <v>3.9714188850926648E-4</v>
      </c>
      <c r="BF9" s="33">
        <v>3.993021619859795E-5</v>
      </c>
      <c r="BG9" s="33">
        <v>0</v>
      </c>
      <c r="BH9" s="33">
        <v>5.2578268973546517E-4</v>
      </c>
      <c r="BI9" s="33">
        <v>0</v>
      </c>
      <c r="BJ9" s="33">
        <v>0</v>
      </c>
      <c r="BK9" s="33">
        <v>8.4006763747661122E-4</v>
      </c>
      <c r="BL9" s="33">
        <v>4.980243369970564E-5</v>
      </c>
      <c r="BM9" s="33">
        <v>2.9450161557195713</v>
      </c>
      <c r="BN9" s="33">
        <v>10.87116328526732</v>
      </c>
      <c r="BO9" s="33">
        <v>0</v>
      </c>
      <c r="BP9" s="33">
        <v>0</v>
      </c>
      <c r="BQ9" s="33">
        <v>2.5150204809488463</v>
      </c>
      <c r="BR9" s="33">
        <v>0</v>
      </c>
      <c r="BS9" s="33">
        <v>1.2322850316088545E-4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5.0104407411504225E-5</v>
      </c>
      <c r="CG9" s="33">
        <v>0</v>
      </c>
      <c r="CH9" s="33">
        <v>0</v>
      </c>
      <c r="CI9" s="33">
        <v>1.8296175854692221E-2</v>
      </c>
      <c r="CJ9" s="33">
        <v>0</v>
      </c>
      <c r="CK9" s="33">
        <v>0</v>
      </c>
      <c r="CL9" s="33">
        <v>0.1252584346975083</v>
      </c>
      <c r="CM9" s="33">
        <v>2.6504000397091484E-5</v>
      </c>
      <c r="CN9" s="33">
        <v>1.5168371831113704E-5</v>
      </c>
      <c r="CO9" s="33">
        <v>0</v>
      </c>
      <c r="CP9" s="33">
        <v>0</v>
      </c>
      <c r="CQ9" s="33">
        <v>44.933248827139565</v>
      </c>
      <c r="CR9" s="33">
        <v>2.7618980256040116E-5</v>
      </c>
      <c r="CS9" s="33">
        <v>17.249392881957132</v>
      </c>
      <c r="CT9" s="33">
        <v>10.151816832611935</v>
      </c>
      <c r="CU9" s="33">
        <v>0.58558751572005519</v>
      </c>
      <c r="CV9" s="33">
        <v>0.85080319911146762</v>
      </c>
      <c r="CW9" s="33">
        <v>0.43595998509823258</v>
      </c>
      <c r="CX9" s="33">
        <v>0.77688377475308512</v>
      </c>
      <c r="CY9" s="33">
        <v>1.6719889934903354</v>
      </c>
      <c r="CZ9" s="33">
        <v>0</v>
      </c>
      <c r="DA9" s="33">
        <v>4.1056819164710809</v>
      </c>
      <c r="DB9" s="33">
        <v>0.77547637661041646</v>
      </c>
      <c r="DC9" s="33">
        <v>5.8139569192962712</v>
      </c>
      <c r="DD9" s="33">
        <v>2.879588820585079</v>
      </c>
      <c r="DE9" s="33">
        <v>0</v>
      </c>
      <c r="DF9" s="33">
        <v>2.1139120102882858</v>
      </c>
      <c r="DG9" s="33">
        <v>0</v>
      </c>
      <c r="DH9" s="33">
        <v>0</v>
      </c>
      <c r="DI9" s="33">
        <v>0</v>
      </c>
      <c r="DJ9" s="33">
        <v>0</v>
      </c>
      <c r="DK9" s="33">
        <v>0.55592226635410991</v>
      </c>
      <c r="DL9" s="33">
        <v>0</v>
      </c>
      <c r="DM9" s="33">
        <v>4.5992919181631147E-6</v>
      </c>
      <c r="DN9" s="33">
        <v>6.3948740660116441E-5</v>
      </c>
      <c r="DO9" s="33">
        <v>0</v>
      </c>
      <c r="DP9" s="76">
        <f t="shared" si="0"/>
        <v>1033.3077663803883</v>
      </c>
      <c r="DQ9" s="33">
        <v>83.62225603503083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20.392158258657332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35.674385325496019</v>
      </c>
      <c r="GF9" s="33">
        <v>940.26314977841196</v>
      </c>
      <c r="GG9" s="47">
        <f t="shared" si="1"/>
        <v>2113.2597157779846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88.59042888638227</v>
      </c>
      <c r="D11" s="33">
        <v>0.43183011867995025</v>
      </c>
      <c r="E11" s="33">
        <v>9.043317729763432</v>
      </c>
      <c r="F11" s="33">
        <v>0.70919725352979102</v>
      </c>
      <c r="G11" s="33">
        <v>8.7798143555351364E-3</v>
      </c>
      <c r="H11" s="33">
        <v>0.34828282687461176</v>
      </c>
      <c r="I11" s="33">
        <v>16690.769920210194</v>
      </c>
      <c r="J11" s="33">
        <v>109.72686617136866</v>
      </c>
      <c r="K11" s="33">
        <v>89.96038722660731</v>
      </c>
      <c r="L11" s="33">
        <v>1450.7863965375209</v>
      </c>
      <c r="M11" s="33">
        <v>1146.7148934975246</v>
      </c>
      <c r="N11" s="33">
        <v>1.7038227516018125</v>
      </c>
      <c r="O11" s="33">
        <v>1.9117190046673647E-2</v>
      </c>
      <c r="P11" s="33">
        <v>6.2774247590656931E-2</v>
      </c>
      <c r="Q11" s="33">
        <v>0.40660626937534783</v>
      </c>
      <c r="R11" s="33">
        <v>19.506882812735043</v>
      </c>
      <c r="S11" s="33">
        <v>0.22322455489328885</v>
      </c>
      <c r="T11" s="33">
        <v>2.3634424139884636E-2</v>
      </c>
      <c r="U11" s="33">
        <v>0.22918898627745873</v>
      </c>
      <c r="V11" s="33">
        <v>0.3825016640832265</v>
      </c>
      <c r="W11" s="33">
        <v>0.16016816554292837</v>
      </c>
      <c r="X11" s="33">
        <v>0.96623946410164296</v>
      </c>
      <c r="Y11" s="33">
        <v>1.6999407499978727</v>
      </c>
      <c r="Z11" s="33">
        <v>0.25102164128472365</v>
      </c>
      <c r="AA11" s="33">
        <v>1.6223109742337483E-2</v>
      </c>
      <c r="AB11" s="33">
        <v>0.44601661568958478</v>
      </c>
      <c r="AC11" s="33">
        <v>4.8709120204032787E-3</v>
      </c>
      <c r="AD11" s="33">
        <v>0.27035630811831618</v>
      </c>
      <c r="AE11" s="33">
        <v>3.8778691409149888E-3</v>
      </c>
      <c r="AF11" s="33">
        <v>0.79015824983352834</v>
      </c>
      <c r="AG11" s="33">
        <v>0.17885426591996628</v>
      </c>
      <c r="AH11" s="33">
        <v>6.3901370864135235E-2</v>
      </c>
      <c r="AI11" s="33">
        <v>0.11443648052582189</v>
      </c>
      <c r="AJ11" s="33">
        <v>1.0401309882279222</v>
      </c>
      <c r="AK11" s="33">
        <v>1.3827788676261501</v>
      </c>
      <c r="AL11" s="33">
        <v>0.12599425746549167</v>
      </c>
      <c r="AM11" s="33">
        <v>0.12095275872590394</v>
      </c>
      <c r="AN11" s="33">
        <v>7.4238289864563622</v>
      </c>
      <c r="AO11" s="33">
        <v>0.17557703680184808</v>
      </c>
      <c r="AP11" s="33">
        <v>8.7005963026824215E-2</v>
      </c>
      <c r="AQ11" s="33">
        <v>1.214030817778736</v>
      </c>
      <c r="AR11" s="33">
        <v>0.12733148657808468</v>
      </c>
      <c r="AS11" s="33">
        <v>0.43097106982065142</v>
      </c>
      <c r="AT11" s="33">
        <v>4.8002766101453362E-2</v>
      </c>
      <c r="AU11" s="33">
        <v>7.5955392752195289E-2</v>
      </c>
      <c r="AV11" s="33">
        <v>1.7318347227160126E-4</v>
      </c>
      <c r="AW11" s="33">
        <v>1.9834570380136687</v>
      </c>
      <c r="AX11" s="33">
        <v>1.4993038891346356E-2</v>
      </c>
      <c r="AY11" s="33">
        <v>3.7063871059764895E-3</v>
      </c>
      <c r="AZ11" s="33">
        <v>1.1792852009536387E-2</v>
      </c>
      <c r="BA11" s="33">
        <v>1.3456117711495127E-6</v>
      </c>
      <c r="BB11" s="33">
        <v>2.9222618435339145</v>
      </c>
      <c r="BC11" s="33">
        <v>0.88770775466925089</v>
      </c>
      <c r="BD11" s="33">
        <v>39.266676369933798</v>
      </c>
      <c r="BE11" s="33">
        <v>7.6099157415484084</v>
      </c>
      <c r="BF11" s="33">
        <v>0.63946927534011355</v>
      </c>
      <c r="BG11" s="33">
        <v>1.2083700427237503</v>
      </c>
      <c r="BH11" s="33">
        <v>2.647409171338782</v>
      </c>
      <c r="BI11" s="33">
        <v>6.3515320043033663</v>
      </c>
      <c r="BJ11" s="33">
        <v>0.29539823051625397</v>
      </c>
      <c r="BK11" s="33">
        <v>3.1834047686849059</v>
      </c>
      <c r="BL11" s="33">
        <v>0.53697912318819851</v>
      </c>
      <c r="BM11" s="33">
        <v>571.01948826946636</v>
      </c>
      <c r="BN11" s="33">
        <v>3554.8056423463854</v>
      </c>
      <c r="BO11" s="33">
        <v>0.59419997007194081</v>
      </c>
      <c r="BP11" s="33">
        <v>0.60578816110894251</v>
      </c>
      <c r="BQ11" s="33">
        <v>3.5793651150613832</v>
      </c>
      <c r="BR11" s="33">
        <v>3.4120483121835998</v>
      </c>
      <c r="BS11" s="33">
        <v>0.77702874342328687</v>
      </c>
      <c r="BT11" s="33">
        <v>8.8540385074660009</v>
      </c>
      <c r="BU11" s="33">
        <v>2.5221592797086902</v>
      </c>
      <c r="BV11" s="33">
        <v>8.7335618013102483</v>
      </c>
      <c r="BW11" s="33">
        <v>15.117757190595027</v>
      </c>
      <c r="BX11" s="33">
        <v>9.2697856814261677</v>
      </c>
      <c r="BY11" s="33">
        <v>4.7781242528139893</v>
      </c>
      <c r="BZ11" s="33">
        <v>4.917152276260004</v>
      </c>
      <c r="CA11" s="33">
        <v>0.24706688301271179</v>
      </c>
      <c r="CB11" s="33">
        <v>4.5485008728965307E-3</v>
      </c>
      <c r="CC11" s="33">
        <v>3.6087215162990986E-8</v>
      </c>
      <c r="CD11" s="33">
        <v>1.1303925692720516</v>
      </c>
      <c r="CE11" s="33">
        <v>1.3870603248898894</v>
      </c>
      <c r="CF11" s="33">
        <v>15.066734056302691</v>
      </c>
      <c r="CG11" s="33">
        <v>4.1335966751502626</v>
      </c>
      <c r="CH11" s="33">
        <v>1.6887160021507213</v>
      </c>
      <c r="CI11" s="33">
        <v>1.5157159176358886E-2</v>
      </c>
      <c r="CJ11" s="33">
        <v>2.2676914697350292</v>
      </c>
      <c r="CK11" s="33">
        <v>6.2880427432734542</v>
      </c>
      <c r="CL11" s="33">
        <v>0.17919234477040971</v>
      </c>
      <c r="CM11" s="33">
        <v>1.2646564641819795</v>
      </c>
      <c r="CN11" s="33">
        <v>4.2115113877423882</v>
      </c>
      <c r="CO11" s="33">
        <v>0.48301006815511782</v>
      </c>
      <c r="CP11" s="33">
        <v>0.66338027454555559</v>
      </c>
      <c r="CQ11" s="33">
        <v>0.28570253711001309</v>
      </c>
      <c r="CR11" s="33">
        <v>7.1196719356685199</v>
      </c>
      <c r="CS11" s="33">
        <v>48.336596097542547</v>
      </c>
      <c r="CT11" s="33">
        <v>50.98068843174412</v>
      </c>
      <c r="CU11" s="33">
        <v>0.21870072916755035</v>
      </c>
      <c r="CV11" s="33">
        <v>61.229549824399029</v>
      </c>
      <c r="CW11" s="33">
        <v>6.4251165044066605</v>
      </c>
      <c r="CX11" s="33">
        <v>1.7183121902661487</v>
      </c>
      <c r="CY11" s="33">
        <v>0.65479444271758114</v>
      </c>
      <c r="CZ11" s="33">
        <v>1.8639976010909822</v>
      </c>
      <c r="DA11" s="33">
        <v>84.493615836189122</v>
      </c>
      <c r="DB11" s="33">
        <v>1.5571519451158506</v>
      </c>
      <c r="DC11" s="33">
        <v>186.0579779085881</v>
      </c>
      <c r="DD11" s="33">
        <v>166.38809421320127</v>
      </c>
      <c r="DE11" s="33">
        <v>1.9224347802287158</v>
      </c>
      <c r="DF11" s="33">
        <v>1.9810126059139856</v>
      </c>
      <c r="DG11" s="33">
        <v>3.4795323986064854</v>
      </c>
      <c r="DH11" s="33">
        <v>1.5652342938441477</v>
      </c>
      <c r="DI11" s="33">
        <v>1.1864696601224916</v>
      </c>
      <c r="DJ11" s="33">
        <v>1.9577396383322392</v>
      </c>
      <c r="DK11" s="33">
        <v>1.8569188077180678</v>
      </c>
      <c r="DL11" s="33">
        <v>41.99971080885738</v>
      </c>
      <c r="DM11" s="33">
        <v>0.99575917289023042</v>
      </c>
      <c r="DN11" s="33">
        <v>1.7149583987415666</v>
      </c>
      <c r="DO11" s="33">
        <v>0</v>
      </c>
      <c r="DP11" s="76">
        <f t="shared" si="0"/>
        <v>24598.436564567652</v>
      </c>
      <c r="DQ11" s="33">
        <v>17093.299468960911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4.5037160373727643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1.9841756132937031E-3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13.293975815345679</v>
      </c>
      <c r="GF11" s="33">
        <v>9016.6523641867934</v>
      </c>
      <c r="GG11" s="47">
        <f t="shared" si="1"/>
        <v>50726.188073743688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134.98172351016973</v>
      </c>
      <c r="D12" s="33">
        <v>0.97228619775602954</v>
      </c>
      <c r="E12" s="33">
        <v>3.2725540325743876</v>
      </c>
      <c r="F12" s="33">
        <v>1.5966319600460541</v>
      </c>
      <c r="G12" s="33">
        <v>2.2444380951770003E-2</v>
      </c>
      <c r="H12" s="33">
        <v>0.78409541702971708</v>
      </c>
      <c r="I12" s="33">
        <v>375.40025597263951</v>
      </c>
      <c r="J12" s="33">
        <v>13658.557344794695</v>
      </c>
      <c r="K12" s="33">
        <v>18.761205569287441</v>
      </c>
      <c r="L12" s="33">
        <v>13.05601281574895</v>
      </c>
      <c r="M12" s="33">
        <v>1760.1321435705152</v>
      </c>
      <c r="N12" s="33">
        <v>0.28273349011651111</v>
      </c>
      <c r="O12" s="33">
        <v>4.4938565266476722E-2</v>
      </c>
      <c r="P12" s="33">
        <v>0.14350418170908899</v>
      </c>
      <c r="Q12" s="33">
        <v>0.27079216842595238</v>
      </c>
      <c r="R12" s="33">
        <v>8.3412198325117128E-3</v>
      </c>
      <c r="S12" s="33">
        <v>0.50687235788729357</v>
      </c>
      <c r="T12" s="33">
        <v>5.7397167105483385E-2</v>
      </c>
      <c r="U12" s="33">
        <v>0.50768648507094027</v>
      </c>
      <c r="V12" s="33">
        <v>0.86136065241436177</v>
      </c>
      <c r="W12" s="33">
        <v>0.35745482442701643</v>
      </c>
      <c r="X12" s="33">
        <v>0.52276484160713954</v>
      </c>
      <c r="Y12" s="33">
        <v>18.763938031925132</v>
      </c>
      <c r="Z12" s="33">
        <v>0.58459125036367032</v>
      </c>
      <c r="AA12" s="33">
        <v>3.9447927773556456E-2</v>
      </c>
      <c r="AB12" s="33">
        <v>1.0070324809684983</v>
      </c>
      <c r="AC12" s="33">
        <v>1.2124266414597231E-2</v>
      </c>
      <c r="AD12" s="33">
        <v>0.64294783242376818</v>
      </c>
      <c r="AE12" s="33">
        <v>1.3787500131790866E-2</v>
      </c>
      <c r="AF12" s="33">
        <v>1.783577100453914</v>
      </c>
      <c r="AG12" s="33">
        <v>0.41143084686409798</v>
      </c>
      <c r="AH12" s="33">
        <v>0.14565542868198281</v>
      </c>
      <c r="AI12" s="33">
        <v>0.26201700604651323</v>
      </c>
      <c r="AJ12" s="33">
        <v>2.432101391824899</v>
      </c>
      <c r="AK12" s="33">
        <v>3.1110887748508582</v>
      </c>
      <c r="AL12" s="33">
        <v>0.28505572606973312</v>
      </c>
      <c r="AM12" s="33">
        <v>0.27253121757727911</v>
      </c>
      <c r="AN12" s="33">
        <v>0.67434953692215704</v>
      </c>
      <c r="AO12" s="33">
        <v>0.39593840899254373</v>
      </c>
      <c r="AP12" s="33">
        <v>7.7748914799457586E-2</v>
      </c>
      <c r="AQ12" s="33">
        <v>2.4697378392925007</v>
      </c>
      <c r="AR12" s="33">
        <v>0.28673472182663534</v>
      </c>
      <c r="AS12" s="33">
        <v>0.97022560494079924</v>
      </c>
      <c r="AT12" s="33">
        <v>0.1081023703050689</v>
      </c>
      <c r="AU12" s="33">
        <v>0.17100045883980819</v>
      </c>
      <c r="AV12" s="33">
        <v>4.2545791704517782E-4</v>
      </c>
      <c r="AW12" s="33">
        <v>4.4756673257402868</v>
      </c>
      <c r="AX12" s="33">
        <v>3.3784516144261589E-2</v>
      </c>
      <c r="AY12" s="33">
        <v>8.3535850751114294E-3</v>
      </c>
      <c r="AZ12" s="33">
        <v>2.6577667423253681E-2</v>
      </c>
      <c r="BA12" s="33">
        <v>1.3066598514583428E-5</v>
      </c>
      <c r="BB12" s="33">
        <v>6.5921603597908627</v>
      </c>
      <c r="BC12" s="33">
        <v>1.9984434462230638</v>
      </c>
      <c r="BD12" s="33">
        <v>89.394039620935672</v>
      </c>
      <c r="BE12" s="33">
        <v>22.474523567467386</v>
      </c>
      <c r="BF12" s="33">
        <v>1.4396219185223116</v>
      </c>
      <c r="BG12" s="33">
        <v>2.7203530328407095</v>
      </c>
      <c r="BH12" s="33">
        <v>5.9608252345817503</v>
      </c>
      <c r="BI12" s="33">
        <v>14.298704250764485</v>
      </c>
      <c r="BJ12" s="33">
        <v>0.66501900323509278</v>
      </c>
      <c r="BK12" s="33">
        <v>7.1682537999153206</v>
      </c>
      <c r="BL12" s="33">
        <v>1.2094416504178469</v>
      </c>
      <c r="BM12" s="33">
        <v>1796.8720534146923</v>
      </c>
      <c r="BN12" s="33">
        <v>8563.2014621039652</v>
      </c>
      <c r="BO12" s="33">
        <v>1.3392192203533733</v>
      </c>
      <c r="BP12" s="33">
        <v>1.3638095220170134</v>
      </c>
      <c r="BQ12" s="33">
        <v>7.9277052335123104</v>
      </c>
      <c r="BR12" s="33">
        <v>7.681266333587768</v>
      </c>
      <c r="BS12" s="33">
        <v>1.7503010390370375</v>
      </c>
      <c r="BT12" s="33">
        <v>19.932818795994539</v>
      </c>
      <c r="BU12" s="33">
        <v>5.6779727135536087</v>
      </c>
      <c r="BV12" s="33">
        <v>19.661141565183684</v>
      </c>
      <c r="BW12" s="33">
        <v>34.033312994278781</v>
      </c>
      <c r="BX12" s="33">
        <v>20.868274386864968</v>
      </c>
      <c r="BY12" s="33">
        <v>10.760950288407933</v>
      </c>
      <c r="BZ12" s="33">
        <v>11.069558672696918</v>
      </c>
      <c r="CA12" s="33">
        <v>0.55623842407397728</v>
      </c>
      <c r="CB12" s="33">
        <v>1.0249729230137087E-2</v>
      </c>
      <c r="CC12" s="33">
        <v>3.5042585250378093E-7</v>
      </c>
      <c r="CD12" s="33">
        <v>2.5447920431306179</v>
      </c>
      <c r="CE12" s="33">
        <v>3.1226540426604563</v>
      </c>
      <c r="CF12" s="33">
        <v>33.918493664635093</v>
      </c>
      <c r="CG12" s="33">
        <v>9.3061282002524823</v>
      </c>
      <c r="CH12" s="33">
        <v>3.8019550915058309</v>
      </c>
      <c r="CI12" s="33">
        <v>3.4121965742922623E-2</v>
      </c>
      <c r="CJ12" s="33">
        <v>5.1051421623720508</v>
      </c>
      <c r="CK12" s="33">
        <v>14.155794380724812</v>
      </c>
      <c r="CL12" s="33">
        <v>0.40340756770696889</v>
      </c>
      <c r="CM12" s="33">
        <v>2.8473380638311867</v>
      </c>
      <c r="CN12" s="33">
        <v>9.481079748984083</v>
      </c>
      <c r="CO12" s="33">
        <v>1.0873720406113865</v>
      </c>
      <c r="CP12" s="33">
        <v>1.4934235513406409</v>
      </c>
      <c r="CQ12" s="33">
        <v>0.64373091264262861</v>
      </c>
      <c r="CR12" s="33">
        <v>16.028014973286119</v>
      </c>
      <c r="CS12" s="33">
        <v>108.82400830278945</v>
      </c>
      <c r="CT12" s="33">
        <v>111.85030631006516</v>
      </c>
      <c r="CU12" s="33">
        <v>0.46977765865747384</v>
      </c>
      <c r="CV12" s="33">
        <v>137.79735066060701</v>
      </c>
      <c r="CW12" s="33">
        <v>14.466782010111741</v>
      </c>
      <c r="CX12" s="33">
        <v>3.869506824163842</v>
      </c>
      <c r="CY12" s="33">
        <v>1.4753753323233676</v>
      </c>
      <c r="CZ12" s="33">
        <v>4.1962808881166591</v>
      </c>
      <c r="DA12" s="33">
        <v>190.22074631282354</v>
      </c>
      <c r="DB12" s="33">
        <v>3.5055260015728389</v>
      </c>
      <c r="DC12" s="33">
        <v>417.00441016221987</v>
      </c>
      <c r="DD12" s="33">
        <v>374.17392265741108</v>
      </c>
      <c r="DE12" s="33">
        <v>4.3278197264300466</v>
      </c>
      <c r="DF12" s="33">
        <v>3.191929407108042</v>
      </c>
      <c r="DG12" s="33">
        <v>7.834074431531004</v>
      </c>
      <c r="DH12" s="33">
        <v>3.523710113692772</v>
      </c>
      <c r="DI12" s="33">
        <v>2.671000608493368</v>
      </c>
      <c r="DJ12" s="33">
        <v>4.4093495725546585</v>
      </c>
      <c r="DK12" s="33">
        <v>3.8811516810310391</v>
      </c>
      <c r="DL12" s="33">
        <v>94.551956852667828</v>
      </c>
      <c r="DM12" s="33">
        <v>0.98652641904622085</v>
      </c>
      <c r="DN12" s="33">
        <v>3.8608083935169693</v>
      </c>
      <c r="DO12" s="33">
        <v>0</v>
      </c>
      <c r="DP12" s="76">
        <f t="shared" si="0"/>
        <v>28268.260019841389</v>
      </c>
      <c r="DQ12" s="33">
        <v>5193.0024587488469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1.9267389508036224E-2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-1360.0229186058555</v>
      </c>
      <c r="GF12" s="33">
        <v>24369.860140696481</v>
      </c>
      <c r="GG12" s="47">
        <f t="shared" si="1"/>
        <v>56471.118968070368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117.09370143033372</v>
      </c>
      <c r="D13" s="33">
        <v>4.0797311376073599E-2</v>
      </c>
      <c r="E13" s="33">
        <v>9.8608518615182916</v>
      </c>
      <c r="F13" s="33">
        <v>6.7003696647677816E-2</v>
      </c>
      <c r="G13" s="33">
        <v>7.9557939500923564E-4</v>
      </c>
      <c r="H13" s="33">
        <v>3.2905163777581986E-2</v>
      </c>
      <c r="I13" s="33">
        <v>352.28608411324399</v>
      </c>
      <c r="J13" s="33">
        <v>4.9138107357318077</v>
      </c>
      <c r="K13" s="33">
        <v>206.64320841811519</v>
      </c>
      <c r="L13" s="33">
        <v>52.765502118270099</v>
      </c>
      <c r="M13" s="33">
        <v>70.516825308319696</v>
      </c>
      <c r="N13" s="33">
        <v>6.9391764754395675</v>
      </c>
      <c r="O13" s="33">
        <v>7.2125055294710458E-2</v>
      </c>
      <c r="P13" s="33">
        <v>5.9031991109685291E-3</v>
      </c>
      <c r="Q13" s="33">
        <v>1.1201757881730038E-2</v>
      </c>
      <c r="R13" s="33">
        <v>3.5005493380406368E-4</v>
      </c>
      <c r="S13" s="33">
        <v>2.1035119204044193E-2</v>
      </c>
      <c r="T13" s="33">
        <v>2.1798875423253059E-3</v>
      </c>
      <c r="U13" s="33">
        <v>2.1257881434646776E-2</v>
      </c>
      <c r="V13" s="33">
        <v>3.613521612131948E-2</v>
      </c>
      <c r="W13" s="33">
        <v>1.4631719414500335E-2</v>
      </c>
      <c r="X13" s="33">
        <v>59.59208479501482</v>
      </c>
      <c r="Y13" s="33">
        <v>16.963704120152514</v>
      </c>
      <c r="Z13" s="33">
        <v>2.3469592152772452E-2</v>
      </c>
      <c r="AA13" s="33">
        <v>1.4956892626173629E-3</v>
      </c>
      <c r="AB13" s="33">
        <v>4.2102061583888746E-2</v>
      </c>
      <c r="AC13" s="33">
        <v>4.4552446120517191E-4</v>
      </c>
      <c r="AD13" s="33">
        <v>2.5108485706491476E-2</v>
      </c>
      <c r="AE13" s="33">
        <v>3.0232017010350953E-4</v>
      </c>
      <c r="AF13" s="33">
        <v>7.459352407606594E-2</v>
      </c>
      <c r="AG13" s="33">
        <v>1.6786725234694874E-2</v>
      </c>
      <c r="AH13" s="33">
        <v>6.0145802262698209E-3</v>
      </c>
      <c r="AI13" s="33">
        <v>1.0756233420524865E-2</v>
      </c>
      <c r="AJ13" s="33">
        <v>9.7124332542727482E-2</v>
      </c>
      <c r="AK13" s="33">
        <v>0.13014087743561076</v>
      </c>
      <c r="AL13" s="33">
        <v>1.1885956161437979E-2</v>
      </c>
      <c r="AM13" s="33">
        <v>1.1424520112332623E-2</v>
      </c>
      <c r="AN13" s="33">
        <v>2.7670251358421213E-2</v>
      </c>
      <c r="AO13" s="33">
        <v>1.657987459199247E-2</v>
      </c>
      <c r="AP13" s="33">
        <v>9.7060686191126745E-4</v>
      </c>
      <c r="AQ13" s="33">
        <v>0.10360034881810266</v>
      </c>
      <c r="AR13" s="33">
        <v>1.2029160452539642E-2</v>
      </c>
      <c r="AS13" s="33">
        <v>4.0717753436572676E-2</v>
      </c>
      <c r="AT13" s="33">
        <v>4.5348025515526431E-3</v>
      </c>
      <c r="AU13" s="33">
        <v>7.1761261429833054E-3</v>
      </c>
      <c r="AV13" s="33">
        <v>1.5911587900184712E-5</v>
      </c>
      <c r="AW13" s="33">
        <v>0.18726347799727389</v>
      </c>
      <c r="AX13" s="33">
        <v>1.4161313231164394E-3</v>
      </c>
      <c r="AY13" s="33">
        <v>3.5005493380406368E-4</v>
      </c>
      <c r="AZ13" s="33">
        <v>1.1138111530129297E-3</v>
      </c>
      <c r="BA13" s="33">
        <v>0</v>
      </c>
      <c r="BB13" s="33">
        <v>0.27592284577710308</v>
      </c>
      <c r="BC13" s="33">
        <v>8.3869979821873622E-2</v>
      </c>
      <c r="BD13" s="33">
        <v>3.6972802108385201</v>
      </c>
      <c r="BE13" s="33">
        <v>0.71746941000722886</v>
      </c>
      <c r="BF13" s="33">
        <v>6.041629925700135E-2</v>
      </c>
      <c r="BG13" s="33">
        <v>0.1141656431838253</v>
      </c>
      <c r="BH13" s="33">
        <v>0.25011425020300349</v>
      </c>
      <c r="BI13" s="33">
        <v>0.60008962606756622</v>
      </c>
      <c r="BJ13" s="33">
        <v>2.7908925176923984E-2</v>
      </c>
      <c r="BK13" s="33">
        <v>0.30074492290139127</v>
      </c>
      <c r="BL13" s="33">
        <v>5.0726142225788862E-2</v>
      </c>
      <c r="BM13" s="33">
        <v>38.747285509814276</v>
      </c>
      <c r="BN13" s="33">
        <v>272.72215780049925</v>
      </c>
      <c r="BO13" s="33">
        <v>5.6120170523951476E-2</v>
      </c>
      <c r="BP13" s="33">
        <v>5.7233981676964404E-2</v>
      </c>
      <c r="BQ13" s="33">
        <v>0.40615972224911306</v>
      </c>
      <c r="BR13" s="33">
        <v>0.32236877085774224</v>
      </c>
      <c r="BS13" s="33">
        <v>7.3400154983552082E-2</v>
      </c>
      <c r="BT13" s="33">
        <v>0.83651991067641085</v>
      </c>
      <c r="BU13" s="33">
        <v>0.23829194039316623</v>
      </c>
      <c r="BV13" s="33">
        <v>0.82514312532777878</v>
      </c>
      <c r="BW13" s="33">
        <v>1.4283195994479809</v>
      </c>
      <c r="BX13" s="33">
        <v>0.87580562120196692</v>
      </c>
      <c r="BY13" s="33">
        <v>0.45137992555243989</v>
      </c>
      <c r="BZ13" s="33">
        <v>0.46457063192169307</v>
      </c>
      <c r="CA13" s="33">
        <v>2.3342299449570971E-2</v>
      </c>
      <c r="CB13" s="33">
        <v>4.296128733049872E-4</v>
      </c>
      <c r="CC13" s="33">
        <v>0</v>
      </c>
      <c r="CD13" s="33">
        <v>0.1067985779860398</v>
      </c>
      <c r="CE13" s="33">
        <v>0.13104783794592129</v>
      </c>
      <c r="CF13" s="33">
        <v>1.4234983883142249</v>
      </c>
      <c r="CG13" s="33">
        <v>0.39053401342213356</v>
      </c>
      <c r="CH13" s="33">
        <v>0.1595454918751521</v>
      </c>
      <c r="CI13" s="33">
        <v>1.432042911016624E-3</v>
      </c>
      <c r="CJ13" s="33">
        <v>0.21424953107598715</v>
      </c>
      <c r="CK13" s="33">
        <v>0.5940909574291966</v>
      </c>
      <c r="CL13" s="33">
        <v>1.6929929525796535E-2</v>
      </c>
      <c r="CM13" s="33">
        <v>0.119480113542487</v>
      </c>
      <c r="CN13" s="33">
        <v>0.39790107861991914</v>
      </c>
      <c r="CO13" s="33">
        <v>4.5634434097729756E-2</v>
      </c>
      <c r="CP13" s="33">
        <v>6.2675744738827574E-2</v>
      </c>
      <c r="CQ13" s="33">
        <v>2.6986053078713271E-2</v>
      </c>
      <c r="CR13" s="33">
        <v>0.67266237848030874</v>
      </c>
      <c r="CS13" s="33">
        <v>4.5667211968804136</v>
      </c>
      <c r="CT13" s="33">
        <v>4.7302411718777302</v>
      </c>
      <c r="CU13" s="33">
        <v>3.2602579720653779E-2</v>
      </c>
      <c r="CV13" s="33">
        <v>5.8085704531559736</v>
      </c>
      <c r="CW13" s="33">
        <v>0.60701116680414657</v>
      </c>
      <c r="CX13" s="33">
        <v>0.16233001975768444</v>
      </c>
      <c r="CY13" s="33">
        <v>6.1848342168017975E-2</v>
      </c>
      <c r="CZ13" s="33">
        <v>0.1761094548792444</v>
      </c>
      <c r="DA13" s="33">
        <v>7.9828277379347696</v>
      </c>
      <c r="DB13" s="33">
        <v>0.14711854172510785</v>
      </c>
      <c r="DC13" s="33">
        <v>18.610168647677096</v>
      </c>
      <c r="DD13" s="33">
        <v>15.955556211547131</v>
      </c>
      <c r="DE13" s="33">
        <v>0.1816307758806085</v>
      </c>
      <c r="DF13" s="33">
        <v>0.84896941461171216</v>
      </c>
      <c r="DG13" s="33">
        <v>0.3287334060178162</v>
      </c>
      <c r="DH13" s="33">
        <v>0.14788229794431673</v>
      </c>
      <c r="DI13" s="33">
        <v>0.1120971367568013</v>
      </c>
      <c r="DJ13" s="33">
        <v>0.18494038616384689</v>
      </c>
      <c r="DK13" s="33">
        <v>0.33263919536114939</v>
      </c>
      <c r="DL13" s="33">
        <v>3.9680954368996644</v>
      </c>
      <c r="DM13" s="33">
        <v>4.127465901307914E-2</v>
      </c>
      <c r="DN13" s="33">
        <v>0.16202769958758093</v>
      </c>
      <c r="DO13" s="33">
        <v>0</v>
      </c>
      <c r="DP13" s="76">
        <f t="shared" si="0"/>
        <v>1291.9764592903473</v>
      </c>
      <c r="DQ13" s="33">
        <v>1653.8993832797864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25.393255036682515</v>
      </c>
      <c r="GF13" s="33">
        <v>1611.4055881844879</v>
      </c>
      <c r="GG13" s="47">
        <f t="shared" si="1"/>
        <v>4582.674685791304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74.900661336329108</v>
      </c>
      <c r="D14" s="33">
        <v>0.58160665745872808</v>
      </c>
      <c r="E14" s="33">
        <v>0.21837358226585604</v>
      </c>
      <c r="F14" s="33">
        <v>0.95866794148404522</v>
      </c>
      <c r="G14" s="33">
        <v>2.2846076568344108E-2</v>
      </c>
      <c r="H14" s="33">
        <v>0.47073860893711167</v>
      </c>
      <c r="I14" s="33">
        <v>22.481384780275686</v>
      </c>
      <c r="J14" s="33">
        <v>138.92592491255917</v>
      </c>
      <c r="K14" s="33">
        <v>625.63436557389025</v>
      </c>
      <c r="L14" s="33">
        <v>2163.2615326455916</v>
      </c>
      <c r="M14" s="33">
        <v>3728.5893548219956</v>
      </c>
      <c r="N14" s="33">
        <v>187.51162567767159</v>
      </c>
      <c r="O14" s="33">
        <v>8.7372795744618037E-2</v>
      </c>
      <c r="P14" s="33">
        <v>0.12628359527184913</v>
      </c>
      <c r="Q14" s="33">
        <v>0.16031545966256538</v>
      </c>
      <c r="R14" s="33">
        <v>4.9996105907334255E-3</v>
      </c>
      <c r="S14" s="33">
        <v>0.30580089348837619</v>
      </c>
      <c r="T14" s="33">
        <v>1.4393073792831281</v>
      </c>
      <c r="U14" s="33">
        <v>0.30335715817025244</v>
      </c>
      <c r="V14" s="33">
        <v>0.51576079701455091</v>
      </c>
      <c r="W14" s="33">
        <v>20.324314761365496</v>
      </c>
      <c r="X14" s="33">
        <v>78.390399399728167</v>
      </c>
      <c r="Y14" s="33">
        <v>60.980445021104849</v>
      </c>
      <c r="Z14" s="33">
        <v>0.44231223337020337</v>
      </c>
      <c r="AA14" s="33">
        <v>2.1505116410557874E-2</v>
      </c>
      <c r="AB14" s="33">
        <v>0.74393667067103597</v>
      </c>
      <c r="AC14" s="33">
        <v>7.0093132565560417E-3</v>
      </c>
      <c r="AD14" s="33">
        <v>0.45649460519886931</v>
      </c>
      <c r="AE14" s="33">
        <v>5.6075267159725701E-3</v>
      </c>
      <c r="AF14" s="33">
        <v>1.0656501628557742</v>
      </c>
      <c r="AG14" s="33">
        <v>0.24039661224916467</v>
      </c>
      <c r="AH14" s="33">
        <v>8.5944254105675508E-2</v>
      </c>
      <c r="AI14" s="33">
        <v>0.15386111882507944</v>
      </c>
      <c r="AJ14" s="33">
        <v>1.3978425926403841</v>
      </c>
      <c r="AK14" s="33">
        <v>1.8642595362229024</v>
      </c>
      <c r="AL14" s="33">
        <v>0.17025605862781476</v>
      </c>
      <c r="AM14" s="33">
        <v>0.20398714809933388</v>
      </c>
      <c r="AN14" s="33">
        <v>0.39718970098704881</v>
      </c>
      <c r="AO14" s="33">
        <v>0.23696399269920668</v>
      </c>
      <c r="AP14" s="33">
        <v>5.0263007089518662E-2</v>
      </c>
      <c r="AQ14" s="33">
        <v>1.4825391827083241</v>
      </c>
      <c r="AR14" s="33">
        <v>0.17554313331629995</v>
      </c>
      <c r="AS14" s="33">
        <v>0.58117505061206409</v>
      </c>
      <c r="AT14" s="33">
        <v>6.6473254371181401E-2</v>
      </c>
      <c r="AU14" s="33">
        <v>0.1026956850851863</v>
      </c>
      <c r="AV14" s="33">
        <v>1.9572089945262541E-3</v>
      </c>
      <c r="AW14" s="33">
        <v>2.6792714671148046</v>
      </c>
      <c r="AX14" s="33">
        <v>2.1738205870511302E-2</v>
      </c>
      <c r="AY14" s="33">
        <v>5.4615103847506395E-3</v>
      </c>
      <c r="AZ14" s="33">
        <v>1.7305757796375557E-2</v>
      </c>
      <c r="BA14" s="33">
        <v>4.8809872622557909E-4</v>
      </c>
      <c r="BB14" s="33">
        <v>3.9382873347405276</v>
      </c>
      <c r="BC14" s="33">
        <v>1.196479258425136</v>
      </c>
      <c r="BD14" s="33">
        <v>52.800326171302238</v>
      </c>
      <c r="BE14" s="33">
        <v>186.70789753006028</v>
      </c>
      <c r="BF14" s="33">
        <v>0.86163444739954009</v>
      </c>
      <c r="BG14" s="33">
        <v>1.6297303389239233</v>
      </c>
      <c r="BH14" s="33">
        <v>3.5665372205640153</v>
      </c>
      <c r="BI14" s="33">
        <v>8.554954058477314</v>
      </c>
      <c r="BJ14" s="33">
        <v>0.40280520474683262</v>
      </c>
      <c r="BK14" s="33">
        <v>4.2976730217474675</v>
      </c>
      <c r="BL14" s="33">
        <v>0.72418424014404914</v>
      </c>
      <c r="BM14" s="33">
        <v>772.7634492000027</v>
      </c>
      <c r="BN14" s="33">
        <v>4522.068857607097</v>
      </c>
      <c r="BO14" s="33">
        <v>0.80090614621182599</v>
      </c>
      <c r="BP14" s="33">
        <v>0.81818639138132021</v>
      </c>
      <c r="BQ14" s="33">
        <v>4.7427198335030205</v>
      </c>
      <c r="BR14" s="33">
        <v>4.5952650708355716</v>
      </c>
      <c r="BS14" s="33">
        <v>1.0498129625434174</v>
      </c>
      <c r="BT14" s="33">
        <v>11.945887993274598</v>
      </c>
      <c r="BU14" s="33">
        <v>3.3987723875580951</v>
      </c>
      <c r="BV14" s="33">
        <v>11.761451547179425</v>
      </c>
      <c r="BW14" s="33">
        <v>20.357235201439192</v>
      </c>
      <c r="BX14" s="33">
        <v>12.482447508551507</v>
      </c>
      <c r="BY14" s="33">
        <v>6.4364631095705018</v>
      </c>
      <c r="BZ14" s="33">
        <v>6.6210642172255412</v>
      </c>
      <c r="CA14" s="33">
        <v>0.33453065251836361</v>
      </c>
      <c r="CB14" s="33">
        <v>6.6131896555752931E-3</v>
      </c>
      <c r="CC14" s="33">
        <v>1.309004880288549E-5</v>
      </c>
      <c r="CD14" s="33">
        <v>1.5239051117569762</v>
      </c>
      <c r="CE14" s="33">
        <v>1.8718462667901321</v>
      </c>
      <c r="CF14" s="33">
        <v>20.29069352535009</v>
      </c>
      <c r="CG14" s="33">
        <v>5.5911964872859565</v>
      </c>
      <c r="CH14" s="33">
        <v>2.2881958983351103</v>
      </c>
      <c r="CI14" s="33">
        <v>2.0407891486048702E-2</v>
      </c>
      <c r="CJ14" s="33">
        <v>3.0576161113711087</v>
      </c>
      <c r="CK14" s="33">
        <v>8.4703362819510932</v>
      </c>
      <c r="CL14" s="33">
        <v>0.24164413603451196</v>
      </c>
      <c r="CM14" s="33">
        <v>1.7187131905414237</v>
      </c>
      <c r="CN14" s="33">
        <v>5.6742562361244264</v>
      </c>
      <c r="CO14" s="33">
        <v>0.65103121348843318</v>
      </c>
      <c r="CP14" s="33">
        <v>0.89388954453710179</v>
      </c>
      <c r="CQ14" s="33">
        <v>0.385902108486813</v>
      </c>
      <c r="CR14" s="33">
        <v>9.5923679467192251</v>
      </c>
      <c r="CS14" s="33">
        <v>65.394121395851315</v>
      </c>
      <c r="CT14" s="33">
        <v>99.313240516288573</v>
      </c>
      <c r="CU14" s="33">
        <v>0.28101921531012308</v>
      </c>
      <c r="CV14" s="33">
        <v>82.789632410404266</v>
      </c>
      <c r="CW14" s="33">
        <v>8.8416828173886515</v>
      </c>
      <c r="CX14" s="33">
        <v>2.3524060680374665</v>
      </c>
      <c r="CY14" s="33">
        <v>0.91650827185195649</v>
      </c>
      <c r="CZ14" s="33">
        <v>2.5111130007582578</v>
      </c>
      <c r="DA14" s="33">
        <v>114.06497378934969</v>
      </c>
      <c r="DB14" s="33">
        <v>2.0989136390113057</v>
      </c>
      <c r="DC14" s="33">
        <v>250.71182562151125</v>
      </c>
      <c r="DD14" s="33">
        <v>224.27705029586176</v>
      </c>
      <c r="DE14" s="33">
        <v>2.58903859917694</v>
      </c>
      <c r="DF14" s="33">
        <v>1.9091091806305776</v>
      </c>
      <c r="DG14" s="33">
        <v>4.687244065067917</v>
      </c>
      <c r="DH14" s="33">
        <v>2.1092648109714904</v>
      </c>
      <c r="DI14" s="33">
        <v>1.5978189704456709</v>
      </c>
      <c r="DJ14" s="33">
        <v>2.6372577402272754</v>
      </c>
      <c r="DK14" s="33">
        <v>2.3209745283392986</v>
      </c>
      <c r="DL14" s="33">
        <v>56.568392339260107</v>
      </c>
      <c r="DM14" s="33">
        <v>0.58942027761814719</v>
      </c>
      <c r="DN14" s="33">
        <v>2.312682978220403</v>
      </c>
      <c r="DO14" s="33">
        <v>0</v>
      </c>
      <c r="DP14" s="76">
        <f t="shared" si="0"/>
        <v>13756.883445108428</v>
      </c>
      <c r="DQ14" s="33">
        <v>24331.492725809887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8.8821938280075923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7.1360701881615642E-4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233.27273315203399</v>
      </c>
      <c r="GF14" s="33">
        <v>7231.8784204693038</v>
      </c>
      <c r="GG14" s="47">
        <f t="shared" si="1"/>
        <v>45562.410231974689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14088.027402019698</v>
      </c>
      <c r="D15" s="33">
        <v>1.240433082328527</v>
      </c>
      <c r="E15" s="33">
        <v>1342.4490875786819</v>
      </c>
      <c r="F15" s="33">
        <v>2.2228672363704063</v>
      </c>
      <c r="G15" s="33">
        <v>1.120117085036008</v>
      </c>
      <c r="H15" s="33">
        <v>1.9642083866424189</v>
      </c>
      <c r="I15" s="33">
        <v>546.56120296812333</v>
      </c>
      <c r="J15" s="33">
        <v>565.3612382590394</v>
      </c>
      <c r="K15" s="33">
        <v>11571.535678477721</v>
      </c>
      <c r="L15" s="33">
        <v>4928.9790414594108</v>
      </c>
      <c r="M15" s="33">
        <v>39062.555913584169</v>
      </c>
      <c r="N15" s="33">
        <v>2112.528864488962</v>
      </c>
      <c r="O15" s="33">
        <v>11.760245376874977</v>
      </c>
      <c r="P15" s="33">
        <v>151.33136769852666</v>
      </c>
      <c r="Q15" s="33">
        <v>0.35797731756048029</v>
      </c>
      <c r="R15" s="33">
        <v>1.1067305304885379E-2</v>
      </c>
      <c r="S15" s="33">
        <v>0.74437537952171251</v>
      </c>
      <c r="T15" s="33">
        <v>0.62470353238680076</v>
      </c>
      <c r="U15" s="33">
        <v>0.65561204467665668</v>
      </c>
      <c r="V15" s="33">
        <v>166.477334672616</v>
      </c>
      <c r="W15" s="33">
        <v>476.48298398650934</v>
      </c>
      <c r="X15" s="33">
        <v>1501.7301233347227</v>
      </c>
      <c r="Y15" s="33">
        <v>756.29674057819273</v>
      </c>
      <c r="Z15" s="33">
        <v>14.124709700885262</v>
      </c>
      <c r="AA15" s="33">
        <v>5.2890891291825046E-2</v>
      </c>
      <c r="AB15" s="33">
        <v>6.4138436411940729</v>
      </c>
      <c r="AC15" s="33">
        <v>5.4559575794260464</v>
      </c>
      <c r="AD15" s="33">
        <v>4.0691609320779181</v>
      </c>
      <c r="AE15" s="33">
        <v>4.6171157806555554</v>
      </c>
      <c r="AF15" s="33">
        <v>2.4807170011433031</v>
      </c>
      <c r="AG15" s="33">
        <v>0.53367884187452053</v>
      </c>
      <c r="AH15" s="33">
        <v>0.18746584808471836</v>
      </c>
      <c r="AI15" s="33">
        <v>0.46161705398366559</v>
      </c>
      <c r="AJ15" s="33">
        <v>13.832770858996252</v>
      </c>
      <c r="AK15" s="33">
        <v>5.1098294981275121</v>
      </c>
      <c r="AL15" s="33">
        <v>0.38954693381249694</v>
      </c>
      <c r="AM15" s="33">
        <v>0.35727657273033575</v>
      </c>
      <c r="AN15" s="33">
        <v>1.221431013873669</v>
      </c>
      <c r="AO15" s="33">
        <v>0.5756326591005001</v>
      </c>
      <c r="AP15" s="33">
        <v>29.652101582352973</v>
      </c>
      <c r="AQ15" s="33">
        <v>3.253487692723406</v>
      </c>
      <c r="AR15" s="33">
        <v>0.52589972163456222</v>
      </c>
      <c r="AS15" s="33">
        <v>1.2648333032565127</v>
      </c>
      <c r="AT15" s="33">
        <v>0.20164151987565343</v>
      </c>
      <c r="AU15" s="33">
        <v>0.23194756665084482</v>
      </c>
      <c r="AV15" s="33">
        <v>6.091168265975009E-2</v>
      </c>
      <c r="AW15" s="33">
        <v>14.365156709919475</v>
      </c>
      <c r="AX15" s="33">
        <v>2.8963838862434295</v>
      </c>
      <c r="AY15" s="33">
        <v>0.62077018889695923</v>
      </c>
      <c r="AZ15" s="33">
        <v>0.11298843544702311</v>
      </c>
      <c r="BA15" s="33">
        <v>7.6144313085315938</v>
      </c>
      <c r="BB15" s="33">
        <v>8.5335664259679245</v>
      </c>
      <c r="BC15" s="33">
        <v>2.5794676191020591</v>
      </c>
      <c r="BD15" s="33">
        <v>114.03792649882637</v>
      </c>
      <c r="BE15" s="33">
        <v>23.723575825910846</v>
      </c>
      <c r="BF15" s="33">
        <v>1.8492412641577964</v>
      </c>
      <c r="BG15" s="33">
        <v>3.5482025699984696</v>
      </c>
      <c r="BH15" s="33">
        <v>7.6362889890068475</v>
      </c>
      <c r="BI15" s="33">
        <v>18.251659451468907</v>
      </c>
      <c r="BJ15" s="33">
        <v>0.84399067888073831</v>
      </c>
      <c r="BK15" s="33">
        <v>9.5013349672674394</v>
      </c>
      <c r="BL15" s="33">
        <v>1.5777096831269883</v>
      </c>
      <c r="BM15" s="33">
        <v>2032.9351442890095</v>
      </c>
      <c r="BN15" s="33">
        <v>11746.178780955443</v>
      </c>
      <c r="BO15" s="33">
        <v>1.7339951306033086</v>
      </c>
      <c r="BP15" s="33">
        <v>1.819390544272399</v>
      </c>
      <c r="BQ15" s="33">
        <v>22.404686509567789</v>
      </c>
      <c r="BR15" s="33">
        <v>9.7885668391680607</v>
      </c>
      <c r="BS15" s="33">
        <v>2.3499462621490097</v>
      </c>
      <c r="BT15" s="33">
        <v>26.153449355969844</v>
      </c>
      <c r="BU15" s="33">
        <v>7.305319660971703</v>
      </c>
      <c r="BV15" s="33">
        <v>25.030500665658828</v>
      </c>
      <c r="BW15" s="33">
        <v>43.265103001771436</v>
      </c>
      <c r="BX15" s="33">
        <v>26.527567072114124</v>
      </c>
      <c r="BY15" s="33">
        <v>13.774968354622343</v>
      </c>
      <c r="BZ15" s="33">
        <v>14.063030219759627</v>
      </c>
      <c r="CA15" s="33">
        <v>0.77141104074589761</v>
      </c>
      <c r="CB15" s="33">
        <v>3.0128521283730982E-2</v>
      </c>
      <c r="CC15" s="33">
        <v>4.5712844804087074E-4</v>
      </c>
      <c r="CD15" s="33">
        <v>3.2961445990240765</v>
      </c>
      <c r="CE15" s="33">
        <v>4.1119296949449602</v>
      </c>
      <c r="CF15" s="33">
        <v>43.194949509082448</v>
      </c>
      <c r="CG15" s="33">
        <v>12.705483205395705</v>
      </c>
      <c r="CH15" s="33">
        <v>31.438700608955806</v>
      </c>
      <c r="CI15" s="33">
        <v>4.3410002687490033E-2</v>
      </c>
      <c r="CJ15" s="33">
        <v>6.6297856837085014</v>
      </c>
      <c r="CK15" s="33">
        <v>18.100640493260148</v>
      </c>
      <c r="CL15" s="33">
        <v>0.67219871473345449</v>
      </c>
      <c r="CM15" s="33">
        <v>4.1714035644857752</v>
      </c>
      <c r="CN15" s="33">
        <v>12.162947149171284</v>
      </c>
      <c r="CO15" s="33">
        <v>1.4040622466471329</v>
      </c>
      <c r="CP15" s="33">
        <v>4.3804654658043942</v>
      </c>
      <c r="CQ15" s="33">
        <v>2.8547376002237459</v>
      </c>
      <c r="CR15" s="33">
        <v>20.55699458153493</v>
      </c>
      <c r="CS15" s="33">
        <v>138.53934234111858</v>
      </c>
      <c r="CT15" s="33">
        <v>157.7325353819781</v>
      </c>
      <c r="CU15" s="33">
        <v>2.4612736987205754</v>
      </c>
      <c r="CV15" s="33">
        <v>178.75517169450566</v>
      </c>
      <c r="CW15" s="33">
        <v>18.512137746613892</v>
      </c>
      <c r="CX15" s="33">
        <v>5.0096988380696601</v>
      </c>
      <c r="CY15" s="33">
        <v>1.934162733995721</v>
      </c>
      <c r="CZ15" s="33">
        <v>5.3729096750441618</v>
      </c>
      <c r="DA15" s="33">
        <v>242.02578878242053</v>
      </c>
      <c r="DB15" s="33">
        <v>5.4623697025020839</v>
      </c>
      <c r="DC15" s="33">
        <v>692.50143095441967</v>
      </c>
      <c r="DD15" s="33">
        <v>512.8381721663585</v>
      </c>
      <c r="DE15" s="33">
        <v>5.5133545971990241</v>
      </c>
      <c r="DF15" s="33">
        <v>109.7641149249994</v>
      </c>
      <c r="DG15" s="33">
        <v>10.024136383784974</v>
      </c>
      <c r="DH15" s="33">
        <v>4.5340011919910159</v>
      </c>
      <c r="DI15" s="33">
        <v>3.4006191284692204</v>
      </c>
      <c r="DJ15" s="33">
        <v>5.6468065046845846</v>
      </c>
      <c r="DK15" s="33">
        <v>31.199048546598203</v>
      </c>
      <c r="DL15" s="33">
        <v>121.23040734571006</v>
      </c>
      <c r="DM15" s="33">
        <v>1.2864940984646525</v>
      </c>
      <c r="DN15" s="33">
        <v>5.0414224268597341</v>
      </c>
      <c r="DO15" s="33">
        <v>0</v>
      </c>
      <c r="DP15" s="76">
        <f t="shared" si="0"/>
        <v>94002.427445767942</v>
      </c>
      <c r="DQ15" s="33">
        <v>51677.240288335503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153.39683700906235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748.20186434809409</v>
      </c>
      <c r="GF15" s="33">
        <v>19142.970454767783</v>
      </c>
      <c r="GG15" s="47">
        <f t="shared" si="1"/>
        <v>165724.23689022838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7.7514693635307899E-2</v>
      </c>
      <c r="D16" s="33">
        <v>0.28143742395640664</v>
      </c>
      <c r="E16" s="33">
        <v>0.10548415149068127</v>
      </c>
      <c r="F16" s="33">
        <v>0.46222035580359916</v>
      </c>
      <c r="G16" s="33">
        <v>5.1578703981296742E-2</v>
      </c>
      <c r="H16" s="33">
        <v>0.22699399092895822</v>
      </c>
      <c r="I16" s="33">
        <v>2.4824801048738361</v>
      </c>
      <c r="J16" s="33">
        <v>5.5780438435081541</v>
      </c>
      <c r="K16" s="33">
        <v>7.1507733701872604</v>
      </c>
      <c r="L16" s="33">
        <v>4.3216691456296674</v>
      </c>
      <c r="M16" s="33">
        <v>68.355179944012491</v>
      </c>
      <c r="N16" s="33">
        <v>121.92103615488125</v>
      </c>
      <c r="O16" s="33">
        <v>1.8064872142662651</v>
      </c>
      <c r="P16" s="33">
        <v>6.0382391279974662E-2</v>
      </c>
      <c r="Q16" s="33">
        <v>8.2776104076306437E-2</v>
      </c>
      <c r="R16" s="33">
        <v>2.4148296907335982E-3</v>
      </c>
      <c r="S16" s="33">
        <v>0.27457834578601359</v>
      </c>
      <c r="T16" s="33">
        <v>0.15186614364722012</v>
      </c>
      <c r="U16" s="33">
        <v>0.16316371999534429</v>
      </c>
      <c r="V16" s="33">
        <v>0.2492762830752728</v>
      </c>
      <c r="W16" s="33">
        <v>0.3984466743868248</v>
      </c>
      <c r="X16" s="33">
        <v>34.777528353202406</v>
      </c>
      <c r="Y16" s="33">
        <v>21.222562528697424</v>
      </c>
      <c r="Z16" s="33">
        <v>0.28976890621070239</v>
      </c>
      <c r="AA16" s="33">
        <v>2.4032683037400679E-2</v>
      </c>
      <c r="AB16" s="33">
        <v>0.48494431243988778</v>
      </c>
      <c r="AC16" s="33">
        <v>0.17472320724450027</v>
      </c>
      <c r="AD16" s="33">
        <v>0.46122592778108734</v>
      </c>
      <c r="AE16" s="33">
        <v>1.4933358050975589E-2</v>
      </c>
      <c r="AF16" s="33">
        <v>0.58701103578783487</v>
      </c>
      <c r="AG16" s="33">
        <v>0.1469080027739515</v>
      </c>
      <c r="AH16" s="33">
        <v>7.4037680072907577E-2</v>
      </c>
      <c r="AI16" s="33">
        <v>0.1189566631718022</v>
      </c>
      <c r="AJ16" s="33">
        <v>1.0537389871833045</v>
      </c>
      <c r="AK16" s="33">
        <v>1.4158003997967041</v>
      </c>
      <c r="AL16" s="33">
        <v>9.5996029728433102E-2</v>
      </c>
      <c r="AM16" s="33">
        <v>8.2917870099659438E-2</v>
      </c>
      <c r="AN16" s="33">
        <v>0.24070818089551099</v>
      </c>
      <c r="AO16" s="33">
        <v>0.13320033795099584</v>
      </c>
      <c r="AP16" s="33">
        <v>6.7804072432049558E-3</v>
      </c>
      <c r="AQ16" s="33">
        <v>0.75886173440467486</v>
      </c>
      <c r="AR16" s="33">
        <v>8.2982329372481817E-2</v>
      </c>
      <c r="AS16" s="33">
        <v>0.28088859902669444</v>
      </c>
      <c r="AT16" s="33">
        <v>3.128302099359434E-2</v>
      </c>
      <c r="AU16" s="33">
        <v>4.9504008660038762E-2</v>
      </c>
      <c r="AV16" s="33">
        <v>1.166693938621482E-2</v>
      </c>
      <c r="AW16" s="33">
        <v>1.5922324328170816</v>
      </c>
      <c r="AX16" s="33">
        <v>9.7690837488768282E-3</v>
      </c>
      <c r="AY16" s="33">
        <v>2.4148296907335982E-3</v>
      </c>
      <c r="AZ16" s="33">
        <v>7.6835490159705396E-3</v>
      </c>
      <c r="BA16" s="33">
        <v>0</v>
      </c>
      <c r="BB16" s="33">
        <v>1.9891063319682161</v>
      </c>
      <c r="BC16" s="33">
        <v>0.57857124090258172</v>
      </c>
      <c r="BD16" s="33">
        <v>27.616241869582975</v>
      </c>
      <c r="BE16" s="33">
        <v>5.0608585596534947</v>
      </c>
      <c r="BF16" s="33">
        <v>0.42798283086430378</v>
      </c>
      <c r="BG16" s="33">
        <v>0.78756377413698031</v>
      </c>
      <c r="BH16" s="33">
        <v>1.8729404516773034</v>
      </c>
      <c r="BI16" s="33">
        <v>4.139676679833042</v>
      </c>
      <c r="BJ16" s="33">
        <v>0.19252778534303322</v>
      </c>
      <c r="BK16" s="33">
        <v>2.3104069796622584</v>
      </c>
      <c r="BL16" s="33">
        <v>0.36390628669840902</v>
      </c>
      <c r="BM16" s="33">
        <v>789.34723395892445</v>
      </c>
      <c r="BN16" s="33">
        <v>5634.9557126580639</v>
      </c>
      <c r="BO16" s="33">
        <v>0.38714110541897273</v>
      </c>
      <c r="BP16" s="33">
        <v>0.3948246544349433</v>
      </c>
      <c r="BQ16" s="33">
        <v>2.2951858560563427</v>
      </c>
      <c r="BR16" s="33">
        <v>2.2238386151937588</v>
      </c>
      <c r="BS16" s="33">
        <v>0.54092614534898709</v>
      </c>
      <c r="BT16" s="33">
        <v>5.7706746059517018</v>
      </c>
      <c r="BU16" s="33">
        <v>1.6438404294739257</v>
      </c>
      <c r="BV16" s="33">
        <v>5.6921926410028609</v>
      </c>
      <c r="BW16" s="33">
        <v>9.8531637281087363</v>
      </c>
      <c r="BX16" s="33">
        <v>6.0416843562435778</v>
      </c>
      <c r="BY16" s="33">
        <v>3.1138131212150322</v>
      </c>
      <c r="BZ16" s="33">
        <v>3.2048082945613121</v>
      </c>
      <c r="CA16" s="33">
        <v>0.16102523437755401</v>
      </c>
      <c r="CB16" s="33">
        <v>2.9636546204457794E-3</v>
      </c>
      <c r="CC16" s="33">
        <v>0</v>
      </c>
      <c r="CD16" s="33">
        <v>0.73674258564563233</v>
      </c>
      <c r="CE16" s="33">
        <v>0.90402442422190521</v>
      </c>
      <c r="CF16" s="33">
        <v>9.8339651884575101</v>
      </c>
      <c r="CG16" s="33">
        <v>2.694071814971156</v>
      </c>
      <c r="CH16" s="33">
        <v>1.1006135140448086</v>
      </c>
      <c r="CI16" s="33">
        <v>9.8788487348192653E-3</v>
      </c>
      <c r="CJ16" s="33">
        <v>1.4779855357149045</v>
      </c>
      <c r="CK16" s="33">
        <v>4.0982952801327439</v>
      </c>
      <c r="CL16" s="33">
        <v>0.11678994504275221</v>
      </c>
      <c r="CM16" s="33">
        <v>0.83166280679128068</v>
      </c>
      <c r="CN16" s="33">
        <v>2.7491495375196831</v>
      </c>
      <c r="CO16" s="33">
        <v>0.31480597968290724</v>
      </c>
      <c r="CP16" s="33">
        <v>0.43236427962725649</v>
      </c>
      <c r="CQ16" s="33">
        <v>0.37017014494872114</v>
      </c>
      <c r="CR16" s="33">
        <v>4.6480651926521537</v>
      </c>
      <c r="CS16" s="33">
        <v>31.503209555394868</v>
      </c>
      <c r="CT16" s="33">
        <v>32.382427092793783</v>
      </c>
      <c r="CU16" s="33">
        <v>0.13674296677972297</v>
      </c>
      <c r="CV16" s="33">
        <v>39.893754845820638</v>
      </c>
      <c r="CW16" s="33">
        <v>4.1874244487180023</v>
      </c>
      <c r="CX16" s="33">
        <v>1.119822386584735</v>
      </c>
      <c r="CY16" s="33">
        <v>0.42665650035824981</v>
      </c>
      <c r="CZ16" s="33">
        <v>1.2148788644108848</v>
      </c>
      <c r="DA16" s="33">
        <v>55.068984432870479</v>
      </c>
      <c r="DB16" s="33">
        <v>1.0148870600237658</v>
      </c>
      <c r="DC16" s="33">
        <v>120.72831461470717</v>
      </c>
      <c r="DD16" s="33">
        <v>108.3286058396104</v>
      </c>
      <c r="DE16" s="33">
        <v>1.2529673145329101</v>
      </c>
      <c r="DF16" s="33">
        <v>0.92411141664937113</v>
      </c>
      <c r="DG16" s="33">
        <v>2.2677446095707339</v>
      </c>
      <c r="DH16" s="33">
        <v>1.0201557793490028</v>
      </c>
      <c r="DI16" s="33">
        <v>0.77329432596446357</v>
      </c>
      <c r="DJ16" s="33">
        <v>1.2757984316089368</v>
      </c>
      <c r="DK16" s="33">
        <v>1.1228958061911232</v>
      </c>
      <c r="DL16" s="33">
        <v>27.373631254268528</v>
      </c>
      <c r="DM16" s="33">
        <v>0.28602102245247657</v>
      </c>
      <c r="DN16" s="33">
        <v>1.1356820865523081</v>
      </c>
      <c r="DO16" s="33">
        <v>0</v>
      </c>
      <c r="DP16" s="76">
        <f t="shared" si="0"/>
        <v>7253.1622725702973</v>
      </c>
      <c r="DQ16" s="33">
        <v>21067.504065185043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1.5937558606128579E-2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182.11089494438869</v>
      </c>
      <c r="GF16" s="33">
        <v>8270.4283557219496</v>
      </c>
      <c r="GG16" s="47">
        <f t="shared" si="1"/>
        <v>36773.221525980283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1.6228838063145744E-2</v>
      </c>
      <c r="D17" s="33">
        <v>1.9738231248257504E-3</v>
      </c>
      <c r="E17" s="33">
        <v>2.3698388454972096E-3</v>
      </c>
      <c r="F17" s="33">
        <v>9.2382093319199471E-2</v>
      </c>
      <c r="G17" s="33">
        <v>5.5807167766864896E-2</v>
      </c>
      <c r="H17" s="33">
        <v>0.13740807414493869</v>
      </c>
      <c r="I17" s="33">
        <v>8.9478297955669726E-3</v>
      </c>
      <c r="J17" s="33">
        <v>2.9053265743493845E-2</v>
      </c>
      <c r="K17" s="33">
        <v>1.9158701899547381E-2</v>
      </c>
      <c r="L17" s="33">
        <v>4.5212680291415383E-2</v>
      </c>
      <c r="M17" s="33">
        <v>0.24407148565845582</v>
      </c>
      <c r="N17" s="33">
        <v>9.850803423652757E-3</v>
      </c>
      <c r="O17" s="33">
        <v>1.8353129045772005</v>
      </c>
      <c r="P17" s="33">
        <v>5.346906659880437E-3</v>
      </c>
      <c r="Q17" s="33">
        <v>4.5131013422138452E-3</v>
      </c>
      <c r="R17" s="33">
        <v>1.7763869455603056E-4</v>
      </c>
      <c r="S17" s="33">
        <v>2.4134722004150649E-2</v>
      </c>
      <c r="T17" s="33">
        <v>0.20885572683926967</v>
      </c>
      <c r="U17" s="33">
        <v>3.2168436338699809E-3</v>
      </c>
      <c r="V17" s="33">
        <v>2.0471909320863423E-2</v>
      </c>
      <c r="W17" s="33">
        <v>0.43507979718333856</v>
      </c>
      <c r="X17" s="33">
        <v>1.5732005888388954</v>
      </c>
      <c r="Y17" s="33">
        <v>0.31146322822822398</v>
      </c>
      <c r="Z17" s="33">
        <v>5.4762025791461333E-2</v>
      </c>
      <c r="AA17" s="33">
        <v>5.7352426678065217E-3</v>
      </c>
      <c r="AB17" s="33">
        <v>1.2238451599209772</v>
      </c>
      <c r="AC17" s="33">
        <v>0.10812266254478727</v>
      </c>
      <c r="AD17" s="33">
        <v>0.12770000504941692</v>
      </c>
      <c r="AE17" s="33">
        <v>2.1136004079311061E-2</v>
      </c>
      <c r="AF17" s="33">
        <v>9.116963412817726E-2</v>
      </c>
      <c r="AG17" s="33">
        <v>6.3590542275603883E-3</v>
      </c>
      <c r="AH17" s="33">
        <v>1.7891332419824411E-3</v>
      </c>
      <c r="AI17" s="33">
        <v>1.5331148607630503E-2</v>
      </c>
      <c r="AJ17" s="33">
        <v>0.58006048967261481</v>
      </c>
      <c r="AK17" s="33">
        <v>0.11748270950459011</v>
      </c>
      <c r="AL17" s="33">
        <v>8.7464664325090213E-3</v>
      </c>
      <c r="AM17" s="33">
        <v>3.4846075545893317E-3</v>
      </c>
      <c r="AN17" s="33">
        <v>1.7521274697493882E-2</v>
      </c>
      <c r="AO17" s="33">
        <v>1.7490365850039089E-2</v>
      </c>
      <c r="AP17" s="33">
        <v>9.9506275009142377E-4</v>
      </c>
      <c r="AQ17" s="33">
        <v>4.0242672184121211E-2</v>
      </c>
      <c r="AR17" s="33">
        <v>5.1398244953751351E-2</v>
      </c>
      <c r="AS17" s="33">
        <v>9.7428126618162667E-3</v>
      </c>
      <c r="AT17" s="33">
        <v>1.5270091100561482E-2</v>
      </c>
      <c r="AU17" s="33">
        <v>3.5949526750784855E-3</v>
      </c>
      <c r="AV17" s="33">
        <v>1.4264492863732294E-2</v>
      </c>
      <c r="AW17" s="33">
        <v>8.4716654337199646E-2</v>
      </c>
      <c r="AX17" s="33">
        <v>5.7824749844675838E-2</v>
      </c>
      <c r="AY17" s="33">
        <v>3.9693590724154543E-3</v>
      </c>
      <c r="AZ17" s="33">
        <v>3.9360187364649642E-2</v>
      </c>
      <c r="BA17" s="33">
        <v>0.25972410021190934</v>
      </c>
      <c r="BB17" s="33">
        <v>4.7385877621518677E-2</v>
      </c>
      <c r="BC17" s="33">
        <v>1.1002122003240435E-2</v>
      </c>
      <c r="BD17" s="33">
        <v>0.61010115594509928</v>
      </c>
      <c r="BE17" s="33">
        <v>0.31521787765178649</v>
      </c>
      <c r="BF17" s="33">
        <v>5.9242433524221679E-3</v>
      </c>
      <c r="BG17" s="33">
        <v>2.3755349754369201E-2</v>
      </c>
      <c r="BH17" s="33">
        <v>1.9564920351675601E-2</v>
      </c>
      <c r="BI17" s="33">
        <v>3.0465678883352769E-2</v>
      </c>
      <c r="BJ17" s="33">
        <v>2.706154156255743E-4</v>
      </c>
      <c r="BK17" s="33">
        <v>9.8878352592610408E-2</v>
      </c>
      <c r="BL17" s="33">
        <v>1.080848114078904E-2</v>
      </c>
      <c r="BM17" s="33">
        <v>0.12745772101058017</v>
      </c>
      <c r="BN17" s="33">
        <v>1.4314253809520439</v>
      </c>
      <c r="BO17" s="33">
        <v>9.2474709055770064E-3</v>
      </c>
      <c r="BP17" s="33">
        <v>2.1464830626672045E-2</v>
      </c>
      <c r="BQ17" s="33">
        <v>1.3142021945894757E-2</v>
      </c>
      <c r="BR17" s="33">
        <v>1.253197083784696E-2</v>
      </c>
      <c r="BS17" s="33">
        <v>3.1459076283403206E-2</v>
      </c>
      <c r="BT17" s="33">
        <v>0.21024733618853206</v>
      </c>
      <c r="BU17" s="33">
        <v>2.5716775629933561E-2</v>
      </c>
      <c r="BV17" s="33">
        <v>2.6280219526416165E-2</v>
      </c>
      <c r="BW17" s="33">
        <v>3.0714974164670398E-2</v>
      </c>
      <c r="BX17" s="33">
        <v>1.8506935360392829E-2</v>
      </c>
      <c r="BY17" s="33">
        <v>3.3844320819559973E-2</v>
      </c>
      <c r="BZ17" s="33">
        <v>7.8097105208252224E-3</v>
      </c>
      <c r="CA17" s="33">
        <v>1.5691832700813237E-2</v>
      </c>
      <c r="CB17" s="33">
        <v>4.0491912885079299E-3</v>
      </c>
      <c r="CC17" s="33">
        <v>1.079030411620391E-4</v>
      </c>
      <c r="CD17" s="33">
        <v>1.6723314260911362E-2</v>
      </c>
      <c r="CE17" s="33">
        <v>3.6424145910164525E-2</v>
      </c>
      <c r="CF17" s="33">
        <v>4.8523690059762675E-2</v>
      </c>
      <c r="CG17" s="33">
        <v>0.21513890043829012</v>
      </c>
      <c r="CH17" s="33">
        <v>0.12099018273744429</v>
      </c>
      <c r="CI17" s="33">
        <v>1.0924959456774473E-5</v>
      </c>
      <c r="CJ17" s="33">
        <v>3.764702749421469E-2</v>
      </c>
      <c r="CK17" s="33">
        <v>3.7580012789727682E-2</v>
      </c>
      <c r="CL17" s="33">
        <v>3.7302483891973378E-3</v>
      </c>
      <c r="CM17" s="33">
        <v>0.13292348127666095</v>
      </c>
      <c r="CN17" s="33">
        <v>3.4443632887009593E-2</v>
      </c>
      <c r="CO17" s="33">
        <v>6.1161780285612999E-3</v>
      </c>
      <c r="CP17" s="33">
        <v>6.2826391958305085E-3</v>
      </c>
      <c r="CQ17" s="33">
        <v>1.0932682582579558E-2</v>
      </c>
      <c r="CR17" s="33">
        <v>5.7292664606836859E-2</v>
      </c>
      <c r="CS17" s="33">
        <v>5.0358222518067541E-2</v>
      </c>
      <c r="CT17" s="33">
        <v>4.1589790289304089E-2</v>
      </c>
      <c r="CU17" s="33">
        <v>2.7147929322009902E-3</v>
      </c>
      <c r="CV17" s="33">
        <v>2.9727701334767775E-2</v>
      </c>
      <c r="CW17" s="33">
        <v>1.1627584183143247E-2</v>
      </c>
      <c r="CX17" s="33">
        <v>4.9467242628901007E-3</v>
      </c>
      <c r="CY17" s="33">
        <v>1.8233949222557473E-3</v>
      </c>
      <c r="CZ17" s="33">
        <v>1.2849762424147522E-2</v>
      </c>
      <c r="DA17" s="33">
        <v>4.0565393595714261E-2</v>
      </c>
      <c r="DB17" s="33">
        <v>2.2518595983073479E-2</v>
      </c>
      <c r="DC17" s="33">
        <v>6.0011405056594538E-2</v>
      </c>
      <c r="DD17" s="33">
        <v>3.3256027249080514E-2</v>
      </c>
      <c r="DE17" s="33">
        <v>6.6422608229722612E-3</v>
      </c>
      <c r="DF17" s="33">
        <v>1.552079394744818E-3</v>
      </c>
      <c r="DG17" s="33">
        <v>2.2766607800278969E-2</v>
      </c>
      <c r="DH17" s="33">
        <v>1.604729851012705E-2</v>
      </c>
      <c r="DI17" s="33">
        <v>3.6131349787694392E-3</v>
      </c>
      <c r="DJ17" s="33">
        <v>1.4550324457340377E-2</v>
      </c>
      <c r="DK17" s="33">
        <v>1.5401444219738585E-2</v>
      </c>
      <c r="DL17" s="33">
        <v>0.19036176792032525</v>
      </c>
      <c r="DM17" s="33">
        <v>9.4435271934613339E-3</v>
      </c>
      <c r="DN17" s="33">
        <v>3.1269415203823293E-2</v>
      </c>
      <c r="DO17" s="33">
        <v>0</v>
      </c>
      <c r="DP17" s="76">
        <f t="shared" si="0"/>
        <v>12.647546660774807</v>
      </c>
      <c r="DQ17" s="33">
        <v>182.4340707407838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198.78435557511145</v>
      </c>
      <c r="GF17" s="33">
        <v>563.73074767944115</v>
      </c>
      <c r="GG17" s="47">
        <f t="shared" si="1"/>
        <v>957.59672065611119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32.645153094295566</v>
      </c>
      <c r="D18" s="33">
        <v>4.6430363685503515</v>
      </c>
      <c r="E18" s="33">
        <v>53.491825915798096</v>
      </c>
      <c r="F18" s="33">
        <v>34.58639154697677</v>
      </c>
      <c r="G18" s="33">
        <v>2.4714499605821061</v>
      </c>
      <c r="H18" s="33">
        <v>13.103715471204731</v>
      </c>
      <c r="I18" s="33">
        <v>32.606326148339491</v>
      </c>
      <c r="J18" s="33">
        <v>30.390218695219772</v>
      </c>
      <c r="K18" s="33">
        <v>24.217557470033103</v>
      </c>
      <c r="L18" s="33">
        <v>33.149515543920465</v>
      </c>
      <c r="M18" s="33">
        <v>52.897947553612958</v>
      </c>
      <c r="N18" s="33">
        <v>10.621246486081851</v>
      </c>
      <c r="O18" s="33">
        <v>7.0408605818919376</v>
      </c>
      <c r="P18" s="33">
        <v>10588.95963615346</v>
      </c>
      <c r="Q18" s="33">
        <v>7088.2068693570909</v>
      </c>
      <c r="R18" s="33">
        <v>0.71340379258514652</v>
      </c>
      <c r="S18" s="33">
        <v>176.8660022386166</v>
      </c>
      <c r="T18" s="33">
        <v>452.72203807975006</v>
      </c>
      <c r="U18" s="33">
        <v>6.2105951140234534</v>
      </c>
      <c r="V18" s="33">
        <v>7.1162949134311129</v>
      </c>
      <c r="W18" s="33">
        <v>81.635739031550614</v>
      </c>
      <c r="X18" s="33">
        <v>304.61593148495172</v>
      </c>
      <c r="Y18" s="33">
        <v>73.609840979105698</v>
      </c>
      <c r="Z18" s="33">
        <v>883.81650024500073</v>
      </c>
      <c r="AA18" s="33">
        <v>32.235571169990095</v>
      </c>
      <c r="AB18" s="33">
        <v>285.60858232210825</v>
      </c>
      <c r="AC18" s="33">
        <v>152.11908845559074</v>
      </c>
      <c r="AD18" s="33">
        <v>811.82368466727985</v>
      </c>
      <c r="AE18" s="33">
        <v>58.058749614825544</v>
      </c>
      <c r="AF18" s="33">
        <v>99.491764569458141</v>
      </c>
      <c r="AG18" s="33">
        <v>20.584692199276802</v>
      </c>
      <c r="AH18" s="33">
        <v>25.564822266215728</v>
      </c>
      <c r="AI18" s="33">
        <v>75.654891587436694</v>
      </c>
      <c r="AJ18" s="33">
        <v>1072.6859861668474</v>
      </c>
      <c r="AK18" s="33">
        <v>349.97362717142528</v>
      </c>
      <c r="AL18" s="33">
        <v>134.51125967712952</v>
      </c>
      <c r="AM18" s="33">
        <v>945.88112840576491</v>
      </c>
      <c r="AN18" s="33">
        <v>4699.0187710448681</v>
      </c>
      <c r="AO18" s="33">
        <v>23.397390307100906</v>
      </c>
      <c r="AP18" s="33">
        <v>126.69839261167174</v>
      </c>
      <c r="AQ18" s="33">
        <v>798.63342494973233</v>
      </c>
      <c r="AR18" s="33">
        <v>30.138228200065562</v>
      </c>
      <c r="AS18" s="33">
        <v>7.7943038024088134</v>
      </c>
      <c r="AT18" s="33">
        <v>36.466699917064844</v>
      </c>
      <c r="AU18" s="33">
        <v>3.6646675388434802</v>
      </c>
      <c r="AV18" s="33">
        <v>13.961135061948632</v>
      </c>
      <c r="AW18" s="33">
        <v>115.35107922925462</v>
      </c>
      <c r="AX18" s="33">
        <v>549.25907207058344</v>
      </c>
      <c r="AY18" s="33">
        <v>656.1928628256187</v>
      </c>
      <c r="AZ18" s="33">
        <v>683.55632442213448</v>
      </c>
      <c r="BA18" s="33">
        <v>488.72775059355843</v>
      </c>
      <c r="BB18" s="33">
        <v>42.986366416412359</v>
      </c>
      <c r="BC18" s="33">
        <v>104.88241765138383</v>
      </c>
      <c r="BD18" s="33">
        <v>620.46405240905767</v>
      </c>
      <c r="BE18" s="33">
        <v>292.10616591393</v>
      </c>
      <c r="BF18" s="33">
        <v>10.239350983493058</v>
      </c>
      <c r="BG18" s="33">
        <v>26.493625240203365</v>
      </c>
      <c r="BH18" s="33">
        <v>27.064721943718137</v>
      </c>
      <c r="BI18" s="33">
        <v>115.27941521660159</v>
      </c>
      <c r="BJ18" s="33">
        <v>7.1537861118921082</v>
      </c>
      <c r="BK18" s="33">
        <v>88.332930381349257</v>
      </c>
      <c r="BL18" s="33">
        <v>1436.3697125142489</v>
      </c>
      <c r="BM18" s="33">
        <v>487.80142242689135</v>
      </c>
      <c r="BN18" s="33">
        <v>363.84312401874786</v>
      </c>
      <c r="BO18" s="33">
        <v>9.9083237785380724</v>
      </c>
      <c r="BP18" s="33">
        <v>20.972031319566295</v>
      </c>
      <c r="BQ18" s="33">
        <v>358.36493529580764</v>
      </c>
      <c r="BR18" s="33">
        <v>342.44782797838405</v>
      </c>
      <c r="BS18" s="33">
        <v>402.15266953868928</v>
      </c>
      <c r="BT18" s="33">
        <v>191.84969007791719</v>
      </c>
      <c r="BU18" s="33">
        <v>22.154222028010075</v>
      </c>
      <c r="BV18" s="33">
        <v>23.331074129919088</v>
      </c>
      <c r="BW18" s="33">
        <v>24.332881371511284</v>
      </c>
      <c r="BX18" s="33">
        <v>15.378972819222463</v>
      </c>
      <c r="BY18" s="33">
        <v>29.365493999200417</v>
      </c>
      <c r="BZ18" s="33">
        <v>6.5740219635674393</v>
      </c>
      <c r="CA18" s="33">
        <v>13.211647811586451</v>
      </c>
      <c r="CB18" s="33">
        <v>3.4189846193929041</v>
      </c>
      <c r="CC18" s="33">
        <v>9.4887738823211137E-2</v>
      </c>
      <c r="CD18" s="33">
        <v>14.57998853384173</v>
      </c>
      <c r="CE18" s="33">
        <v>31.507589663052226</v>
      </c>
      <c r="CF18" s="33">
        <v>41.162920535466768</v>
      </c>
      <c r="CG18" s="33">
        <v>184.6934032590213</v>
      </c>
      <c r="CH18" s="33">
        <v>139.34417050339164</v>
      </c>
      <c r="CI18" s="33">
        <v>9.9240792170387823E-2</v>
      </c>
      <c r="CJ18" s="33">
        <v>31.855095188557833</v>
      </c>
      <c r="CK18" s="33">
        <v>31.757418759089042</v>
      </c>
      <c r="CL18" s="33">
        <v>25.120984624301499</v>
      </c>
      <c r="CM18" s="33">
        <v>172.33723207954847</v>
      </c>
      <c r="CN18" s="33">
        <v>117.35286329095392</v>
      </c>
      <c r="CO18" s="33">
        <v>7.476245468268389</v>
      </c>
      <c r="CP18" s="33">
        <v>5.3649629852029284</v>
      </c>
      <c r="CQ18" s="33">
        <v>4006.922213502643</v>
      </c>
      <c r="CR18" s="33">
        <v>48.291718654754526</v>
      </c>
      <c r="CS18" s="33">
        <v>276.4344908137615</v>
      </c>
      <c r="CT18" s="33">
        <v>30.611889034090169</v>
      </c>
      <c r="CU18" s="33">
        <v>118.88628466949235</v>
      </c>
      <c r="CV18" s="33">
        <v>228.30473240867966</v>
      </c>
      <c r="CW18" s="33">
        <v>174.28813020689523</v>
      </c>
      <c r="CX18" s="33">
        <v>20.186922539197383</v>
      </c>
      <c r="CY18" s="33">
        <v>50.396254142560856</v>
      </c>
      <c r="CZ18" s="33">
        <v>11.016243003194925</v>
      </c>
      <c r="DA18" s="33">
        <v>1397.5839651465737</v>
      </c>
      <c r="DB18" s="33">
        <v>18.335954760744293</v>
      </c>
      <c r="DC18" s="33">
        <v>1363.9738973957669</v>
      </c>
      <c r="DD18" s="33">
        <v>634.99120496728165</v>
      </c>
      <c r="DE18" s="33">
        <v>69.352258792631915</v>
      </c>
      <c r="DF18" s="33">
        <v>169.76793438838226</v>
      </c>
      <c r="DG18" s="33">
        <v>145.00474111918766</v>
      </c>
      <c r="DH18" s="33">
        <v>13.687045188515473</v>
      </c>
      <c r="DI18" s="33">
        <v>3.2340623941497171</v>
      </c>
      <c r="DJ18" s="33">
        <v>384.01961514297318</v>
      </c>
      <c r="DK18" s="33">
        <v>346.27502646034662</v>
      </c>
      <c r="DL18" s="33">
        <v>786.03612176164529</v>
      </c>
      <c r="DM18" s="33">
        <v>17.309345475423864</v>
      </c>
      <c r="DN18" s="33">
        <v>2497.1921954365334</v>
      </c>
      <c r="DO18" s="33">
        <v>0</v>
      </c>
      <c r="DP18" s="76">
        <f t="shared" si="0"/>
        <v>50994.721165860632</v>
      </c>
      <c r="DQ18" s="33">
        <v>32645.379234775719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0.28301842827049029</v>
      </c>
      <c r="EF18" s="33">
        <v>0</v>
      </c>
      <c r="EG18" s="33">
        <v>0</v>
      </c>
      <c r="EH18" s="33">
        <v>418.01628321414842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6843.5557311572557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256.61182348698901</v>
      </c>
      <c r="GE18" s="33">
        <v>4968.7488828450623</v>
      </c>
      <c r="GF18" s="33">
        <v>63287.991356550097</v>
      </c>
      <c r="GG18" s="47">
        <f t="shared" si="1"/>
        <v>159415.30749631819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84.076382541691743</v>
      </c>
      <c r="D19" s="33">
        <v>2.497868317897173</v>
      </c>
      <c r="E19" s="33">
        <v>22.417853954583769</v>
      </c>
      <c r="F19" s="33">
        <v>41.380881182228542</v>
      </c>
      <c r="G19" s="33">
        <v>0.83798797295245397</v>
      </c>
      <c r="H19" s="33">
        <v>35.540685561397126</v>
      </c>
      <c r="I19" s="33">
        <v>11.9443184010407</v>
      </c>
      <c r="J19" s="33">
        <v>217.34677047675044</v>
      </c>
      <c r="K19" s="33">
        <v>134.87994490180409</v>
      </c>
      <c r="L19" s="33">
        <v>46.586106245777792</v>
      </c>
      <c r="M19" s="33">
        <v>401.20563044213003</v>
      </c>
      <c r="N19" s="33">
        <v>11.602208766068904</v>
      </c>
      <c r="O19" s="33">
        <v>5.660486998970983</v>
      </c>
      <c r="P19" s="33">
        <v>429.9299882027114</v>
      </c>
      <c r="Q19" s="33">
        <v>10276.657866908847</v>
      </c>
      <c r="R19" s="33">
        <v>14.882883123186563</v>
      </c>
      <c r="S19" s="33">
        <v>18.437950850673822</v>
      </c>
      <c r="T19" s="33">
        <v>3.0110207836627163</v>
      </c>
      <c r="U19" s="33">
        <v>9.5498800991604966</v>
      </c>
      <c r="V19" s="33">
        <v>13.564315455926376</v>
      </c>
      <c r="W19" s="33">
        <v>525.5801818006496</v>
      </c>
      <c r="X19" s="33">
        <v>59.502108424263589</v>
      </c>
      <c r="Y19" s="33">
        <v>167.74427919749775</v>
      </c>
      <c r="Z19" s="33">
        <v>10.589575064642062</v>
      </c>
      <c r="AA19" s="33">
        <v>4.236824070936974</v>
      </c>
      <c r="AB19" s="33">
        <v>33.340216773632996</v>
      </c>
      <c r="AC19" s="33">
        <v>0.8890152944694909</v>
      </c>
      <c r="AD19" s="33">
        <v>41.603781914615396</v>
      </c>
      <c r="AE19" s="33">
        <v>22.717553912816427</v>
      </c>
      <c r="AF19" s="33">
        <v>35.292886052685567</v>
      </c>
      <c r="AG19" s="33">
        <v>8.1591460353826513</v>
      </c>
      <c r="AH19" s="33">
        <v>1.6012882557647745</v>
      </c>
      <c r="AI19" s="33">
        <v>3.9893948917976871</v>
      </c>
      <c r="AJ19" s="33">
        <v>39.679865266779757</v>
      </c>
      <c r="AK19" s="33">
        <v>97.048525174397668</v>
      </c>
      <c r="AL19" s="33">
        <v>8.8752105326720763</v>
      </c>
      <c r="AM19" s="33">
        <v>338.51883611498886</v>
      </c>
      <c r="AN19" s="33">
        <v>33.308549122980672</v>
      </c>
      <c r="AO19" s="33">
        <v>14.459988011369084</v>
      </c>
      <c r="AP19" s="33">
        <v>13.55671523613856</v>
      </c>
      <c r="AQ19" s="33">
        <v>182.07182965700531</v>
      </c>
      <c r="AR19" s="33">
        <v>44.268374018788002</v>
      </c>
      <c r="AS19" s="33">
        <v>10.10458105876898</v>
      </c>
      <c r="AT19" s="33">
        <v>19.869988039780075</v>
      </c>
      <c r="AU19" s="33">
        <v>4.6669507354766209</v>
      </c>
      <c r="AV19" s="33">
        <v>370.26832810538826</v>
      </c>
      <c r="AW19" s="33">
        <v>519.82821397487282</v>
      </c>
      <c r="AX19" s="33">
        <v>107.8394315817601</v>
      </c>
      <c r="AY19" s="33">
        <v>183.39353339681517</v>
      </c>
      <c r="AZ19" s="33">
        <v>100.48960937773934</v>
      </c>
      <c r="BA19" s="33">
        <v>5.2402168902788144</v>
      </c>
      <c r="BB19" s="33">
        <v>250.62492437465227</v>
      </c>
      <c r="BC19" s="33">
        <v>16.689387798135655</v>
      </c>
      <c r="BD19" s="33">
        <v>7312.328160468478</v>
      </c>
      <c r="BE19" s="33">
        <v>410.18554860628234</v>
      </c>
      <c r="BF19" s="33">
        <v>115.2624494015004</v>
      </c>
      <c r="BG19" s="33">
        <v>284.88987444349107</v>
      </c>
      <c r="BH19" s="33">
        <v>51.332384275333368</v>
      </c>
      <c r="BI19" s="33">
        <v>173.10869702669811</v>
      </c>
      <c r="BJ19" s="33">
        <v>26.453062992899628</v>
      </c>
      <c r="BK19" s="33">
        <v>142.4862893341033</v>
      </c>
      <c r="BL19" s="33">
        <v>680.84035076123484</v>
      </c>
      <c r="BM19" s="33">
        <v>193.67809685226837</v>
      </c>
      <c r="BN19" s="33">
        <v>268.95598790427306</v>
      </c>
      <c r="BO19" s="33">
        <v>12.467799342686938</v>
      </c>
      <c r="BP19" s="33">
        <v>27.839762008208467</v>
      </c>
      <c r="BQ19" s="33">
        <v>172.90934777898178</v>
      </c>
      <c r="BR19" s="33">
        <v>189.93384560396083</v>
      </c>
      <c r="BS19" s="33">
        <v>92.35422038601169</v>
      </c>
      <c r="BT19" s="33">
        <v>272.19806810978776</v>
      </c>
      <c r="BU19" s="33">
        <v>33.056226804178387</v>
      </c>
      <c r="BV19" s="33">
        <v>32.766475082734907</v>
      </c>
      <c r="BW19" s="33">
        <v>37.484332071369707</v>
      </c>
      <c r="BX19" s="33">
        <v>22.559778040273599</v>
      </c>
      <c r="BY19" s="33">
        <v>43.263172291079449</v>
      </c>
      <c r="BZ19" s="33">
        <v>9.3543363677873508</v>
      </c>
      <c r="CA19" s="33">
        <v>20.382882431657233</v>
      </c>
      <c r="CB19" s="33">
        <v>13.843859696537644</v>
      </c>
      <c r="CC19" s="33">
        <v>5.9523974666995887</v>
      </c>
      <c r="CD19" s="33">
        <v>21.580207174733726</v>
      </c>
      <c r="CE19" s="33">
        <v>47.179650055586727</v>
      </c>
      <c r="CF19" s="33">
        <v>60.673318511768748</v>
      </c>
      <c r="CG19" s="33">
        <v>279.33405709305134</v>
      </c>
      <c r="CH19" s="33">
        <v>157.19720571763079</v>
      </c>
      <c r="CI19" s="33">
        <v>1.1789424755067739E-2</v>
      </c>
      <c r="CJ19" s="33">
        <v>48.625641663417341</v>
      </c>
      <c r="CK19" s="33">
        <v>47.875896379751879</v>
      </c>
      <c r="CL19" s="33">
        <v>64.550331490130858</v>
      </c>
      <c r="CM19" s="33">
        <v>173.07317551566013</v>
      </c>
      <c r="CN19" s="33">
        <v>53.011607327867161</v>
      </c>
      <c r="CO19" s="33">
        <v>12.747513741061724</v>
      </c>
      <c r="CP19" s="33">
        <v>8.0678727676840634</v>
      </c>
      <c r="CQ19" s="33">
        <v>2366.4948554605085</v>
      </c>
      <c r="CR19" s="33">
        <v>73.395831887093877</v>
      </c>
      <c r="CS19" s="33">
        <v>2193.5072697851074</v>
      </c>
      <c r="CT19" s="33">
        <v>1086.9606288526584</v>
      </c>
      <c r="CU19" s="33">
        <v>464.70919457617055</v>
      </c>
      <c r="CV19" s="33">
        <v>164.34677459018309</v>
      </c>
      <c r="CW19" s="33">
        <v>140.99244345162435</v>
      </c>
      <c r="CX19" s="33">
        <v>80.585502903996129</v>
      </c>
      <c r="CY19" s="33">
        <v>68.823148400939274</v>
      </c>
      <c r="CZ19" s="33">
        <v>16.417486725736474</v>
      </c>
      <c r="DA19" s="33">
        <v>1874.9516264340914</v>
      </c>
      <c r="DB19" s="33">
        <v>339.82188250603559</v>
      </c>
      <c r="DC19" s="33">
        <v>3499.4378790729197</v>
      </c>
      <c r="DD19" s="33">
        <v>2054.9670280143519</v>
      </c>
      <c r="DE19" s="33">
        <v>155.90396486507501</v>
      </c>
      <c r="DF19" s="33">
        <v>239.697211249709</v>
      </c>
      <c r="DG19" s="33">
        <v>301.81538923108451</v>
      </c>
      <c r="DH19" s="33">
        <v>20.628502179484613</v>
      </c>
      <c r="DI19" s="33">
        <v>4.5072845966913198</v>
      </c>
      <c r="DJ19" s="33">
        <v>154.6527382786573</v>
      </c>
      <c r="DK19" s="33">
        <v>161.12875006033073</v>
      </c>
      <c r="DL19" s="33">
        <v>241.73540195816088</v>
      </c>
      <c r="DM19" s="33">
        <v>12.654482431069274</v>
      </c>
      <c r="DN19" s="33">
        <v>240.04241001959207</v>
      </c>
      <c r="DO19" s="33">
        <v>0</v>
      </c>
      <c r="DP19" s="76">
        <f t="shared" si="0"/>
        <v>42636.053701288292</v>
      </c>
      <c r="DQ19" s="33">
        <v>169315.47190375009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129.29086644592786</v>
      </c>
      <c r="EE19" s="33">
        <v>11.930521318894719</v>
      </c>
      <c r="EF19" s="33">
        <v>0</v>
      </c>
      <c r="EG19" s="33">
        <v>0</v>
      </c>
      <c r="EH19" s="33">
        <v>4.499466833968737E-2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8.7044214471463479E-8</v>
      </c>
      <c r="ER19" s="33">
        <v>0</v>
      </c>
      <c r="ES19" s="33">
        <v>0</v>
      </c>
      <c r="ET19" s="33">
        <v>9.044209552512901E-3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60.840805614860749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-800.60036498524119</v>
      </c>
      <c r="GF19" s="33">
        <v>498044.76092725684</v>
      </c>
      <c r="GG19" s="47">
        <f t="shared" si="1"/>
        <v>709397.80239965464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37.449241545416669</v>
      </c>
      <c r="D20" s="33">
        <v>0.72591569315080962</v>
      </c>
      <c r="E20" s="33">
        <v>0.93027925217349572</v>
      </c>
      <c r="F20" s="33">
        <v>12.11842593393844</v>
      </c>
      <c r="G20" s="33">
        <v>0.26947665336963667</v>
      </c>
      <c r="H20" s="33">
        <v>5.7217517141778238</v>
      </c>
      <c r="I20" s="33">
        <v>3.4576049180263744</v>
      </c>
      <c r="J20" s="33">
        <v>11.000747002066152</v>
      </c>
      <c r="K20" s="33">
        <v>6.7020056305595581</v>
      </c>
      <c r="L20" s="33">
        <v>13.561609937073278</v>
      </c>
      <c r="M20" s="33">
        <v>12.673124034329307</v>
      </c>
      <c r="N20" s="33">
        <v>3.3863137175708822</v>
      </c>
      <c r="O20" s="33">
        <v>1.2082185426579173</v>
      </c>
      <c r="P20" s="33">
        <v>731.56171397855519</v>
      </c>
      <c r="Q20" s="33">
        <v>922.77299628682624</v>
      </c>
      <c r="R20" s="33">
        <v>9.2040235527677705</v>
      </c>
      <c r="S20" s="33">
        <v>6.0776876956000994</v>
      </c>
      <c r="T20" s="33">
        <v>0.88212172955484791</v>
      </c>
      <c r="U20" s="33">
        <v>2.8497647534754789</v>
      </c>
      <c r="V20" s="33">
        <v>2.5644980721280208</v>
      </c>
      <c r="W20" s="33">
        <v>12.586158746872298</v>
      </c>
      <c r="X20" s="33">
        <v>14.296026699085294</v>
      </c>
      <c r="Y20" s="33">
        <v>26.55340970110041</v>
      </c>
      <c r="Z20" s="33">
        <v>2.7670277818163846</v>
      </c>
      <c r="AA20" s="33">
        <v>0.16181686167421439</v>
      </c>
      <c r="AB20" s="33">
        <v>9.4061283346679261</v>
      </c>
      <c r="AC20" s="33">
        <v>10.107207941677173</v>
      </c>
      <c r="AD20" s="33">
        <v>10.158017324106019</v>
      </c>
      <c r="AE20" s="33">
        <v>16.388080448613479</v>
      </c>
      <c r="AF20" s="33">
        <v>71.17914331004755</v>
      </c>
      <c r="AG20" s="33">
        <v>2.3839244045081207</v>
      </c>
      <c r="AH20" s="33">
        <v>0.47234898622993116</v>
      </c>
      <c r="AI20" s="33">
        <v>1.1676063198217319</v>
      </c>
      <c r="AJ20" s="33">
        <v>43.138851545787105</v>
      </c>
      <c r="AK20" s="33">
        <v>24.928389285796523</v>
      </c>
      <c r="AL20" s="33">
        <v>2.5385843796928547</v>
      </c>
      <c r="AM20" s="33">
        <v>2.6207193198361161</v>
      </c>
      <c r="AN20" s="33">
        <v>289.21093687899474</v>
      </c>
      <c r="AO20" s="33">
        <v>41.371292512717517</v>
      </c>
      <c r="AP20" s="33">
        <v>153.17603389356151</v>
      </c>
      <c r="AQ20" s="33">
        <v>44.266326353437641</v>
      </c>
      <c r="AR20" s="33">
        <v>12.870185819887608</v>
      </c>
      <c r="AS20" s="33">
        <v>2.9502291929645543</v>
      </c>
      <c r="AT20" s="33">
        <v>5.8258712422392449</v>
      </c>
      <c r="AU20" s="33">
        <v>1.3634927614737113</v>
      </c>
      <c r="AV20" s="33">
        <v>5.4161401458416929</v>
      </c>
      <c r="AW20" s="33">
        <v>32.001706439463248</v>
      </c>
      <c r="AX20" s="33">
        <v>43.188264995788877</v>
      </c>
      <c r="AY20" s="33">
        <v>25.896575925517084</v>
      </c>
      <c r="AZ20" s="33">
        <v>48.361715578494142</v>
      </c>
      <c r="BA20" s="33">
        <v>1.5200941683996247</v>
      </c>
      <c r="BB20" s="33">
        <v>17.769905743684717</v>
      </c>
      <c r="BC20" s="33">
        <v>4.1317994482580644</v>
      </c>
      <c r="BD20" s="33">
        <v>204.54312247196393</v>
      </c>
      <c r="BE20" s="33">
        <v>118.81796392309123</v>
      </c>
      <c r="BF20" s="33">
        <v>18.84657887021914</v>
      </c>
      <c r="BG20" s="33">
        <v>41.664236334378472</v>
      </c>
      <c r="BH20" s="33">
        <v>7.3014120707877082</v>
      </c>
      <c r="BI20" s="33">
        <v>77.515450591982656</v>
      </c>
      <c r="BJ20" s="33">
        <v>1.4403407208538734</v>
      </c>
      <c r="BK20" s="33">
        <v>211.1625404563346</v>
      </c>
      <c r="BL20" s="33">
        <v>126.38524193676481</v>
      </c>
      <c r="BM20" s="33">
        <v>13.72060604034478</v>
      </c>
      <c r="BN20" s="33">
        <v>30.201904450947048</v>
      </c>
      <c r="BO20" s="33">
        <v>239.78386129663639</v>
      </c>
      <c r="BP20" s="33">
        <v>8.1214873496146716</v>
      </c>
      <c r="BQ20" s="33">
        <v>22.228953393128961</v>
      </c>
      <c r="BR20" s="33">
        <v>26.444560605676202</v>
      </c>
      <c r="BS20" s="33">
        <v>18.849839875052112</v>
      </c>
      <c r="BT20" s="33">
        <v>79.225782130891361</v>
      </c>
      <c r="BU20" s="33">
        <v>9.605671306327487</v>
      </c>
      <c r="BV20" s="33">
        <v>9.5402252988018645</v>
      </c>
      <c r="BW20" s="33">
        <v>10.881624170917288</v>
      </c>
      <c r="BX20" s="33">
        <v>6.5591004777784763</v>
      </c>
      <c r="BY20" s="33">
        <v>12.57673373169877</v>
      </c>
      <c r="BZ20" s="33">
        <v>2.7224058951597914</v>
      </c>
      <c r="CA20" s="33">
        <v>5.9168370310470939</v>
      </c>
      <c r="CB20" s="33">
        <v>1.5430330721433376</v>
      </c>
      <c r="CC20" s="33">
        <v>5.3894644385143325E-2</v>
      </c>
      <c r="CD20" s="33">
        <v>6.2725023931167012</v>
      </c>
      <c r="CE20" s="33">
        <v>13.708204536215455</v>
      </c>
      <c r="CF20" s="33">
        <v>17.63739700015638</v>
      </c>
      <c r="CG20" s="33">
        <v>81.13611246799762</v>
      </c>
      <c r="CH20" s="33">
        <v>45.659669552980027</v>
      </c>
      <c r="CI20" s="33">
        <v>4.6749982198890285E-3</v>
      </c>
      <c r="CJ20" s="33">
        <v>14.119887665210095</v>
      </c>
      <c r="CK20" s="33">
        <v>13.90751044937927</v>
      </c>
      <c r="CL20" s="33">
        <v>1.219186519320167</v>
      </c>
      <c r="CM20" s="33">
        <v>50.573764086632977</v>
      </c>
      <c r="CN20" s="33">
        <v>12.811493254749593</v>
      </c>
      <c r="CO20" s="33">
        <v>3.2368547849219178</v>
      </c>
      <c r="CP20" s="33">
        <v>2.3438298614924804</v>
      </c>
      <c r="CQ20" s="33">
        <v>101.65566519950207</v>
      </c>
      <c r="CR20" s="33">
        <v>21.315381535481308</v>
      </c>
      <c r="CS20" s="33">
        <v>555.10619072519626</v>
      </c>
      <c r="CT20" s="33">
        <v>448.2826654500717</v>
      </c>
      <c r="CU20" s="33">
        <v>43.817761149187987</v>
      </c>
      <c r="CV20" s="33">
        <v>53.092035872535902</v>
      </c>
      <c r="CW20" s="33">
        <v>53.094576375681115</v>
      </c>
      <c r="CX20" s="33">
        <v>20.745642624902072</v>
      </c>
      <c r="CY20" s="33">
        <v>13.304668133606759</v>
      </c>
      <c r="CZ20" s="33">
        <v>4.7708706532620759</v>
      </c>
      <c r="DA20" s="33">
        <v>175.0659327025682</v>
      </c>
      <c r="DB20" s="33">
        <v>7.6638579465059085</v>
      </c>
      <c r="DC20" s="33">
        <v>420.30047898229543</v>
      </c>
      <c r="DD20" s="33">
        <v>256.32910693546381</v>
      </c>
      <c r="DE20" s="33">
        <v>34.049623596095216</v>
      </c>
      <c r="DF20" s="33">
        <v>15.612904411448064</v>
      </c>
      <c r="DG20" s="33">
        <v>20.600072922478297</v>
      </c>
      <c r="DH20" s="33">
        <v>5.9924050636394917</v>
      </c>
      <c r="DI20" s="33">
        <v>1.3126535227550931</v>
      </c>
      <c r="DJ20" s="33">
        <v>13.93143630017126</v>
      </c>
      <c r="DK20" s="33">
        <v>11.918630942259593</v>
      </c>
      <c r="DL20" s="33">
        <v>70.110485243688871</v>
      </c>
      <c r="DM20" s="33">
        <v>13.977613395527872</v>
      </c>
      <c r="DN20" s="33">
        <v>11.745655865094065</v>
      </c>
      <c r="DO20" s="33">
        <v>0</v>
      </c>
      <c r="DP20" s="76">
        <f t="shared" si="0"/>
        <v>6707.3723444022116</v>
      </c>
      <c r="DQ20" s="33">
        <v>47902.339753716537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85.941598966171028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6.8415799840878337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201.0673946544772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-840.66673759700575</v>
      </c>
      <c r="GF20" s="33">
        <v>45184.873260150671</v>
      </c>
      <c r="GG20" s="47">
        <f t="shared" si="1"/>
        <v>99247.769194277149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8.8954472459944736</v>
      </c>
      <c r="D21" s="33">
        <v>0.14365528719984796</v>
      </c>
      <c r="E21" s="33">
        <v>0.7026571130704139</v>
      </c>
      <c r="F21" s="33">
        <v>4.2778695013177943</v>
      </c>
      <c r="G21" s="33">
        <v>7.4305897178187044</v>
      </c>
      <c r="H21" s="33">
        <v>0.99622373709891443</v>
      </c>
      <c r="I21" s="33">
        <v>5.9433346008701733</v>
      </c>
      <c r="J21" s="33">
        <v>4.0838504481329831</v>
      </c>
      <c r="K21" s="33">
        <v>11.306026355299593</v>
      </c>
      <c r="L21" s="33">
        <v>6.7189395735077673</v>
      </c>
      <c r="M21" s="33">
        <v>13.398488192304253</v>
      </c>
      <c r="N21" s="33">
        <v>4.6837900401523305</v>
      </c>
      <c r="O21" s="33">
        <v>1.0858094547484085</v>
      </c>
      <c r="P21" s="33">
        <v>66.916112829053617</v>
      </c>
      <c r="Q21" s="33">
        <v>38.13347334491425</v>
      </c>
      <c r="R21" s="33">
        <v>42.912738172259964</v>
      </c>
      <c r="S21" s="33">
        <v>1334.1523960655857</v>
      </c>
      <c r="T21" s="33">
        <v>83.258686964002592</v>
      </c>
      <c r="U21" s="33">
        <v>2.2253823394934811</v>
      </c>
      <c r="V21" s="33">
        <v>0.84152139847500607</v>
      </c>
      <c r="W21" s="33">
        <v>60.354004130244029</v>
      </c>
      <c r="X21" s="33">
        <v>14.102632394633902</v>
      </c>
      <c r="Y21" s="33">
        <v>8.965066056007581</v>
      </c>
      <c r="Z21" s="33">
        <v>961.86248715833153</v>
      </c>
      <c r="AA21" s="33">
        <v>2.6020988386886685</v>
      </c>
      <c r="AB21" s="33">
        <v>141.38992177784218</v>
      </c>
      <c r="AC21" s="33">
        <v>65.519346519598585</v>
      </c>
      <c r="AD21" s="33">
        <v>811.91827328482714</v>
      </c>
      <c r="AE21" s="33">
        <v>329.86184118625363</v>
      </c>
      <c r="AF21" s="33">
        <v>44.70657217090578</v>
      </c>
      <c r="AG21" s="33">
        <v>52.773565923944624</v>
      </c>
      <c r="AH21" s="33">
        <v>19.730660800595928</v>
      </c>
      <c r="AI21" s="33">
        <v>43.807310533433835</v>
      </c>
      <c r="AJ21" s="33">
        <v>338.56313641879257</v>
      </c>
      <c r="AK21" s="33">
        <v>182.86502027157002</v>
      </c>
      <c r="AL21" s="33">
        <v>267.94273235996928</v>
      </c>
      <c r="AM21" s="33">
        <v>212.65340766190556</v>
      </c>
      <c r="AN21" s="33">
        <v>3664.2940091175747</v>
      </c>
      <c r="AO21" s="33">
        <v>26.02168456181154</v>
      </c>
      <c r="AP21" s="33">
        <v>36.519779504278439</v>
      </c>
      <c r="AQ21" s="33">
        <v>360.90367630330104</v>
      </c>
      <c r="AR21" s="33">
        <v>2.7113927363600387</v>
      </c>
      <c r="AS21" s="33">
        <v>0.84295853169846457</v>
      </c>
      <c r="AT21" s="33">
        <v>2.2109788811028226</v>
      </c>
      <c r="AU21" s="33">
        <v>0.4093835540695725</v>
      </c>
      <c r="AV21" s="33">
        <v>4.0861843323274947</v>
      </c>
      <c r="AW21" s="33">
        <v>35.15244649828076</v>
      </c>
      <c r="AX21" s="33">
        <v>2172.3936508977622</v>
      </c>
      <c r="AY21" s="33">
        <v>391.28906583073359</v>
      </c>
      <c r="AZ21" s="33">
        <v>1796.7968590165458</v>
      </c>
      <c r="BA21" s="33">
        <v>4924.5125386701793</v>
      </c>
      <c r="BB21" s="33">
        <v>9.2303196250980832</v>
      </c>
      <c r="BC21" s="33">
        <v>10.288740535611726</v>
      </c>
      <c r="BD21" s="33">
        <v>196.50109023649958</v>
      </c>
      <c r="BE21" s="33">
        <v>47.864071828558835</v>
      </c>
      <c r="BF21" s="33">
        <v>2.9353394358465064</v>
      </c>
      <c r="BG21" s="33">
        <v>3.1143941354905706</v>
      </c>
      <c r="BH21" s="33">
        <v>12.14841412264253</v>
      </c>
      <c r="BI21" s="33">
        <v>1.9736292261926585</v>
      </c>
      <c r="BJ21" s="33">
        <v>2.2348098997239663</v>
      </c>
      <c r="BK21" s="33">
        <v>24.797215456480412</v>
      </c>
      <c r="BL21" s="33">
        <v>1.9877232190482566</v>
      </c>
      <c r="BM21" s="33">
        <v>2.9895813613578666</v>
      </c>
      <c r="BN21" s="33">
        <v>5.8747037371310213</v>
      </c>
      <c r="BO21" s="33">
        <v>0.88453204669627927</v>
      </c>
      <c r="BP21" s="33">
        <v>2.1676518590143683</v>
      </c>
      <c r="BQ21" s="33">
        <v>5.1222202453308165</v>
      </c>
      <c r="BR21" s="33">
        <v>0.84375075611067196</v>
      </c>
      <c r="BS21" s="33">
        <v>6.0241501019964385</v>
      </c>
      <c r="BT21" s="33">
        <v>17.143287240079957</v>
      </c>
      <c r="BU21" s="33">
        <v>1.7359108205566636</v>
      </c>
      <c r="BV21" s="33">
        <v>2.1315981927384575</v>
      </c>
      <c r="BW21" s="33">
        <v>1.7085152014190688</v>
      </c>
      <c r="BX21" s="33">
        <v>1.2556494888966494</v>
      </c>
      <c r="BY21" s="33">
        <v>2.373243192107148</v>
      </c>
      <c r="BZ21" s="33">
        <v>0.58170835464736292</v>
      </c>
      <c r="CA21" s="33">
        <v>0.93487093556351919</v>
      </c>
      <c r="CB21" s="33">
        <v>0.24319707561577755</v>
      </c>
      <c r="CC21" s="33">
        <v>1.381256500160365E-2</v>
      </c>
      <c r="CD21" s="33">
        <v>1.1604979953365075</v>
      </c>
      <c r="CE21" s="33">
        <v>2.4232274959690194</v>
      </c>
      <c r="CF21" s="33">
        <v>5.6064022086666565</v>
      </c>
      <c r="CG21" s="33">
        <v>13.773629528830835</v>
      </c>
      <c r="CH21" s="33">
        <v>7.7470920504846825</v>
      </c>
      <c r="CI21" s="33">
        <v>2.8895407122171955E-2</v>
      </c>
      <c r="CJ21" s="33">
        <v>2.3060832971352103</v>
      </c>
      <c r="CK21" s="33">
        <v>2.3916505732350788</v>
      </c>
      <c r="CL21" s="33">
        <v>0.2628089015630018</v>
      </c>
      <c r="CM21" s="33">
        <v>10.398100215336733</v>
      </c>
      <c r="CN21" s="33">
        <v>2.8690375611610488</v>
      </c>
      <c r="CO21" s="33">
        <v>0.57832219100281534</v>
      </c>
      <c r="CP21" s="33">
        <v>0.54011738776178164</v>
      </c>
      <c r="CQ21" s="33">
        <v>29.481206211204089</v>
      </c>
      <c r="CR21" s="33">
        <v>5.1387560689527554</v>
      </c>
      <c r="CS21" s="33">
        <v>6.7878777152126686</v>
      </c>
      <c r="CT21" s="33">
        <v>2.9889253480605822</v>
      </c>
      <c r="CU21" s="33">
        <v>3.1373040525688012</v>
      </c>
      <c r="CV21" s="33">
        <v>8.2160934150643179</v>
      </c>
      <c r="CW21" s="33">
        <v>11.986841556796774</v>
      </c>
      <c r="CX21" s="33">
        <v>2.9513376796470907</v>
      </c>
      <c r="CY21" s="33">
        <v>2.6398975634477817</v>
      </c>
      <c r="CZ21" s="33">
        <v>0.85942198134193359</v>
      </c>
      <c r="DA21" s="33">
        <v>2.8118738800404839</v>
      </c>
      <c r="DB21" s="33">
        <v>1.5875666054696929</v>
      </c>
      <c r="DC21" s="33">
        <v>25.430540034903732</v>
      </c>
      <c r="DD21" s="33">
        <v>17.166417407565142</v>
      </c>
      <c r="DE21" s="33">
        <v>23.715049301034284</v>
      </c>
      <c r="DF21" s="33">
        <v>0.19940810517333171</v>
      </c>
      <c r="DG21" s="33">
        <v>217.49212084585855</v>
      </c>
      <c r="DH21" s="33">
        <v>1.0511057330129625</v>
      </c>
      <c r="DI21" s="33">
        <v>0.31840808426630657</v>
      </c>
      <c r="DJ21" s="33">
        <v>1.2587279098633843</v>
      </c>
      <c r="DK21" s="33">
        <v>103.64268011836516</v>
      </c>
      <c r="DL21" s="33">
        <v>11.952161909317555</v>
      </c>
      <c r="DM21" s="33">
        <v>65.636521494111363</v>
      </c>
      <c r="DN21" s="33">
        <v>3.9091356443446923</v>
      </c>
      <c r="DO21" s="33">
        <v>0</v>
      </c>
      <c r="DP21" s="76">
        <f t="shared" si="0"/>
        <v>19581.419052679565</v>
      </c>
      <c r="DQ21" s="33">
        <v>2983.601411715465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4.6971361719503273E-2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3.7705730025260911E-2</v>
      </c>
      <c r="FW21" s="33">
        <v>0.16985692669437621</v>
      </c>
      <c r="FX21" s="33">
        <v>141.16110003896307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179.13898269294614</v>
      </c>
      <c r="GF21" s="33">
        <v>4115.7011401174623</v>
      </c>
      <c r="GG21" s="47">
        <f t="shared" si="1"/>
        <v>27001.276221262844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2.8980293208382619</v>
      </c>
      <c r="D22" s="33">
        <v>0.2093646697622254</v>
      </c>
      <c r="E22" s="33">
        <v>0.25181661713576542</v>
      </c>
      <c r="F22" s="33">
        <v>1.1651115999449577</v>
      </c>
      <c r="G22" s="33">
        <v>3.5096437304084436</v>
      </c>
      <c r="H22" s="33">
        <v>0.16160632356428081</v>
      </c>
      <c r="I22" s="33">
        <v>7.9226352874827981</v>
      </c>
      <c r="J22" s="33">
        <v>2.9784186149075662</v>
      </c>
      <c r="K22" s="33">
        <v>19.748985875692394</v>
      </c>
      <c r="L22" s="33">
        <v>6.8111456385262761</v>
      </c>
      <c r="M22" s="33">
        <v>10.02768289618335</v>
      </c>
      <c r="N22" s="33">
        <v>5.1491584378659141</v>
      </c>
      <c r="O22" s="33">
        <v>0.78582179114471917</v>
      </c>
      <c r="P22" s="33">
        <v>1.3011117694671486</v>
      </c>
      <c r="Q22" s="33">
        <v>0.73767920405524734</v>
      </c>
      <c r="R22" s="33">
        <v>0.23919210765530646</v>
      </c>
      <c r="S22" s="33">
        <v>1.8376389323555726</v>
      </c>
      <c r="T22" s="33">
        <v>22.823779002016767</v>
      </c>
      <c r="U22" s="33">
        <v>3.4292979379723305</v>
      </c>
      <c r="V22" s="33">
        <v>0.26002533074639134</v>
      </c>
      <c r="W22" s="33">
        <v>3.6006490147714354</v>
      </c>
      <c r="X22" s="33">
        <v>14.944399806665535</v>
      </c>
      <c r="Y22" s="33">
        <v>10.277145838443049</v>
      </c>
      <c r="Z22" s="33">
        <v>37.278782478422599</v>
      </c>
      <c r="AA22" s="33">
        <v>0.6501021318242739</v>
      </c>
      <c r="AB22" s="33">
        <v>5.569607420470879</v>
      </c>
      <c r="AC22" s="33">
        <v>4.4121125565708859</v>
      </c>
      <c r="AD22" s="33">
        <v>10.608936210786304</v>
      </c>
      <c r="AE22" s="33">
        <v>4.61265838891633</v>
      </c>
      <c r="AF22" s="33">
        <v>6.3552079379995376</v>
      </c>
      <c r="AG22" s="33">
        <v>1.7687142492802697</v>
      </c>
      <c r="AH22" s="33">
        <v>0.37050976309484568</v>
      </c>
      <c r="AI22" s="33">
        <v>2.7273588098200929</v>
      </c>
      <c r="AJ22" s="33">
        <v>13.653414842889051</v>
      </c>
      <c r="AK22" s="33">
        <v>15.533995136217172</v>
      </c>
      <c r="AL22" s="33">
        <v>0.36734797179127715</v>
      </c>
      <c r="AM22" s="33">
        <v>0.77056127908678973</v>
      </c>
      <c r="AN22" s="33">
        <v>15.629747448097076</v>
      </c>
      <c r="AO22" s="33">
        <v>12.897726368715498</v>
      </c>
      <c r="AP22" s="33">
        <v>0.91066477199870177</v>
      </c>
      <c r="AQ22" s="33">
        <v>5.5502762063374806</v>
      </c>
      <c r="AR22" s="33">
        <v>0.3681296812325614</v>
      </c>
      <c r="AS22" s="33">
        <v>0.20059636515099449</v>
      </c>
      <c r="AT22" s="33">
        <v>0.62211470207621122</v>
      </c>
      <c r="AU22" s="33">
        <v>0.10089739766477784</v>
      </c>
      <c r="AV22" s="33">
        <v>0.32254589328498423</v>
      </c>
      <c r="AW22" s="33">
        <v>1.8569797049795835</v>
      </c>
      <c r="AX22" s="33">
        <v>9.1345441032229591</v>
      </c>
      <c r="AY22" s="33">
        <v>3.1727848084644048</v>
      </c>
      <c r="AZ22" s="33">
        <v>13.952596084359543</v>
      </c>
      <c r="BA22" s="33">
        <v>13.215589249468223</v>
      </c>
      <c r="BB22" s="33">
        <v>6.7947233473541342</v>
      </c>
      <c r="BC22" s="33">
        <v>7.2079704928138852</v>
      </c>
      <c r="BD22" s="33">
        <v>113.25693555254263</v>
      </c>
      <c r="BE22" s="33">
        <v>63.055651563595298</v>
      </c>
      <c r="BF22" s="33">
        <v>0.77552581632413831</v>
      </c>
      <c r="BG22" s="33">
        <v>1.9899890318599709</v>
      </c>
      <c r="BH22" s="33">
        <v>1.5233114876317968</v>
      </c>
      <c r="BI22" s="33">
        <v>0.25299864649366144</v>
      </c>
      <c r="BJ22" s="33">
        <v>0.46028023574691673</v>
      </c>
      <c r="BK22" s="33">
        <v>1.5445509509524742</v>
      </c>
      <c r="BL22" s="33">
        <v>1.1062600828701128</v>
      </c>
      <c r="BM22" s="33">
        <v>0.59623772090735461</v>
      </c>
      <c r="BN22" s="33">
        <v>1.2120625367126501</v>
      </c>
      <c r="BO22" s="33">
        <v>0.51122438971627182</v>
      </c>
      <c r="BP22" s="33">
        <v>0.48865562801698409</v>
      </c>
      <c r="BQ22" s="33">
        <v>2.8689264024271073</v>
      </c>
      <c r="BR22" s="33">
        <v>9.3275175635771729E-2</v>
      </c>
      <c r="BS22" s="33">
        <v>2.1923575738359578</v>
      </c>
      <c r="BT22" s="33">
        <v>3.096106323504034</v>
      </c>
      <c r="BU22" s="33">
        <v>0.23021510155446373</v>
      </c>
      <c r="BV22" s="33">
        <v>0.40285753202943908</v>
      </c>
      <c r="BW22" s="33">
        <v>0.16053524337048761</v>
      </c>
      <c r="BX22" s="33">
        <v>0.19016627371875319</v>
      </c>
      <c r="BY22" s="33">
        <v>0.53834840650994931</v>
      </c>
      <c r="BZ22" s="33">
        <v>0.10397133278882945</v>
      </c>
      <c r="CA22" s="33">
        <v>8.4764260516372064E-2</v>
      </c>
      <c r="CB22" s="33">
        <v>0.75865117591297548</v>
      </c>
      <c r="CC22" s="33">
        <v>0.5203766168152244</v>
      </c>
      <c r="CD22" s="33">
        <v>0.16519363580304375</v>
      </c>
      <c r="CE22" s="33">
        <v>0.31429175245430496</v>
      </c>
      <c r="CF22" s="33">
        <v>2.5296341286243158</v>
      </c>
      <c r="CG22" s="33">
        <v>1.9645640478927371</v>
      </c>
      <c r="CH22" s="33">
        <v>2.0492709481473774</v>
      </c>
      <c r="CI22" s="33">
        <v>1.5302674525890438E-2</v>
      </c>
      <c r="CJ22" s="33">
        <v>0.24517566936162594</v>
      </c>
      <c r="CK22" s="33">
        <v>0.7311507160153492</v>
      </c>
      <c r="CL22" s="33">
        <v>8.577234614370334E-2</v>
      </c>
      <c r="CM22" s="33">
        <v>0.73826050569205226</v>
      </c>
      <c r="CN22" s="33">
        <v>0.18013106469098664</v>
      </c>
      <c r="CO22" s="33">
        <v>0.2810989195328108</v>
      </c>
      <c r="CP22" s="33">
        <v>5.0823983730532346E-2</v>
      </c>
      <c r="CQ22" s="33">
        <v>1.5327816349335681</v>
      </c>
      <c r="CR22" s="33">
        <v>1.2342728916168744</v>
      </c>
      <c r="CS22" s="33">
        <v>7.9526060926529745</v>
      </c>
      <c r="CT22" s="33">
        <v>2.562972056680008</v>
      </c>
      <c r="CU22" s="33">
        <v>0.2278630189472314</v>
      </c>
      <c r="CV22" s="33">
        <v>3.2479766984306782</v>
      </c>
      <c r="CW22" s="33">
        <v>3.1801480310341042</v>
      </c>
      <c r="CX22" s="33">
        <v>0.78073051900487611</v>
      </c>
      <c r="CY22" s="33">
        <v>0.82594184914523538</v>
      </c>
      <c r="CZ22" s="33">
        <v>0.2088580509714561</v>
      </c>
      <c r="DA22" s="33">
        <v>2.9235158119428841</v>
      </c>
      <c r="DB22" s="33">
        <v>0.55491874710366762</v>
      </c>
      <c r="DC22" s="33">
        <v>4.562539067516977</v>
      </c>
      <c r="DD22" s="33">
        <v>4.8701093080660876</v>
      </c>
      <c r="DE22" s="33">
        <v>0.61867219650892724</v>
      </c>
      <c r="DF22" s="33">
        <v>5.6292093553962072E-2</v>
      </c>
      <c r="DG22" s="33">
        <v>3.1106909959602604</v>
      </c>
      <c r="DH22" s="33">
        <v>0.85890184052037777</v>
      </c>
      <c r="DI22" s="33">
        <v>0.18959799861106155</v>
      </c>
      <c r="DJ22" s="33">
        <v>0.75421378194640687</v>
      </c>
      <c r="DK22" s="33">
        <v>1.7378004875525654</v>
      </c>
      <c r="DL22" s="33">
        <v>2.7952609913928685</v>
      </c>
      <c r="DM22" s="33">
        <v>1.0899240156277887</v>
      </c>
      <c r="DN22" s="33">
        <v>0.29255539309768053</v>
      </c>
      <c r="DO22" s="33">
        <v>0</v>
      </c>
      <c r="DP22" s="76">
        <f t="shared" si="0"/>
        <v>571.22158457742023</v>
      </c>
      <c r="DQ22" s="33">
        <v>301.0923548138926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13.14951730113688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5.5517190724413554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4.9323643216826163</v>
      </c>
      <c r="GF22" s="33">
        <v>228.95578449707648</v>
      </c>
      <c r="GG22" s="47">
        <f t="shared" si="1"/>
        <v>1124.9033245836499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6.9356305676166086</v>
      </c>
      <c r="D23" s="33">
        <v>0.32441030048614844</v>
      </c>
      <c r="E23" s="33">
        <v>0.78916835236035676</v>
      </c>
      <c r="F23" s="33">
        <v>6.7544371926690534</v>
      </c>
      <c r="G23" s="33">
        <v>0.55020866966850968</v>
      </c>
      <c r="H23" s="33">
        <v>2.5012524420517677</v>
      </c>
      <c r="I23" s="33">
        <v>3.8138155780044416</v>
      </c>
      <c r="J23" s="33">
        <v>5.4377602817753568</v>
      </c>
      <c r="K23" s="33">
        <v>6.5380026819504078</v>
      </c>
      <c r="L23" s="33">
        <v>6.7677518399602548</v>
      </c>
      <c r="M23" s="33">
        <v>7.5521893299901466</v>
      </c>
      <c r="N23" s="33">
        <v>6.0131608497132998</v>
      </c>
      <c r="O23" s="33">
        <v>0.58157740262779223</v>
      </c>
      <c r="P23" s="33">
        <v>3.4030098046704405</v>
      </c>
      <c r="Q23" s="33">
        <v>280.39159234902263</v>
      </c>
      <c r="R23" s="33">
        <v>0.47877377347328925</v>
      </c>
      <c r="S23" s="33">
        <v>3.653418540228746</v>
      </c>
      <c r="T23" s="33">
        <v>0.87855144094490811</v>
      </c>
      <c r="U23" s="33">
        <v>3.3287019114866858</v>
      </c>
      <c r="V23" s="33">
        <v>1.4064761656702356</v>
      </c>
      <c r="W23" s="33">
        <v>8.0577465018336731</v>
      </c>
      <c r="X23" s="33">
        <v>7.0414402257597191</v>
      </c>
      <c r="Y23" s="33">
        <v>17.10274355014203</v>
      </c>
      <c r="Z23" s="33">
        <v>12.300584646923438</v>
      </c>
      <c r="AA23" s="33">
        <v>0.5335726120209161</v>
      </c>
      <c r="AB23" s="33">
        <v>6.3751610058075405</v>
      </c>
      <c r="AC23" s="33">
        <v>45.044151773163534</v>
      </c>
      <c r="AD23" s="33">
        <v>14.024423924136869</v>
      </c>
      <c r="AE23" s="33">
        <v>13.227108889991463</v>
      </c>
      <c r="AF23" s="33">
        <v>10.309048454237837</v>
      </c>
      <c r="AG23" s="33">
        <v>6.4473675441552389</v>
      </c>
      <c r="AH23" s="33">
        <v>0.44991788912847519</v>
      </c>
      <c r="AI23" s="33">
        <v>7.7880699726666922</v>
      </c>
      <c r="AJ23" s="33">
        <v>53.083658724929769</v>
      </c>
      <c r="AK23" s="33">
        <v>30.068927633097463</v>
      </c>
      <c r="AL23" s="33">
        <v>10.316617483378332</v>
      </c>
      <c r="AM23" s="33">
        <v>94.261226437273976</v>
      </c>
      <c r="AN23" s="33">
        <v>22.821093656019237</v>
      </c>
      <c r="AO23" s="33">
        <v>3.8026928464252632</v>
      </c>
      <c r="AP23" s="33">
        <v>5.4529919299492953</v>
      </c>
      <c r="AQ23" s="33">
        <v>115.11450966741435</v>
      </c>
      <c r="AR23" s="33">
        <v>5.6208793628201832</v>
      </c>
      <c r="AS23" s="33">
        <v>1.4959448383362497</v>
      </c>
      <c r="AT23" s="33">
        <v>3.357539994603139</v>
      </c>
      <c r="AU23" s="33">
        <v>0.70599296821325874</v>
      </c>
      <c r="AV23" s="33">
        <v>2.6865938547413295</v>
      </c>
      <c r="AW23" s="33">
        <v>14.655094626145228</v>
      </c>
      <c r="AX23" s="33">
        <v>88.122742761004616</v>
      </c>
      <c r="AY23" s="33">
        <v>122.21028404097446</v>
      </c>
      <c r="AZ23" s="33">
        <v>114.47580477465465</v>
      </c>
      <c r="BA23" s="33">
        <v>93.229933841245554</v>
      </c>
      <c r="BB23" s="33">
        <v>8.4749478240552651</v>
      </c>
      <c r="BC23" s="33">
        <v>16.142528820028371</v>
      </c>
      <c r="BD23" s="33">
        <v>102.58964693913012</v>
      </c>
      <c r="BE23" s="33">
        <v>52.355241621735985</v>
      </c>
      <c r="BF23" s="33">
        <v>2.2632174656926582</v>
      </c>
      <c r="BG23" s="33">
        <v>7.27457008984981</v>
      </c>
      <c r="BH23" s="33">
        <v>3.5931087237958179</v>
      </c>
      <c r="BI23" s="33">
        <v>4.7784640909617782</v>
      </c>
      <c r="BJ23" s="33">
        <v>0.90937992527115574</v>
      </c>
      <c r="BK23" s="33">
        <v>17.56305067110878</v>
      </c>
      <c r="BL23" s="33">
        <v>510.23282218192458</v>
      </c>
      <c r="BM23" s="33">
        <v>6.269480300900077</v>
      </c>
      <c r="BN23" s="33">
        <v>13.278115902507288</v>
      </c>
      <c r="BO23" s="33">
        <v>1.7361916395960164</v>
      </c>
      <c r="BP23" s="33">
        <v>4.0046241250023158</v>
      </c>
      <c r="BQ23" s="33">
        <v>7.1536765977434529</v>
      </c>
      <c r="BR23" s="33">
        <v>1.9416128854950188</v>
      </c>
      <c r="BS23" s="33">
        <v>7.0483209041400503</v>
      </c>
      <c r="BT23" s="33">
        <v>36.082581733200428</v>
      </c>
      <c r="BU23" s="33">
        <v>4.1156310022624867</v>
      </c>
      <c r="BV23" s="33">
        <v>4.3986123643552464</v>
      </c>
      <c r="BW23" s="33">
        <v>4.4833274654497925</v>
      </c>
      <c r="BX23" s="33">
        <v>2.8691587433133674</v>
      </c>
      <c r="BY23" s="33">
        <v>5.4726777951467422</v>
      </c>
      <c r="BZ23" s="33">
        <v>1.235573543250007</v>
      </c>
      <c r="CA23" s="33">
        <v>2.4332804183936347</v>
      </c>
      <c r="CB23" s="33">
        <v>2.4130622320657715</v>
      </c>
      <c r="CC23" s="33">
        <v>1.1970020018850041</v>
      </c>
      <c r="CD23" s="33">
        <v>2.7140421903514649</v>
      </c>
      <c r="CE23" s="33">
        <v>5.8479604835686994</v>
      </c>
      <c r="CF23" s="33">
        <v>11.271756434027784</v>
      </c>
      <c r="CG23" s="33">
        <v>34.192749375832051</v>
      </c>
      <c r="CH23" s="33">
        <v>19.237981687592601</v>
      </c>
      <c r="CI23" s="33">
        <v>2.2721977435320687E-2</v>
      </c>
      <c r="CJ23" s="33">
        <v>5.8833401817627973</v>
      </c>
      <c r="CK23" s="33">
        <v>6.7394560832257948</v>
      </c>
      <c r="CL23" s="33">
        <v>0.5778496751213692</v>
      </c>
      <c r="CM23" s="33">
        <v>20.689469757493548</v>
      </c>
      <c r="CN23" s="33">
        <v>5.2626057202761407</v>
      </c>
      <c r="CO23" s="33">
        <v>1.4131433624497793</v>
      </c>
      <c r="CP23" s="33">
        <v>0.99468294468417151</v>
      </c>
      <c r="CQ23" s="33">
        <v>354.51162007689447</v>
      </c>
      <c r="CR23" s="33">
        <v>10.558405882189035</v>
      </c>
      <c r="CS23" s="33">
        <v>92.512234397621057</v>
      </c>
      <c r="CT23" s="33">
        <v>23.391859886530121</v>
      </c>
      <c r="CU23" s="33">
        <v>16.06742944807683</v>
      </c>
      <c r="CV23" s="33">
        <v>23.626574655691943</v>
      </c>
      <c r="CW23" s="33">
        <v>33.049727925970124</v>
      </c>
      <c r="CX23" s="33">
        <v>1.2344149118581771</v>
      </c>
      <c r="CY23" s="33">
        <v>14.728233195389992</v>
      </c>
      <c r="CZ23" s="33">
        <v>2.0471309953869112</v>
      </c>
      <c r="DA23" s="33">
        <v>117.62519276794008</v>
      </c>
      <c r="DB23" s="33">
        <v>3.5929937083506132</v>
      </c>
      <c r="DC23" s="33">
        <v>52.045095866933138</v>
      </c>
      <c r="DD23" s="33">
        <v>36.547154866129929</v>
      </c>
      <c r="DE23" s="33">
        <v>26.062611135891558</v>
      </c>
      <c r="DF23" s="33">
        <v>0.31763696491844445</v>
      </c>
      <c r="DG23" s="33">
        <v>55.081001121685539</v>
      </c>
      <c r="DH23" s="33">
        <v>3.5273880621663212</v>
      </c>
      <c r="DI23" s="33">
        <v>0.86573246751810595</v>
      </c>
      <c r="DJ23" s="33">
        <v>145.74956767346902</v>
      </c>
      <c r="DK23" s="33">
        <v>115.62763785991926</v>
      </c>
      <c r="DL23" s="33">
        <v>31.515158070114271</v>
      </c>
      <c r="DM23" s="33">
        <v>2.9808822530157864</v>
      </c>
      <c r="DN23" s="33">
        <v>5.0522571331638702</v>
      </c>
      <c r="DO23" s="33">
        <v>0</v>
      </c>
      <c r="DP23" s="76">
        <f t="shared" si="0"/>
        <v>3393.7593651144725</v>
      </c>
      <c r="DQ23" s="33">
        <v>4247.7377046214933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331.24704940972617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45.510392738239858</v>
      </c>
      <c r="GF23" s="33">
        <v>6520.847684278453</v>
      </c>
      <c r="GG23" s="47">
        <f t="shared" si="1"/>
        <v>14539.102196162385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8.6702181580296962</v>
      </c>
      <c r="D24" s="33">
        <v>0.10917059103197027</v>
      </c>
      <c r="E24" s="33">
        <v>2.6235472355791223</v>
      </c>
      <c r="F24" s="33">
        <v>9.2231752505528123E-4</v>
      </c>
      <c r="G24" s="33">
        <v>2.1212927164382998</v>
      </c>
      <c r="H24" s="33">
        <v>6.5404404635399727E-3</v>
      </c>
      <c r="I24" s="33">
        <v>0.62427800633714914</v>
      </c>
      <c r="J24" s="33">
        <v>0.19788975499842457</v>
      </c>
      <c r="K24" s="33">
        <v>0.31740125579494088</v>
      </c>
      <c r="L24" s="33">
        <v>0.81751027201412607</v>
      </c>
      <c r="M24" s="33">
        <v>12.755151164696697</v>
      </c>
      <c r="N24" s="33">
        <v>6.538788751395859E-2</v>
      </c>
      <c r="O24" s="33">
        <v>3.8336535999040904E-2</v>
      </c>
      <c r="P24" s="33">
        <v>4.0092698482612869E-2</v>
      </c>
      <c r="Q24" s="33">
        <v>2.6850552823046996E-3</v>
      </c>
      <c r="R24" s="33">
        <v>2.4455388921920337E-4</v>
      </c>
      <c r="S24" s="33">
        <v>0.67915584391252226</v>
      </c>
      <c r="T24" s="33">
        <v>0.69054854932386134</v>
      </c>
      <c r="U24" s="33">
        <v>2.0224018635247254E-2</v>
      </c>
      <c r="V24" s="33">
        <v>2.6858611757138275</v>
      </c>
      <c r="W24" s="33">
        <v>1.0728230041692353</v>
      </c>
      <c r="X24" s="33">
        <v>0.16360831794278388</v>
      </c>
      <c r="Y24" s="33">
        <v>9.8481048341149457E-2</v>
      </c>
      <c r="Z24" s="33">
        <v>0.3615185187340183</v>
      </c>
      <c r="AA24" s="33">
        <v>7.5896305582351567E-2</v>
      </c>
      <c r="AB24" s="33">
        <v>2.2411527446736699</v>
      </c>
      <c r="AC24" s="33">
        <v>0.4022783530426598</v>
      </c>
      <c r="AD24" s="33">
        <v>1.1994697023227943</v>
      </c>
      <c r="AE24" s="33">
        <v>5.4673396733127086E-2</v>
      </c>
      <c r="AF24" s="33">
        <v>2.347271231863134E-2</v>
      </c>
      <c r="AG24" s="33">
        <v>2.9426718317253381E-2</v>
      </c>
      <c r="AH24" s="33">
        <v>1.2469266129887302E-2</v>
      </c>
      <c r="AI24" s="33">
        <v>5.0615509686972211E-2</v>
      </c>
      <c r="AJ24" s="33">
        <v>0.37096819405902087</v>
      </c>
      <c r="AK24" s="33">
        <v>1.0873873382460773</v>
      </c>
      <c r="AL24" s="33">
        <v>8.7801108927808458E-2</v>
      </c>
      <c r="AM24" s="33">
        <v>6.8443519909391265E-2</v>
      </c>
      <c r="AN24" s="33">
        <v>0.14139021827288362</v>
      </c>
      <c r="AO24" s="33">
        <v>4.6287088602411208E-2</v>
      </c>
      <c r="AP24" s="33">
        <v>2.0971865080985145E-2</v>
      </c>
      <c r="AQ24" s="33">
        <v>0.31835333345130823</v>
      </c>
      <c r="AR24" s="33">
        <v>9.3605324366076843</v>
      </c>
      <c r="AS24" s="33">
        <v>4.0805563229718506E-3</v>
      </c>
      <c r="AT24" s="33">
        <v>1.7379419734033219</v>
      </c>
      <c r="AU24" s="33">
        <v>3.7451681320426569E-3</v>
      </c>
      <c r="AV24" s="33">
        <v>3.6922641866577295E-2</v>
      </c>
      <c r="AW24" s="33">
        <v>1.0830485555563223</v>
      </c>
      <c r="AX24" s="33">
        <v>1.1182550649353715</v>
      </c>
      <c r="AY24" s="33">
        <v>1.4818972734848894</v>
      </c>
      <c r="AZ24" s="33">
        <v>1.205404072046236</v>
      </c>
      <c r="BA24" s="33">
        <v>0</v>
      </c>
      <c r="BB24" s="33">
        <v>0.51993626005742322</v>
      </c>
      <c r="BC24" s="33">
        <v>0.18814865012660148</v>
      </c>
      <c r="BD24" s="33">
        <v>0.74827570087844397</v>
      </c>
      <c r="BE24" s="33">
        <v>0.27436367921885096</v>
      </c>
      <c r="BF24" s="33">
        <v>1.544557402655093</v>
      </c>
      <c r="BG24" s="33">
        <v>3.7794056765333456E-2</v>
      </c>
      <c r="BH24" s="33">
        <v>6.3000081177737741E-2</v>
      </c>
      <c r="BI24" s="33">
        <v>33.277572963086598</v>
      </c>
      <c r="BJ24" s="33">
        <v>0.43983395905868083</v>
      </c>
      <c r="BK24" s="33">
        <v>0.27387893501285354</v>
      </c>
      <c r="BL24" s="33">
        <v>7.0657579774129125E-3</v>
      </c>
      <c r="BM24" s="33">
        <v>2.0825069757593982E-2</v>
      </c>
      <c r="BN24" s="33">
        <v>8.5315180292300619E-2</v>
      </c>
      <c r="BO24" s="33">
        <v>8.7059895191482096E-3</v>
      </c>
      <c r="BP24" s="33">
        <v>1.8725840660213284E-3</v>
      </c>
      <c r="BQ24" s="33">
        <v>6.5861469102853148E-2</v>
      </c>
      <c r="BR24" s="33">
        <v>3.805884066117339E-2</v>
      </c>
      <c r="BS24" s="33">
        <v>6.9979161806517755E-3</v>
      </c>
      <c r="BT24" s="33">
        <v>3.9184141178476233E-2</v>
      </c>
      <c r="BU24" s="33">
        <v>4.9925742890543079E-3</v>
      </c>
      <c r="BV24" s="33">
        <v>2.0384553570592732E-2</v>
      </c>
      <c r="BW24" s="33">
        <v>4.7327613875288305E-2</v>
      </c>
      <c r="BX24" s="33">
        <v>1.1479413170400122E-2</v>
      </c>
      <c r="BY24" s="33">
        <v>5.2413654243857414E-3</v>
      </c>
      <c r="BZ24" s="33">
        <v>2.2476449898037647E-2</v>
      </c>
      <c r="CA24" s="33">
        <v>8.133659142194799E-2</v>
      </c>
      <c r="CB24" s="33">
        <v>1.6299934181851834E-2</v>
      </c>
      <c r="CC24" s="33">
        <v>4.862742231424304E-3</v>
      </c>
      <c r="CD24" s="33">
        <v>1.2361065932388057E-2</v>
      </c>
      <c r="CE24" s="33">
        <v>2.3096341977694973E-2</v>
      </c>
      <c r="CF24" s="33">
        <v>5.0170467378085025E-2</v>
      </c>
      <c r="CG24" s="33">
        <v>4.399494709174278E-2</v>
      </c>
      <c r="CH24" s="33">
        <v>3.8009002052148064E-3</v>
      </c>
      <c r="CI24" s="33">
        <v>4.869836888191436E-3</v>
      </c>
      <c r="CJ24" s="33">
        <v>1.5151788879462802E-2</v>
      </c>
      <c r="CK24" s="33">
        <v>1.7273619868190412E-2</v>
      </c>
      <c r="CL24" s="33">
        <v>5.1086302616080558E-3</v>
      </c>
      <c r="CM24" s="33">
        <v>6.4715767402797664E-2</v>
      </c>
      <c r="CN24" s="33">
        <v>8.4367908138568166E-3</v>
      </c>
      <c r="CO24" s="33">
        <v>1.2066452905325752E-2</v>
      </c>
      <c r="CP24" s="33">
        <v>1.3653707666495077E-2</v>
      </c>
      <c r="CQ24" s="33">
        <v>9.608311453433209E-2</v>
      </c>
      <c r="CR24" s="33">
        <v>2.7591415289739664E-2</v>
      </c>
      <c r="CS24" s="33">
        <v>0.32409672457193589</v>
      </c>
      <c r="CT24" s="33">
        <v>2.5821241655533433</v>
      </c>
      <c r="CU24" s="33">
        <v>1.2603914464618353E-2</v>
      </c>
      <c r="CV24" s="33">
        <v>0.32199539631363733</v>
      </c>
      <c r="CW24" s="33">
        <v>4.1080544479558473E-2</v>
      </c>
      <c r="CX24" s="33">
        <v>0.13783441379828759</v>
      </c>
      <c r="CY24" s="33">
        <v>1.1658941079971879E-2</v>
      </c>
      <c r="CZ24" s="33">
        <v>4.4766234349859135E-3</v>
      </c>
      <c r="DA24" s="33">
        <v>0.21472953630878042</v>
      </c>
      <c r="DB24" s="33">
        <v>5.3041165437770876E-2</v>
      </c>
      <c r="DC24" s="33">
        <v>2.9793721543565448E-2</v>
      </c>
      <c r="DD24" s="33">
        <v>9.2038433099647571E-2</v>
      </c>
      <c r="DE24" s="33">
        <v>6.9521975452390916E-2</v>
      </c>
      <c r="DF24" s="33">
        <v>1.1728476974391135E-2</v>
      </c>
      <c r="DG24" s="33">
        <v>8.6120168799050961E-2</v>
      </c>
      <c r="DH24" s="33">
        <v>2.6133351926294133E-3</v>
      </c>
      <c r="DI24" s="33">
        <v>7.4609408522992138E-2</v>
      </c>
      <c r="DJ24" s="33">
        <v>5.0088088561671532E-2</v>
      </c>
      <c r="DK24" s="33">
        <v>3.2396783942387979E-2</v>
      </c>
      <c r="DL24" s="33">
        <v>4.3902980001955333E-2</v>
      </c>
      <c r="DM24" s="33">
        <v>6.5572194938577962E-3</v>
      </c>
      <c r="DN24" s="33">
        <v>4.0622159815698083E-2</v>
      </c>
      <c r="DO24" s="33">
        <v>0</v>
      </c>
      <c r="DP24" s="76">
        <f t="shared" si="0"/>
        <v>98.92343313733592</v>
      </c>
      <c r="DQ24" s="33">
        <v>62.6436891486603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-301.72567868165243</v>
      </c>
      <c r="GF24" s="33">
        <v>2996.158556395656</v>
      </c>
      <c r="GG24" s="47">
        <f t="shared" si="1"/>
        <v>2856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8771.2071488764577</v>
      </c>
      <c r="D25" s="33">
        <v>1.8507781422613744E-2</v>
      </c>
      <c r="E25" s="33">
        <v>5.0069740752501507E-2</v>
      </c>
      <c r="F25" s="33">
        <v>112.96334564031196</v>
      </c>
      <c r="G25" s="33">
        <v>862.3293517742469</v>
      </c>
      <c r="H25" s="33">
        <v>161.52600013181794</v>
      </c>
      <c r="I25" s="33">
        <v>36.411134758649567</v>
      </c>
      <c r="J25" s="33">
        <v>5.231905342049731</v>
      </c>
      <c r="K25" s="33">
        <v>197.88142902135789</v>
      </c>
      <c r="L25" s="33">
        <v>49.111515747893748</v>
      </c>
      <c r="M25" s="33">
        <v>1225.4629481990503</v>
      </c>
      <c r="N25" s="33">
        <v>34.454760716754045</v>
      </c>
      <c r="O25" s="33">
        <v>1.8329318195042257</v>
      </c>
      <c r="P25" s="33">
        <v>383.32168897809936</v>
      </c>
      <c r="Q25" s="33">
        <v>0.19164930359896076</v>
      </c>
      <c r="R25" s="33">
        <v>4.2495400439844389</v>
      </c>
      <c r="S25" s="33">
        <v>57.266809722537793</v>
      </c>
      <c r="T25" s="33">
        <v>184.41248950732907</v>
      </c>
      <c r="U25" s="33">
        <v>9.9093930494483953</v>
      </c>
      <c r="V25" s="33">
        <v>495.43697881506472</v>
      </c>
      <c r="W25" s="33">
        <v>5947.8454540979119</v>
      </c>
      <c r="X25" s="33">
        <v>6215.6191699939964</v>
      </c>
      <c r="Y25" s="33">
        <v>2709.407211608604</v>
      </c>
      <c r="Z25" s="33">
        <v>2716.4978081643785</v>
      </c>
      <c r="AA25" s="33">
        <v>39.371263130207133</v>
      </c>
      <c r="AB25" s="33">
        <v>443.22923444372896</v>
      </c>
      <c r="AC25" s="33">
        <v>169.58032975417339</v>
      </c>
      <c r="AD25" s="33">
        <v>77.186916592354038</v>
      </c>
      <c r="AE25" s="33">
        <v>86.784212077545575</v>
      </c>
      <c r="AF25" s="33">
        <v>89.748783463413787</v>
      </c>
      <c r="AG25" s="33">
        <v>9.1425158930981354</v>
      </c>
      <c r="AH25" s="33">
        <v>173.0914786451105</v>
      </c>
      <c r="AI25" s="33">
        <v>24.142607408083908</v>
      </c>
      <c r="AJ25" s="33">
        <v>134.25064661658553</v>
      </c>
      <c r="AK25" s="33">
        <v>98.954857573374184</v>
      </c>
      <c r="AL25" s="33">
        <v>26.060163317510511</v>
      </c>
      <c r="AM25" s="33">
        <v>3.0726437785432998</v>
      </c>
      <c r="AN25" s="33">
        <v>41.197136969257848</v>
      </c>
      <c r="AO25" s="33">
        <v>43.438569271094096</v>
      </c>
      <c r="AP25" s="33">
        <v>326.28001443769864</v>
      </c>
      <c r="AQ25" s="33">
        <v>18.74910781380137</v>
      </c>
      <c r="AR25" s="33">
        <v>0.38852902086644192</v>
      </c>
      <c r="AS25" s="33">
        <v>0.5807281392537722</v>
      </c>
      <c r="AT25" s="33">
        <v>0.15062282447600309</v>
      </c>
      <c r="AU25" s="33">
        <v>3.4813439712873206E-2</v>
      </c>
      <c r="AV25" s="33">
        <v>0.19753202520266167</v>
      </c>
      <c r="AW25" s="33">
        <v>0.90215628651590429</v>
      </c>
      <c r="AX25" s="33">
        <v>3.6550130515439805</v>
      </c>
      <c r="AY25" s="33">
        <v>1.159847074154388</v>
      </c>
      <c r="AZ25" s="33">
        <v>22.843487685688121</v>
      </c>
      <c r="BA25" s="33">
        <v>9.4977117544222427</v>
      </c>
      <c r="BB25" s="33">
        <v>0.52454003389328041</v>
      </c>
      <c r="BC25" s="33">
        <v>0.48742972565353992</v>
      </c>
      <c r="BD25" s="33">
        <v>29.497549316917592</v>
      </c>
      <c r="BE25" s="33">
        <v>3.3937206885199127</v>
      </c>
      <c r="BF25" s="33">
        <v>9.5184596997143406E-2</v>
      </c>
      <c r="BG25" s="33">
        <v>0.39816383235787556</v>
      </c>
      <c r="BH25" s="33">
        <v>0.18539383962639797</v>
      </c>
      <c r="BI25" s="33">
        <v>0.28073030319935721</v>
      </c>
      <c r="BJ25" s="33">
        <v>0.15205173889790335</v>
      </c>
      <c r="BK25" s="33">
        <v>35.791838896351365</v>
      </c>
      <c r="BL25" s="33">
        <v>0.10308171914020632</v>
      </c>
      <c r="BM25" s="33">
        <v>0.41313906239708376</v>
      </c>
      <c r="BN25" s="33">
        <v>0.98795388217942492</v>
      </c>
      <c r="BO25" s="33">
        <v>1.7290137188475092</v>
      </c>
      <c r="BP25" s="33">
        <v>0.2062604461369037</v>
      </c>
      <c r="BQ25" s="33">
        <v>30.535393201387102</v>
      </c>
      <c r="BR25" s="33">
        <v>0.4236800654293093</v>
      </c>
      <c r="BS25" s="33">
        <v>0.3044022205807736</v>
      </c>
      <c r="BT25" s="33">
        <v>1.9956996771659021</v>
      </c>
      <c r="BU25" s="33">
        <v>0.24054320190559328</v>
      </c>
      <c r="BV25" s="33">
        <v>0.31533125143354029</v>
      </c>
      <c r="BW25" s="33">
        <v>0.36660632789455566</v>
      </c>
      <c r="BX25" s="33">
        <v>0.16457497931126691</v>
      </c>
      <c r="BY25" s="33">
        <v>0.33796579075495686</v>
      </c>
      <c r="BZ25" s="33">
        <v>6.8553753641340684E-2</v>
      </c>
      <c r="CA25" s="33">
        <v>0.65097636400806247</v>
      </c>
      <c r="CB25" s="33">
        <v>1.003274323863069</v>
      </c>
      <c r="CC25" s="33">
        <v>3.4176115926585447E-3</v>
      </c>
      <c r="CD25" s="33">
        <v>0.15722047509621959</v>
      </c>
      <c r="CE25" s="33">
        <v>0.34313823187916709</v>
      </c>
      <c r="CF25" s="33">
        <v>0.44228271563134153</v>
      </c>
      <c r="CG25" s="33">
        <v>2.1122190282214452</v>
      </c>
      <c r="CH25" s="33">
        <v>85.065092977823525</v>
      </c>
      <c r="CI25" s="33">
        <v>0.24824822771695537</v>
      </c>
      <c r="CJ25" s="33">
        <v>0.35267279702903326</v>
      </c>
      <c r="CK25" s="33">
        <v>6.4162147489662864</v>
      </c>
      <c r="CL25" s="33">
        <v>6.6192000489593372</v>
      </c>
      <c r="CM25" s="33">
        <v>1.2519187462248491</v>
      </c>
      <c r="CN25" s="33">
        <v>0.32067388464985119</v>
      </c>
      <c r="CO25" s="33">
        <v>5.8200371890779153E-2</v>
      </c>
      <c r="CP25" s="33">
        <v>1.4263903836974192</v>
      </c>
      <c r="CQ25" s="33">
        <v>549.01019894802073</v>
      </c>
      <c r="CR25" s="33">
        <v>10.266857499092199</v>
      </c>
      <c r="CS25" s="33">
        <v>183.60308912946039</v>
      </c>
      <c r="CT25" s="33">
        <v>90.468593834418471</v>
      </c>
      <c r="CU25" s="33">
        <v>3.2295050349951211</v>
      </c>
      <c r="CV25" s="33">
        <v>6.4645390278979606</v>
      </c>
      <c r="CW25" s="33">
        <v>13.441609545274016</v>
      </c>
      <c r="CX25" s="33">
        <v>13.389695133315428</v>
      </c>
      <c r="CY25" s="33">
        <v>22.151431479924113</v>
      </c>
      <c r="CZ25" s="33">
        <v>0.11948768374894984</v>
      </c>
      <c r="DA25" s="33">
        <v>39.450884802027915</v>
      </c>
      <c r="DB25" s="33">
        <v>41.281603283941642</v>
      </c>
      <c r="DC25" s="33">
        <v>42.607201594226147</v>
      </c>
      <c r="DD25" s="33">
        <v>23.920579714452415</v>
      </c>
      <c r="DE25" s="33">
        <v>6.1103540846271245E-2</v>
      </c>
      <c r="DF25" s="33">
        <v>23.960755568518216</v>
      </c>
      <c r="DG25" s="33">
        <v>0.53471618437155466</v>
      </c>
      <c r="DH25" s="33">
        <v>0.14996623309277146</v>
      </c>
      <c r="DI25" s="33">
        <v>3.4238157271254371E-2</v>
      </c>
      <c r="DJ25" s="33">
        <v>0.14762629954252807</v>
      </c>
      <c r="DK25" s="33">
        <v>7.5632727014101997</v>
      </c>
      <c r="DL25" s="33">
        <v>1.7529970883492361</v>
      </c>
      <c r="DM25" s="33">
        <v>0.55560884897674578</v>
      </c>
      <c r="DN25" s="33">
        <v>0.54626951954126701</v>
      </c>
      <c r="DO25" s="33">
        <v>0</v>
      </c>
      <c r="DP25" s="76">
        <f t="shared" si="0"/>
        <v>33316.511939383192</v>
      </c>
      <c r="DQ25" s="33">
        <v>812.88741042825325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0.23965702277496437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1153.7488622209964</v>
      </c>
      <c r="GF25" s="33">
        <v>22732.442204610255</v>
      </c>
      <c r="GG25" s="47">
        <f t="shared" si="1"/>
        <v>58015.830073665464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4463.9779428726715</v>
      </c>
      <c r="D26" s="33">
        <v>0.33811220981545265</v>
      </c>
      <c r="E26" s="33">
        <v>2.8936188192216235</v>
      </c>
      <c r="F26" s="33">
        <v>18.965542273151673</v>
      </c>
      <c r="G26" s="33">
        <v>350.67069800712522</v>
      </c>
      <c r="H26" s="33">
        <v>172.31785386784915</v>
      </c>
      <c r="I26" s="33">
        <v>95.90174702020046</v>
      </c>
      <c r="J26" s="33">
        <v>68.658068073952364</v>
      </c>
      <c r="K26" s="33">
        <v>455.66438442658324</v>
      </c>
      <c r="L26" s="33">
        <v>202.29305586153862</v>
      </c>
      <c r="M26" s="33">
        <v>2498.0587354860054</v>
      </c>
      <c r="N26" s="33">
        <v>250.6536463193348</v>
      </c>
      <c r="O26" s="33">
        <v>33.548661916769468</v>
      </c>
      <c r="P26" s="33">
        <v>695.23684378180451</v>
      </c>
      <c r="Q26" s="33">
        <v>4.8672870526168417</v>
      </c>
      <c r="R26" s="33">
        <v>1.8331372267832517</v>
      </c>
      <c r="S26" s="33">
        <v>508.95093457643003</v>
      </c>
      <c r="T26" s="33">
        <v>438.67300286000597</v>
      </c>
      <c r="U26" s="33">
        <v>116.43606055423514</v>
      </c>
      <c r="V26" s="33">
        <v>247.86634926625825</v>
      </c>
      <c r="W26" s="33">
        <v>7022.6938355274879</v>
      </c>
      <c r="X26" s="33">
        <v>9212.6328036624709</v>
      </c>
      <c r="Y26" s="33">
        <v>4750.7917767156259</v>
      </c>
      <c r="Z26" s="33">
        <v>2146.7025181334884</v>
      </c>
      <c r="AA26" s="33">
        <v>219.33613377966466</v>
      </c>
      <c r="AB26" s="33">
        <v>754.38826585396475</v>
      </c>
      <c r="AC26" s="33">
        <v>192.71504563235328</v>
      </c>
      <c r="AD26" s="33">
        <v>536.57132522939003</v>
      </c>
      <c r="AE26" s="33">
        <v>105.1593686407617</v>
      </c>
      <c r="AF26" s="33">
        <v>216.00335294152248</v>
      </c>
      <c r="AG26" s="33">
        <v>18.172693790975654</v>
      </c>
      <c r="AH26" s="33">
        <v>41.437008738690835</v>
      </c>
      <c r="AI26" s="33">
        <v>112.47288423605382</v>
      </c>
      <c r="AJ26" s="33">
        <v>835.38206413032617</v>
      </c>
      <c r="AK26" s="33">
        <v>262.29033580726707</v>
      </c>
      <c r="AL26" s="33">
        <v>261.70672576069501</v>
      </c>
      <c r="AM26" s="33">
        <v>430.60405993830915</v>
      </c>
      <c r="AN26" s="33">
        <v>453.81624432692598</v>
      </c>
      <c r="AO26" s="33">
        <v>71.84154420457169</v>
      </c>
      <c r="AP26" s="33">
        <v>98.698306681526773</v>
      </c>
      <c r="AQ26" s="33">
        <v>152.85405459824437</v>
      </c>
      <c r="AR26" s="33">
        <v>11.847422478851851</v>
      </c>
      <c r="AS26" s="33">
        <v>4.1340733980814344</v>
      </c>
      <c r="AT26" s="33">
        <v>2.891341052198543</v>
      </c>
      <c r="AU26" s="33">
        <v>0.65676244712402809</v>
      </c>
      <c r="AV26" s="33">
        <v>9.5588973778302258</v>
      </c>
      <c r="AW26" s="33">
        <v>35.581552089304935</v>
      </c>
      <c r="AX26" s="33">
        <v>223.83113921417149</v>
      </c>
      <c r="AY26" s="33">
        <v>26.106160707943022</v>
      </c>
      <c r="AZ26" s="33">
        <v>236.78173637160097</v>
      </c>
      <c r="BA26" s="33">
        <v>427.06442722183317</v>
      </c>
      <c r="BB26" s="33">
        <v>7.3840730131645174</v>
      </c>
      <c r="BC26" s="33">
        <v>35.476450499133058</v>
      </c>
      <c r="BD26" s="33">
        <v>108.36952619182328</v>
      </c>
      <c r="BE26" s="33">
        <v>42.726886006912913</v>
      </c>
      <c r="BF26" s="33">
        <v>4.7616470976301741</v>
      </c>
      <c r="BG26" s="33">
        <v>42.933696793000102</v>
      </c>
      <c r="BH26" s="33">
        <v>19.870754681986778</v>
      </c>
      <c r="BI26" s="33">
        <v>1145.7782713625652</v>
      </c>
      <c r="BJ26" s="33">
        <v>0.68058602014895375</v>
      </c>
      <c r="BK26" s="33">
        <v>44.753440008127427</v>
      </c>
      <c r="BL26" s="33">
        <v>5.1953398549661571</v>
      </c>
      <c r="BM26" s="33">
        <v>207.42220145717852</v>
      </c>
      <c r="BN26" s="33">
        <v>552.32609039158649</v>
      </c>
      <c r="BO26" s="33">
        <v>38.326447941774994</v>
      </c>
      <c r="BP26" s="33">
        <v>3.1013344936730802</v>
      </c>
      <c r="BQ26" s="33">
        <v>5262.2151548409483</v>
      </c>
      <c r="BR26" s="33">
        <v>127.32836475530063</v>
      </c>
      <c r="BS26" s="33">
        <v>6.5928846178769254</v>
      </c>
      <c r="BT26" s="33">
        <v>26.645369185162508</v>
      </c>
      <c r="BU26" s="33">
        <v>3.0919958289048148</v>
      </c>
      <c r="BV26" s="33">
        <v>5.8222838922963298</v>
      </c>
      <c r="BW26" s="33">
        <v>6.738356277186865</v>
      </c>
      <c r="BX26" s="33">
        <v>3.3483299205286778</v>
      </c>
      <c r="BY26" s="33">
        <v>4.7251772400409386</v>
      </c>
      <c r="BZ26" s="33">
        <v>1.4074816374817891</v>
      </c>
      <c r="CA26" s="33">
        <v>1.7408773871022669</v>
      </c>
      <c r="CB26" s="33">
        <v>0.47972153265682327</v>
      </c>
      <c r="CC26" s="33">
        <v>4.4394220422229638E-2</v>
      </c>
      <c r="CD26" s="33">
        <v>1.9909367127294959</v>
      </c>
      <c r="CE26" s="33">
        <v>4.1614669817138914</v>
      </c>
      <c r="CF26" s="33">
        <v>7.8757221995204212</v>
      </c>
      <c r="CG26" s="33">
        <v>24.703630152513455</v>
      </c>
      <c r="CH26" s="33">
        <v>874.66698218252475</v>
      </c>
      <c r="CI26" s="33">
        <v>0.22446583124326483</v>
      </c>
      <c r="CJ26" s="33">
        <v>4.1831489194927087</v>
      </c>
      <c r="CK26" s="33">
        <v>5.1903682778990321</v>
      </c>
      <c r="CL26" s="33">
        <v>5.3055511861449096</v>
      </c>
      <c r="CM26" s="33">
        <v>14.249437170659574</v>
      </c>
      <c r="CN26" s="33">
        <v>23.16731407318693</v>
      </c>
      <c r="CO26" s="33">
        <v>0.94399447789906632</v>
      </c>
      <c r="CP26" s="33">
        <v>0.87066047262351831</v>
      </c>
      <c r="CQ26" s="33">
        <v>246.70608185675096</v>
      </c>
      <c r="CR26" s="33">
        <v>8.0195719986693739</v>
      </c>
      <c r="CS26" s="33">
        <v>81.215030754001376</v>
      </c>
      <c r="CT26" s="33">
        <v>13.733154919564843</v>
      </c>
      <c r="CU26" s="33">
        <v>260.51800083599477</v>
      </c>
      <c r="CV26" s="33">
        <v>39.63714521912388</v>
      </c>
      <c r="CW26" s="33">
        <v>678.52163652167769</v>
      </c>
      <c r="CX26" s="33">
        <v>1222.7114723969898</v>
      </c>
      <c r="CY26" s="33">
        <v>21.852048632565698</v>
      </c>
      <c r="CZ26" s="33">
        <v>1.6523131758421483</v>
      </c>
      <c r="DA26" s="33">
        <v>1791.9070845589681</v>
      </c>
      <c r="DB26" s="33">
        <v>31.196573952589198</v>
      </c>
      <c r="DC26" s="33">
        <v>61.612525057535777</v>
      </c>
      <c r="DD26" s="33">
        <v>45.981416797293136</v>
      </c>
      <c r="DE26" s="33">
        <v>64.861143105453763</v>
      </c>
      <c r="DF26" s="33">
        <v>0.99803814448166017</v>
      </c>
      <c r="DG26" s="33">
        <v>26.187011219041775</v>
      </c>
      <c r="DH26" s="33">
        <v>2.1729249470892853</v>
      </c>
      <c r="DI26" s="33">
        <v>3.0766103164641994</v>
      </c>
      <c r="DJ26" s="33">
        <v>4.2166139120133082</v>
      </c>
      <c r="DK26" s="33">
        <v>1791.670968742799</v>
      </c>
      <c r="DL26" s="33">
        <v>24.995614508106883</v>
      </c>
      <c r="DM26" s="33">
        <v>7.8777963183224706</v>
      </c>
      <c r="DN26" s="33">
        <v>682.72312968510255</v>
      </c>
      <c r="DO26" s="33">
        <v>0</v>
      </c>
      <c r="DP26" s="76">
        <f t="shared" si="0"/>
        <v>55293.394266525822</v>
      </c>
      <c r="DQ26" s="33">
        <v>11030.804938552687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72.964574566112518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2444.822189755288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-1716.5787919045661</v>
      </c>
      <c r="GF26" s="33">
        <v>28017.22107181307</v>
      </c>
      <c r="GG26" s="47">
        <f t="shared" si="1"/>
        <v>95142.6282493084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9.1485923066583263E-2</v>
      </c>
      <c r="D27" s="33">
        <v>1.5013518612888483E-2</v>
      </c>
      <c r="E27" s="33">
        <v>0.2977650262849546</v>
      </c>
      <c r="F27" s="33">
        <v>1.3934653056687072</v>
      </c>
      <c r="G27" s="33">
        <v>0.25972618608774684</v>
      </c>
      <c r="H27" s="33">
        <v>6.6070857369900695</v>
      </c>
      <c r="I27" s="33">
        <v>5.1951441114015973</v>
      </c>
      <c r="J27" s="33">
        <v>2.1487649788160677</v>
      </c>
      <c r="K27" s="33">
        <v>25.530941719554733</v>
      </c>
      <c r="L27" s="33">
        <v>44.244877535724036</v>
      </c>
      <c r="M27" s="33">
        <v>276.586795998073</v>
      </c>
      <c r="N27" s="33">
        <v>150.32710873501236</v>
      </c>
      <c r="O27" s="33">
        <v>1.5598555444991714E-3</v>
      </c>
      <c r="P27" s="33">
        <v>10.002310553751281</v>
      </c>
      <c r="Q27" s="33">
        <v>4.58878698171966E-2</v>
      </c>
      <c r="R27" s="33">
        <v>8.3225603136326057E-3</v>
      </c>
      <c r="S27" s="33">
        <v>2.0593603524943056</v>
      </c>
      <c r="T27" s="33">
        <v>25.523181551419068</v>
      </c>
      <c r="U27" s="33">
        <v>0.21291466042672524</v>
      </c>
      <c r="V27" s="33">
        <v>1.6277405843124817</v>
      </c>
      <c r="W27" s="33">
        <v>345.90419826706886</v>
      </c>
      <c r="X27" s="33">
        <v>383.47925230576595</v>
      </c>
      <c r="Y27" s="33">
        <v>330.72808443197135</v>
      </c>
      <c r="Z27" s="33">
        <v>14.145349010216062</v>
      </c>
      <c r="AA27" s="33">
        <v>0.14065835548943453</v>
      </c>
      <c r="AB27" s="33">
        <v>8.2168936789640146</v>
      </c>
      <c r="AC27" s="33">
        <v>9.0693202135566864</v>
      </c>
      <c r="AD27" s="33">
        <v>0.66159690876888222</v>
      </c>
      <c r="AE27" s="33">
        <v>1.220468071792385</v>
      </c>
      <c r="AF27" s="33">
        <v>0.21938345859272554</v>
      </c>
      <c r="AG27" s="33">
        <v>6.7762025116875103E-3</v>
      </c>
      <c r="AH27" s="33">
        <v>0.98983376142820545</v>
      </c>
      <c r="AI27" s="33">
        <v>0.1322496414637632</v>
      </c>
      <c r="AJ27" s="33">
        <v>6.3954007812076108E-2</v>
      </c>
      <c r="AK27" s="33">
        <v>0.95625525906617925</v>
      </c>
      <c r="AL27" s="33">
        <v>0.12827557065757247</v>
      </c>
      <c r="AM27" s="33">
        <v>4.3081616430207473E-3</v>
      </c>
      <c r="AN27" s="33">
        <v>1.5952113377799577</v>
      </c>
      <c r="AO27" s="33">
        <v>5.1430509581761999E-2</v>
      </c>
      <c r="AP27" s="33">
        <v>2.3622030402317464</v>
      </c>
      <c r="AQ27" s="33">
        <v>0.38724968034214047</v>
      </c>
      <c r="AR27" s="33">
        <v>5.1420411052515583E-3</v>
      </c>
      <c r="AS27" s="33">
        <v>2.0744280884054816E-2</v>
      </c>
      <c r="AT27" s="33">
        <v>2.0207380588316269E-3</v>
      </c>
      <c r="AU27" s="33">
        <v>2.7144002995361403E-3</v>
      </c>
      <c r="AV27" s="33">
        <v>0.21666518774434004</v>
      </c>
      <c r="AW27" s="33">
        <v>0.40231459522861257</v>
      </c>
      <c r="AX27" s="33">
        <v>1.3738692754489538E-3</v>
      </c>
      <c r="AY27" s="33">
        <v>4.3426675336103267E-4</v>
      </c>
      <c r="AZ27" s="33">
        <v>1.736651656585703E-3</v>
      </c>
      <c r="BA27" s="33">
        <v>3.1749498181088296E-3</v>
      </c>
      <c r="BB27" s="33">
        <v>0.10339387505962309</v>
      </c>
      <c r="BC27" s="33">
        <v>3.1019910763829775E-2</v>
      </c>
      <c r="BD27" s="33">
        <v>1.3994966482456686</v>
      </c>
      <c r="BE27" s="33">
        <v>0.27523544237764108</v>
      </c>
      <c r="BF27" s="33">
        <v>2.2337044502756542E-2</v>
      </c>
      <c r="BG27" s="33">
        <v>4.240244907843E-2</v>
      </c>
      <c r="BH27" s="33">
        <v>9.2218357194174289E-2</v>
      </c>
      <c r="BI27" s="33">
        <v>0.22086336107711496</v>
      </c>
      <c r="BJ27" s="33">
        <v>1.0283284778588088E-2</v>
      </c>
      <c r="BK27" s="33">
        <v>0.11248044087868164</v>
      </c>
      <c r="BL27" s="33">
        <v>1.8852115801963807E-2</v>
      </c>
      <c r="BM27" s="33">
        <v>21.372353678822343</v>
      </c>
      <c r="BN27" s="33">
        <v>188.5551244881203</v>
      </c>
      <c r="BO27" s="33">
        <v>4.5092637234026366E-2</v>
      </c>
      <c r="BP27" s="33">
        <v>2.1479222010531054E-2</v>
      </c>
      <c r="BQ27" s="33">
        <v>0.36761764935093388</v>
      </c>
      <c r="BR27" s="33">
        <v>0.37687871956238445</v>
      </c>
      <c r="BS27" s="33">
        <v>2.764371721733018E-2</v>
      </c>
      <c r="BT27" s="33">
        <v>0.31153056688074166</v>
      </c>
      <c r="BU27" s="33">
        <v>8.799357678333207E-2</v>
      </c>
      <c r="BV27" s="33">
        <v>0.30337532658501015</v>
      </c>
      <c r="BW27" s="33">
        <v>0.52480076943180276</v>
      </c>
      <c r="BX27" s="33">
        <v>0.32179242969290184</v>
      </c>
      <c r="BY27" s="33">
        <v>0.16636699022174845</v>
      </c>
      <c r="BZ27" s="33">
        <v>0.17065333224792881</v>
      </c>
      <c r="CA27" s="33">
        <v>8.8959746179141878E-3</v>
      </c>
      <c r="CB27" s="33">
        <v>2.4280281039742855E-4</v>
      </c>
      <c r="CC27" s="33">
        <v>2.2781363210849894E-6</v>
      </c>
      <c r="CD27" s="33">
        <v>3.954881780350826E-2</v>
      </c>
      <c r="CE27" s="33">
        <v>4.8864731419770234E-2</v>
      </c>
      <c r="CF27" s="33">
        <v>0.52342100777811051</v>
      </c>
      <c r="CG27" s="33">
        <v>0.46794114313351348</v>
      </c>
      <c r="CH27" s="33">
        <v>3.910946974647751</v>
      </c>
      <c r="CI27" s="33">
        <v>7.9128808656027446E-3</v>
      </c>
      <c r="CJ27" s="33">
        <v>7.9418272305359069E-2</v>
      </c>
      <c r="CK27" s="33">
        <v>0.2188115986351907</v>
      </c>
      <c r="CL27" s="33">
        <v>0.18538184684963249</v>
      </c>
      <c r="CM27" s="33">
        <v>4.6642504083263155E-2</v>
      </c>
      <c r="CN27" s="33">
        <v>0.20304217678107053</v>
      </c>
      <c r="CO27" s="33">
        <v>1.6881148476416717E-2</v>
      </c>
      <c r="CP27" s="33">
        <v>2.3133552072456515E-2</v>
      </c>
      <c r="CQ27" s="33">
        <v>2.4159982761035335</v>
      </c>
      <c r="CR27" s="33">
        <v>0.24805964046550397</v>
      </c>
      <c r="CS27" s="33">
        <v>1.8618052312065292</v>
      </c>
      <c r="CT27" s="33">
        <v>1.7373931290612119</v>
      </c>
      <c r="CU27" s="33">
        <v>1.0283584051570357E-2</v>
      </c>
      <c r="CV27" s="33">
        <v>2.2447742464732903</v>
      </c>
      <c r="CW27" s="33">
        <v>0.52319310920965534</v>
      </c>
      <c r="CX27" s="33">
        <v>0.19759152396948282</v>
      </c>
      <c r="CY27" s="33">
        <v>4.7022496537920594E-2</v>
      </c>
      <c r="CZ27" s="33">
        <v>6.4900751854367514E-2</v>
      </c>
      <c r="DA27" s="33">
        <v>6.2928562808172455</v>
      </c>
      <c r="DB27" s="33">
        <v>1.1357835714350788</v>
      </c>
      <c r="DC27" s="33">
        <v>6.822935578494552</v>
      </c>
      <c r="DD27" s="33">
        <v>5.7961530242811792</v>
      </c>
      <c r="DE27" s="33">
        <v>0.16174441728854916</v>
      </c>
      <c r="DF27" s="33">
        <v>4.9195404380816224E-2</v>
      </c>
      <c r="DG27" s="33">
        <v>0.1211710669560291</v>
      </c>
      <c r="DH27" s="33">
        <v>5.4608877774888862E-2</v>
      </c>
      <c r="DI27" s="33">
        <v>4.1215200867746257E-2</v>
      </c>
      <c r="DJ27" s="33">
        <v>6.8201552409812752E-2</v>
      </c>
      <c r="DK27" s="33">
        <v>6.0143423818492657E-2</v>
      </c>
      <c r="DL27" s="33">
        <v>1.4602280287178717</v>
      </c>
      <c r="DM27" s="33">
        <v>1.5676105001009674E-2</v>
      </c>
      <c r="DN27" s="33">
        <v>2.1099947389095544</v>
      </c>
      <c r="DO27" s="33">
        <v>0</v>
      </c>
      <c r="DP27" s="76">
        <f t="shared" si="0"/>
        <v>1907.602028623322</v>
      </c>
      <c r="DQ27" s="33">
        <v>330.05366309939848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5.4305648428545634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3.1128454478602536E-3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51.692555295769694</v>
      </c>
      <c r="GF27" s="33">
        <v>3349.6969397833873</v>
      </c>
      <c r="GG27" s="47">
        <f t="shared" si="1"/>
        <v>5644.4788644901801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842.77892927087419</v>
      </c>
      <c r="D28" s="33">
        <v>20.629619711489216</v>
      </c>
      <c r="E28" s="33">
        <v>82.895703768798356</v>
      </c>
      <c r="F28" s="33">
        <v>319.55679389701618</v>
      </c>
      <c r="G28" s="33">
        <v>356.71506452555275</v>
      </c>
      <c r="H28" s="33">
        <v>56.695856915979569</v>
      </c>
      <c r="I28" s="33">
        <v>1629.1348195803596</v>
      </c>
      <c r="J28" s="33">
        <v>541.94807761208199</v>
      </c>
      <c r="K28" s="33">
        <v>3707.9601911282471</v>
      </c>
      <c r="L28" s="33">
        <v>949.71939654064113</v>
      </c>
      <c r="M28" s="33">
        <v>1774.5154658046069</v>
      </c>
      <c r="N28" s="33">
        <v>774.39272866378246</v>
      </c>
      <c r="O28" s="33">
        <v>111.22415502571755</v>
      </c>
      <c r="P28" s="33">
        <v>549.74936142252375</v>
      </c>
      <c r="Q28" s="33">
        <v>222.95790725501286</v>
      </c>
      <c r="R28" s="33">
        <v>70.969543009368067</v>
      </c>
      <c r="S28" s="33">
        <v>523.9796712347204</v>
      </c>
      <c r="T28" s="33">
        <v>952.19009540006766</v>
      </c>
      <c r="U28" s="33">
        <v>733.00882924305154</v>
      </c>
      <c r="V28" s="33">
        <v>75.624370423632428</v>
      </c>
      <c r="W28" s="33">
        <v>967.54873267267749</v>
      </c>
      <c r="X28" s="33">
        <v>2535.9793951983229</v>
      </c>
      <c r="Y28" s="33">
        <v>2980.2237864151607</v>
      </c>
      <c r="Z28" s="33">
        <v>7029.8083139871815</v>
      </c>
      <c r="AA28" s="33">
        <v>200.63108351578242</v>
      </c>
      <c r="AB28" s="33">
        <v>1477.9909168794147</v>
      </c>
      <c r="AC28" s="33">
        <v>791.28010293655939</v>
      </c>
      <c r="AD28" s="33">
        <v>2657.8119785852291</v>
      </c>
      <c r="AE28" s="33">
        <v>1253.5091006469818</v>
      </c>
      <c r="AF28" s="33">
        <v>2296.8780394297851</v>
      </c>
      <c r="AG28" s="33">
        <v>339.3169401021255</v>
      </c>
      <c r="AH28" s="33">
        <v>219.11104346356419</v>
      </c>
      <c r="AI28" s="33">
        <v>811.47802878883806</v>
      </c>
      <c r="AJ28" s="33">
        <v>6082.5016322555584</v>
      </c>
      <c r="AK28" s="33">
        <v>2673.0449021385043</v>
      </c>
      <c r="AL28" s="33">
        <v>406.65055134933203</v>
      </c>
      <c r="AM28" s="33">
        <v>551.52636756922277</v>
      </c>
      <c r="AN28" s="33">
        <v>3746.0860762760376</v>
      </c>
      <c r="AO28" s="33">
        <v>1854.1661350630775</v>
      </c>
      <c r="AP28" s="33">
        <v>486.20492177843312</v>
      </c>
      <c r="AQ28" s="33">
        <v>1600.9261659245694</v>
      </c>
      <c r="AR28" s="33">
        <v>92.702374219851777</v>
      </c>
      <c r="AS28" s="33">
        <v>53.851354404390037</v>
      </c>
      <c r="AT28" s="33">
        <v>171.37839328802525</v>
      </c>
      <c r="AU28" s="33">
        <v>31.878102181048433</v>
      </c>
      <c r="AV28" s="33">
        <v>86.38641755532764</v>
      </c>
      <c r="AW28" s="33">
        <v>415.93841857453504</v>
      </c>
      <c r="AX28" s="33">
        <v>4245.1866083489986</v>
      </c>
      <c r="AY28" s="33">
        <v>1725.0163342816527</v>
      </c>
      <c r="AZ28" s="33">
        <v>6663.2130445274424</v>
      </c>
      <c r="BA28" s="33">
        <v>6273.3465858674772</v>
      </c>
      <c r="BB28" s="33">
        <v>752.68995881606293</v>
      </c>
      <c r="BC28" s="33">
        <v>10833.846477210116</v>
      </c>
      <c r="BD28" s="33">
        <v>15339.508944469411</v>
      </c>
      <c r="BE28" s="33">
        <v>5580.5196402891779</v>
      </c>
      <c r="BF28" s="33">
        <v>260.31121130134454</v>
      </c>
      <c r="BG28" s="33">
        <v>975.08091235166</v>
      </c>
      <c r="BH28" s="33">
        <v>239.08036603957257</v>
      </c>
      <c r="BI28" s="33">
        <v>63.099736548436617</v>
      </c>
      <c r="BJ28" s="33">
        <v>138.39838186566664</v>
      </c>
      <c r="BK28" s="33">
        <v>911.2198545723802</v>
      </c>
      <c r="BL28" s="33">
        <v>202.84268515570355</v>
      </c>
      <c r="BM28" s="33">
        <v>238.86917853865015</v>
      </c>
      <c r="BN28" s="33">
        <v>718.65460487515827</v>
      </c>
      <c r="BO28" s="33">
        <v>106.88569271266107</v>
      </c>
      <c r="BP28" s="33">
        <v>129.95487042679486</v>
      </c>
      <c r="BQ28" s="33">
        <v>864.54930681456528</v>
      </c>
      <c r="BR28" s="33">
        <v>20.860600234112589</v>
      </c>
      <c r="BS28" s="33">
        <v>483.94013914316042</v>
      </c>
      <c r="BT28" s="33">
        <v>786.92382871424229</v>
      </c>
      <c r="BU28" s="33">
        <v>53.637688299986578</v>
      </c>
      <c r="BV28" s="33">
        <v>103.63999825330939</v>
      </c>
      <c r="BW28" s="33">
        <v>31.89965938862851</v>
      </c>
      <c r="BX28" s="33">
        <v>46.107273212807293</v>
      </c>
      <c r="BY28" s="33">
        <v>104.44347229166067</v>
      </c>
      <c r="BZ28" s="33">
        <v>26.343663660800281</v>
      </c>
      <c r="CA28" s="33">
        <v>21.999117132177933</v>
      </c>
      <c r="CB28" s="33">
        <v>223.9500685604693</v>
      </c>
      <c r="CC28" s="33">
        <v>155.28695590586557</v>
      </c>
      <c r="CD28" s="33">
        <v>39.297186491795756</v>
      </c>
      <c r="CE28" s="33">
        <v>72.433771283074009</v>
      </c>
      <c r="CF28" s="33">
        <v>674.17365459904283</v>
      </c>
      <c r="CG28" s="33">
        <v>376.05802161745822</v>
      </c>
      <c r="CH28" s="33">
        <v>252.9164642947627</v>
      </c>
      <c r="CI28" s="33">
        <v>3.6194268592607677</v>
      </c>
      <c r="CJ28" s="33">
        <v>52.002313085156111</v>
      </c>
      <c r="CK28" s="33">
        <v>195.97245970929976</v>
      </c>
      <c r="CL28" s="33">
        <v>27.188823774720348</v>
      </c>
      <c r="CM28" s="33">
        <v>166.78829195088591</v>
      </c>
      <c r="CN28" s="33">
        <v>36.991796323713615</v>
      </c>
      <c r="CO28" s="33">
        <v>91.77719798131551</v>
      </c>
      <c r="CP28" s="33">
        <v>11.552688574485064</v>
      </c>
      <c r="CQ28" s="33">
        <v>846.77773587877391</v>
      </c>
      <c r="CR28" s="33">
        <v>334.49981992274752</v>
      </c>
      <c r="CS28" s="33">
        <v>1640.519757473324</v>
      </c>
      <c r="CT28" s="33">
        <v>693.06635160172573</v>
      </c>
      <c r="CU28" s="33">
        <v>94.933739394668493</v>
      </c>
      <c r="CV28" s="33">
        <v>631.52554366183767</v>
      </c>
      <c r="CW28" s="33">
        <v>586.41349746349727</v>
      </c>
      <c r="CX28" s="33">
        <v>147.28814707083851</v>
      </c>
      <c r="CY28" s="33">
        <v>171.72941929945088</v>
      </c>
      <c r="CZ28" s="33">
        <v>31.238153540782317</v>
      </c>
      <c r="DA28" s="33">
        <v>587.26186675925908</v>
      </c>
      <c r="DB28" s="33">
        <v>169.64304268222583</v>
      </c>
      <c r="DC28" s="33">
        <v>937.47745409125537</v>
      </c>
      <c r="DD28" s="33">
        <v>565.02772261227813</v>
      </c>
      <c r="DE28" s="33">
        <v>146.50431742713937</v>
      </c>
      <c r="DF28" s="33">
        <v>15.818834344842928</v>
      </c>
      <c r="DG28" s="33">
        <v>772.29064764175769</v>
      </c>
      <c r="DH28" s="33">
        <v>179.47784101627917</v>
      </c>
      <c r="DI28" s="33">
        <v>53.981580671724132</v>
      </c>
      <c r="DJ28" s="33">
        <v>170.95722865860478</v>
      </c>
      <c r="DK28" s="33">
        <v>444.18660651758222</v>
      </c>
      <c r="DL28" s="33">
        <v>617.37134307124234</v>
      </c>
      <c r="DM28" s="33">
        <v>288.59673862116824</v>
      </c>
      <c r="DN28" s="33">
        <v>97.395521671579061</v>
      </c>
      <c r="DO28" s="33">
        <v>0</v>
      </c>
      <c r="DP28" s="76">
        <f t="shared" si="0"/>
        <v>126657.51772308271</v>
      </c>
      <c r="DQ28" s="33">
        <v>17691.38098762574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44.896732061486134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7.8365906288658572E-4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5.526206204378713E-4</v>
      </c>
      <c r="FW28" s="33">
        <v>0.10585029774169374</v>
      </c>
      <c r="FX28" s="33">
        <v>2951.7966807878902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1520.7601567852839</v>
      </c>
      <c r="GF28" s="33">
        <v>43020.360821237235</v>
      </c>
      <c r="GG28" s="47">
        <f t="shared" si="1"/>
        <v>191886.82028815779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5.0077893573481598</v>
      </c>
      <c r="D29" s="33">
        <v>0.41490865914590286</v>
      </c>
      <c r="E29" s="33">
        <v>0.56150532700080613</v>
      </c>
      <c r="F29" s="33">
        <v>7.0801599009986944</v>
      </c>
      <c r="G29" s="33">
        <v>21.138603749772592</v>
      </c>
      <c r="H29" s="33">
        <v>4.7056984749485773</v>
      </c>
      <c r="I29" s="33">
        <v>19.856831659818479</v>
      </c>
      <c r="J29" s="33">
        <v>34.82807640039367</v>
      </c>
      <c r="K29" s="33">
        <v>149.23882213323938</v>
      </c>
      <c r="L29" s="33">
        <v>7.7896555818135162</v>
      </c>
      <c r="M29" s="33">
        <v>129.16297772212226</v>
      </c>
      <c r="N29" s="33">
        <v>172.41641074509033</v>
      </c>
      <c r="O29" s="33">
        <v>0.51256615159152019</v>
      </c>
      <c r="P29" s="33">
        <v>87.169860935239186</v>
      </c>
      <c r="Q29" s="33">
        <v>0.9787854892739325</v>
      </c>
      <c r="R29" s="33">
        <v>2.0236294584205953E-2</v>
      </c>
      <c r="S29" s="33">
        <v>256.19937761570804</v>
      </c>
      <c r="T29" s="33">
        <v>21.065469840182683</v>
      </c>
      <c r="U29" s="33">
        <v>0.70929571800321656</v>
      </c>
      <c r="V29" s="33">
        <v>2.11668448839588</v>
      </c>
      <c r="W29" s="33">
        <v>117.25998857830201</v>
      </c>
      <c r="X29" s="33">
        <v>259.33786173292043</v>
      </c>
      <c r="Y29" s="33">
        <v>410.76228513459148</v>
      </c>
      <c r="Z29" s="33">
        <v>142.07756385942875</v>
      </c>
      <c r="AA29" s="33">
        <v>800.60710185219489</v>
      </c>
      <c r="AB29" s="33">
        <v>180.75433954883377</v>
      </c>
      <c r="AC29" s="33">
        <v>72.961299384194433</v>
      </c>
      <c r="AD29" s="33">
        <v>326.13121567361105</v>
      </c>
      <c r="AE29" s="33">
        <v>111.07944236246011</v>
      </c>
      <c r="AF29" s="33">
        <v>127.75433678547763</v>
      </c>
      <c r="AG29" s="33">
        <v>7.6251772242668174</v>
      </c>
      <c r="AH29" s="33">
        <v>4711.6789157516741</v>
      </c>
      <c r="AI29" s="33">
        <v>194.65368055689061</v>
      </c>
      <c r="AJ29" s="33">
        <v>1727.7723600289326</v>
      </c>
      <c r="AK29" s="33">
        <v>476.79436580616641</v>
      </c>
      <c r="AL29" s="33">
        <v>200.72399295497016</v>
      </c>
      <c r="AM29" s="33">
        <v>128.66976959060929</v>
      </c>
      <c r="AN29" s="33">
        <v>418.19062581228985</v>
      </c>
      <c r="AO29" s="33">
        <v>10.291071630325433</v>
      </c>
      <c r="AP29" s="33">
        <v>48.808572313217688</v>
      </c>
      <c r="AQ29" s="33">
        <v>786.17301740577693</v>
      </c>
      <c r="AR29" s="33">
        <v>7.3647420685077227</v>
      </c>
      <c r="AS29" s="33">
        <v>1.7089893915493994</v>
      </c>
      <c r="AT29" s="33">
        <v>3.4151668417522738</v>
      </c>
      <c r="AU29" s="33">
        <v>0.81679834625073588</v>
      </c>
      <c r="AV29" s="33">
        <v>3.1292546827598353</v>
      </c>
      <c r="AW29" s="33">
        <v>18.376477792988503</v>
      </c>
      <c r="AX29" s="33">
        <v>713.9552528498067</v>
      </c>
      <c r="AY29" s="33">
        <v>31.699620840636218</v>
      </c>
      <c r="AZ29" s="33">
        <v>1821.1802935182027</v>
      </c>
      <c r="BA29" s="33">
        <v>1039.172804280938</v>
      </c>
      <c r="BB29" s="33">
        <v>10.133696052157081</v>
      </c>
      <c r="BC29" s="33">
        <v>453.48470646423567</v>
      </c>
      <c r="BD29" s="33">
        <v>281.52897930316169</v>
      </c>
      <c r="BE29" s="33">
        <v>389.34244695346729</v>
      </c>
      <c r="BF29" s="33">
        <v>48.26746275097787</v>
      </c>
      <c r="BG29" s="33">
        <v>212.40321866761428</v>
      </c>
      <c r="BH29" s="33">
        <v>4.2185862915746393</v>
      </c>
      <c r="BI29" s="33">
        <v>6.4063707354779522</v>
      </c>
      <c r="BJ29" s="33">
        <v>43.883284731557104</v>
      </c>
      <c r="BK29" s="33">
        <v>21.229220411126452</v>
      </c>
      <c r="BL29" s="33">
        <v>2.3472480569471617</v>
      </c>
      <c r="BM29" s="33">
        <v>19.489424016018585</v>
      </c>
      <c r="BN29" s="33">
        <v>888.27848997050341</v>
      </c>
      <c r="BO29" s="33">
        <v>2.005929624869315</v>
      </c>
      <c r="BP29" s="33">
        <v>4.6932023650485286</v>
      </c>
      <c r="BQ29" s="33">
        <v>4.1906864476546408</v>
      </c>
      <c r="BR29" s="33">
        <v>4.098510359025755</v>
      </c>
      <c r="BS29" s="33">
        <v>6.9193500448361718</v>
      </c>
      <c r="BT29" s="33">
        <v>45.483942037554947</v>
      </c>
      <c r="BU29" s="33">
        <v>5.4887189702683372</v>
      </c>
      <c r="BV29" s="33">
        <v>5.4824615922965947</v>
      </c>
      <c r="BW29" s="33">
        <v>6.1998828942642463</v>
      </c>
      <c r="BX29" s="33">
        <v>3.7537888070537964</v>
      </c>
      <c r="BY29" s="33">
        <v>7.1948127810521871</v>
      </c>
      <c r="BZ29" s="33">
        <v>1.5625152969164602</v>
      </c>
      <c r="CA29" s="33">
        <v>3.3707085325822028</v>
      </c>
      <c r="CB29" s="33">
        <v>0.87139265304486635</v>
      </c>
      <c r="CC29" s="33">
        <v>2.3257688570384367E-2</v>
      </c>
      <c r="CD29" s="33">
        <v>3.5867896041570724</v>
      </c>
      <c r="CE29" s="33">
        <v>7.830376313525572</v>
      </c>
      <c r="CF29" s="33">
        <v>10.089208264987734</v>
      </c>
      <c r="CG29" s="33">
        <v>46.304361580457076</v>
      </c>
      <c r="CH29" s="33">
        <v>29.097606420265574</v>
      </c>
      <c r="CI29" s="33">
        <v>4.7456380691282178E-3</v>
      </c>
      <c r="CJ29" s="33">
        <v>8.0514962058927591</v>
      </c>
      <c r="CK29" s="33">
        <v>7.9392841957820481</v>
      </c>
      <c r="CL29" s="33">
        <v>1.7682305573034016</v>
      </c>
      <c r="CM29" s="33">
        <v>28.580148850151499</v>
      </c>
      <c r="CN29" s="33">
        <v>7.2978531694428872</v>
      </c>
      <c r="CO29" s="33">
        <v>1.3249557631007818</v>
      </c>
      <c r="CP29" s="33">
        <v>1.3383175525693523</v>
      </c>
      <c r="CQ29" s="33">
        <v>2.3459230210253623</v>
      </c>
      <c r="CR29" s="33">
        <v>12.159198608270392</v>
      </c>
      <c r="CS29" s="33">
        <v>13.170539406618028</v>
      </c>
      <c r="CT29" s="33">
        <v>41.88442764963284</v>
      </c>
      <c r="CU29" s="33">
        <v>11.646335126306649</v>
      </c>
      <c r="CV29" s="33">
        <v>6.4559949187847625</v>
      </c>
      <c r="CW29" s="33">
        <v>6.3588272222741349</v>
      </c>
      <c r="CX29" s="33">
        <v>26.478927709210883</v>
      </c>
      <c r="CY29" s="33">
        <v>1.2980429537590459</v>
      </c>
      <c r="CZ29" s="33">
        <v>2.7263960267367455</v>
      </c>
      <c r="DA29" s="33">
        <v>384.80034163486908</v>
      </c>
      <c r="DB29" s="33">
        <v>11.082601097795546</v>
      </c>
      <c r="DC29" s="33">
        <v>96.295589307910817</v>
      </c>
      <c r="DD29" s="33">
        <v>43.285065670891996</v>
      </c>
      <c r="DE29" s="33">
        <v>2.9662971356981718</v>
      </c>
      <c r="DF29" s="33">
        <v>1.7946560287590985</v>
      </c>
      <c r="DG29" s="33">
        <v>4.8296853809567697</v>
      </c>
      <c r="DH29" s="33">
        <v>3.4208856462004151</v>
      </c>
      <c r="DI29" s="33">
        <v>0.75488016211378772</v>
      </c>
      <c r="DJ29" s="33">
        <v>3.118409838754753</v>
      </c>
      <c r="DK29" s="33">
        <v>3.0674073550138576</v>
      </c>
      <c r="DL29" s="33">
        <v>39.929478276331544</v>
      </c>
      <c r="DM29" s="33">
        <v>13.88361806032832</v>
      </c>
      <c r="DN29" s="33">
        <v>6.7134901821065345</v>
      </c>
      <c r="DO29" s="33">
        <v>0</v>
      </c>
      <c r="DP29" s="76">
        <f t="shared" si="0"/>
        <v>19197.932787881098</v>
      </c>
      <c r="DQ29" s="33">
        <v>11300.011398103808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1286.8179967209308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466.76124833151766</v>
      </c>
      <c r="GF29" s="33">
        <v>29076.462631728675</v>
      </c>
      <c r="GG29" s="47">
        <f t="shared" si="1"/>
        <v>61327.986062766031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520.78569578503095</v>
      </c>
      <c r="D30" s="33">
        <v>6.1690991121277773E-2</v>
      </c>
      <c r="E30" s="33">
        <v>0.68951454579009042</v>
      </c>
      <c r="F30" s="33">
        <v>8.1593127808867294</v>
      </c>
      <c r="G30" s="33">
        <v>29.793923225223114</v>
      </c>
      <c r="H30" s="33">
        <v>3.2792033881472733</v>
      </c>
      <c r="I30" s="33">
        <v>5.8953889698622177</v>
      </c>
      <c r="J30" s="33">
        <v>2.9582462203648179</v>
      </c>
      <c r="K30" s="33">
        <v>9.3264400126387503</v>
      </c>
      <c r="L30" s="33">
        <v>3.6462780486678881</v>
      </c>
      <c r="M30" s="33">
        <v>58.586160218356476</v>
      </c>
      <c r="N30" s="33">
        <v>2.0296499769024701</v>
      </c>
      <c r="O30" s="33">
        <v>0.65731540788363763</v>
      </c>
      <c r="P30" s="33">
        <v>10.477153876460678</v>
      </c>
      <c r="Q30" s="33">
        <v>0.31739396713346252</v>
      </c>
      <c r="R30" s="33">
        <v>2.5902664303788327E-2</v>
      </c>
      <c r="S30" s="33">
        <v>46.392144297167704</v>
      </c>
      <c r="T30" s="33">
        <v>13.4298998896858</v>
      </c>
      <c r="U30" s="33">
        <v>6.1765605076605468</v>
      </c>
      <c r="V30" s="33">
        <v>0.8938883003975473</v>
      </c>
      <c r="W30" s="33">
        <v>51.076834616219436</v>
      </c>
      <c r="X30" s="33">
        <v>159.02388127374203</v>
      </c>
      <c r="Y30" s="33">
        <v>81.66542702837009</v>
      </c>
      <c r="Z30" s="33">
        <v>170.35063850571041</v>
      </c>
      <c r="AA30" s="33">
        <v>32.457507120358869</v>
      </c>
      <c r="AB30" s="33">
        <v>483.78173756157645</v>
      </c>
      <c r="AC30" s="33">
        <v>26.045508229880372</v>
      </c>
      <c r="AD30" s="33">
        <v>78.131742941953249</v>
      </c>
      <c r="AE30" s="33">
        <v>12.225390913163043</v>
      </c>
      <c r="AF30" s="33">
        <v>33.759967251961342</v>
      </c>
      <c r="AG30" s="33">
        <v>5.0607123591974492</v>
      </c>
      <c r="AH30" s="33">
        <v>13.992815847460946</v>
      </c>
      <c r="AI30" s="33">
        <v>92.534763498191168</v>
      </c>
      <c r="AJ30" s="33">
        <v>265.53664773439635</v>
      </c>
      <c r="AK30" s="33">
        <v>38.006938844118842</v>
      </c>
      <c r="AL30" s="33">
        <v>4.0101260308412661</v>
      </c>
      <c r="AM30" s="33">
        <v>12.596395075260396</v>
      </c>
      <c r="AN30" s="33">
        <v>131.77195211797073</v>
      </c>
      <c r="AO30" s="33">
        <v>10.477039272839388</v>
      </c>
      <c r="AP30" s="33">
        <v>55.874097843413963</v>
      </c>
      <c r="AQ30" s="33">
        <v>24.979106370291614</v>
      </c>
      <c r="AR30" s="33">
        <v>1.2978606511995479</v>
      </c>
      <c r="AS30" s="33">
        <v>0.61510822959696998</v>
      </c>
      <c r="AT30" s="33">
        <v>1.8098333484498306</v>
      </c>
      <c r="AU30" s="33">
        <v>0.30041312991681679</v>
      </c>
      <c r="AV30" s="33">
        <v>0.97813162935849629</v>
      </c>
      <c r="AW30" s="33">
        <v>72.871483669075019</v>
      </c>
      <c r="AX30" s="33">
        <v>840.96064973256455</v>
      </c>
      <c r="AY30" s="33">
        <v>337.11497689484997</v>
      </c>
      <c r="AZ30" s="33">
        <v>1127.2035272222727</v>
      </c>
      <c r="BA30" s="33">
        <v>1293.2400848891959</v>
      </c>
      <c r="BB30" s="33">
        <v>1.8636765987001906</v>
      </c>
      <c r="BC30" s="33">
        <v>3.461327930089233</v>
      </c>
      <c r="BD30" s="33">
        <v>36.328939949720265</v>
      </c>
      <c r="BE30" s="33">
        <v>12.221943319009329</v>
      </c>
      <c r="BF30" s="33">
        <v>1.9998023928062914</v>
      </c>
      <c r="BG30" s="33">
        <v>0.96877735690393596</v>
      </c>
      <c r="BH30" s="33">
        <v>1.3194389121992574</v>
      </c>
      <c r="BI30" s="33">
        <v>0.88154729201085291</v>
      </c>
      <c r="BJ30" s="33">
        <v>0.26539840549296256</v>
      </c>
      <c r="BK30" s="33">
        <v>9.0358506150189353</v>
      </c>
      <c r="BL30" s="33">
        <v>0.63413403533630663</v>
      </c>
      <c r="BM30" s="33">
        <v>1.7347575307560061</v>
      </c>
      <c r="BN30" s="33">
        <v>3.0126245100672921</v>
      </c>
      <c r="BO30" s="33">
        <v>0.68257883852787915</v>
      </c>
      <c r="BP30" s="33">
        <v>1.4798985885445775</v>
      </c>
      <c r="BQ30" s="33">
        <v>0.45078299872003541</v>
      </c>
      <c r="BR30" s="33">
        <v>0.33394827871877641</v>
      </c>
      <c r="BS30" s="33">
        <v>2.6041613357860673</v>
      </c>
      <c r="BT30" s="33">
        <v>9.8333587448281712</v>
      </c>
      <c r="BU30" s="33">
        <v>0.79227719827511822</v>
      </c>
      <c r="BV30" s="33">
        <v>1.2668516087527295</v>
      </c>
      <c r="BW30" s="33">
        <v>0.62128921546815286</v>
      </c>
      <c r="BX30" s="33">
        <v>0.63182385231644578</v>
      </c>
      <c r="BY30" s="33">
        <v>1.1670684703208898</v>
      </c>
      <c r="BZ30" s="33">
        <v>0.33123535850543806</v>
      </c>
      <c r="CA30" s="33">
        <v>3.4690404757434972</v>
      </c>
      <c r="CB30" s="33">
        <v>0.78988731099084042</v>
      </c>
      <c r="CC30" s="33">
        <v>0.53023541949714037</v>
      </c>
      <c r="CD30" s="33">
        <v>0.55830685292092608</v>
      </c>
      <c r="CE30" s="33">
        <v>1.091402402927041</v>
      </c>
      <c r="CF30" s="33">
        <v>1.6279708435552611</v>
      </c>
      <c r="CG30" s="33">
        <v>5.8114040453035427</v>
      </c>
      <c r="CH30" s="33">
        <v>3.3078795077597221</v>
      </c>
      <c r="CI30" s="33">
        <v>3.2359245519169501E-2</v>
      </c>
      <c r="CJ30" s="33">
        <v>0.90775106178557075</v>
      </c>
      <c r="CK30" s="33">
        <v>1.0315379231714532</v>
      </c>
      <c r="CL30" s="33">
        <v>0.32671914535624386</v>
      </c>
      <c r="CM30" s="33">
        <v>2.8591801754835955</v>
      </c>
      <c r="CN30" s="33">
        <v>0.70708155602246259</v>
      </c>
      <c r="CO30" s="33">
        <v>0.95473512991164089</v>
      </c>
      <c r="CP30" s="33">
        <v>0.17858062139549361</v>
      </c>
      <c r="CQ30" s="33">
        <v>1.1984917021325883</v>
      </c>
      <c r="CR30" s="33">
        <v>1.4429420868624789</v>
      </c>
      <c r="CS30" s="33">
        <v>12.988740199727509</v>
      </c>
      <c r="CT30" s="33">
        <v>1.0291424732825423</v>
      </c>
      <c r="CU30" s="33">
        <v>0.14878801571183611</v>
      </c>
      <c r="CV30" s="33">
        <v>3.5010956702944438</v>
      </c>
      <c r="CW30" s="33">
        <v>3.479038138839881</v>
      </c>
      <c r="CX30" s="33">
        <v>0.36873838150039895</v>
      </c>
      <c r="CY30" s="33">
        <v>0.16100490152231167</v>
      </c>
      <c r="CZ30" s="33">
        <v>0.39814898402663979</v>
      </c>
      <c r="DA30" s="33">
        <v>3.7762002903488856</v>
      </c>
      <c r="DB30" s="33">
        <v>1.977638853435248</v>
      </c>
      <c r="DC30" s="33">
        <v>3.8528702727301773</v>
      </c>
      <c r="DD30" s="33">
        <v>2.9202686570519649</v>
      </c>
      <c r="DE30" s="33">
        <v>0.30512021281460761</v>
      </c>
      <c r="DF30" s="33">
        <v>0.16333227898717678</v>
      </c>
      <c r="DG30" s="33">
        <v>1.3375661370140315</v>
      </c>
      <c r="DH30" s="33">
        <v>0.44542894825567519</v>
      </c>
      <c r="DI30" s="33">
        <v>0.18291188706591657</v>
      </c>
      <c r="DJ30" s="33">
        <v>0.95775682089269598</v>
      </c>
      <c r="DK30" s="33">
        <v>0.8854212003705848</v>
      </c>
      <c r="DL30" s="33">
        <v>6.6388261857770008</v>
      </c>
      <c r="DM30" s="33">
        <v>1.1084098684505197</v>
      </c>
      <c r="DN30" s="33">
        <v>1.0009684065936992</v>
      </c>
      <c r="DO30" s="33">
        <v>0</v>
      </c>
      <c r="DP30" s="76">
        <f t="shared" si="0"/>
        <v>6351.7094785349864</v>
      </c>
      <c r="DQ30" s="33">
        <v>767.04540200546126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57.589336434806228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51.943136145029825</v>
      </c>
      <c r="GF30" s="33">
        <v>1487.2958340972789</v>
      </c>
      <c r="GG30" s="47">
        <f t="shared" si="1"/>
        <v>8715.5831872175622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65.831953068785637</v>
      </c>
      <c r="D31" s="33">
        <v>0.17648621212773086</v>
      </c>
      <c r="E31" s="33">
        <v>5.454448404023216</v>
      </c>
      <c r="F31" s="33">
        <v>21.570602289830369</v>
      </c>
      <c r="G31" s="33">
        <v>6.2414848543537129</v>
      </c>
      <c r="H31" s="33">
        <v>77.970515957628606</v>
      </c>
      <c r="I31" s="33">
        <v>22.492220223514163</v>
      </c>
      <c r="J31" s="33">
        <v>65.674016011307387</v>
      </c>
      <c r="K31" s="33">
        <v>316.70412741283047</v>
      </c>
      <c r="L31" s="33">
        <v>50.909563467796438</v>
      </c>
      <c r="M31" s="33">
        <v>197.14190432870711</v>
      </c>
      <c r="N31" s="33">
        <v>20.958757459561259</v>
      </c>
      <c r="O31" s="33">
        <v>7.8303325368433789</v>
      </c>
      <c r="P31" s="33">
        <v>94.848945164250082</v>
      </c>
      <c r="Q31" s="33">
        <v>1.2579993624691033</v>
      </c>
      <c r="R31" s="33">
        <v>0.14218178161249467</v>
      </c>
      <c r="S31" s="33">
        <v>461.19136408502754</v>
      </c>
      <c r="T31" s="33">
        <v>330.34218543099252</v>
      </c>
      <c r="U31" s="33">
        <v>11.167260199065211</v>
      </c>
      <c r="V31" s="33">
        <v>57.002485257033612</v>
      </c>
      <c r="W31" s="33">
        <v>28.849462370124403</v>
      </c>
      <c r="X31" s="33">
        <v>114.0590274750376</v>
      </c>
      <c r="Y31" s="33">
        <v>227.17001077292684</v>
      </c>
      <c r="Z31" s="33">
        <v>1888.2171253628594</v>
      </c>
      <c r="AA31" s="33">
        <v>22.15861697873569</v>
      </c>
      <c r="AB31" s="33">
        <v>162.87480422489568</v>
      </c>
      <c r="AC31" s="33">
        <v>2461.8842053886565</v>
      </c>
      <c r="AD31" s="33">
        <v>9255.3505766595244</v>
      </c>
      <c r="AE31" s="33">
        <v>656.66992446315737</v>
      </c>
      <c r="AF31" s="33">
        <v>732.56116653745755</v>
      </c>
      <c r="AG31" s="33">
        <v>1072.4846220916745</v>
      </c>
      <c r="AH31" s="33">
        <v>113.82455959968375</v>
      </c>
      <c r="AI31" s="33">
        <v>580.86953958358663</v>
      </c>
      <c r="AJ31" s="33">
        <v>6174.6146242995228</v>
      </c>
      <c r="AK31" s="33">
        <v>4570.6422662730129</v>
      </c>
      <c r="AL31" s="33">
        <v>1562.078816236394</v>
      </c>
      <c r="AM31" s="33">
        <v>746.00638488477944</v>
      </c>
      <c r="AN31" s="33">
        <v>410.57590826030628</v>
      </c>
      <c r="AO31" s="33">
        <v>288.93774386981369</v>
      </c>
      <c r="AP31" s="33">
        <v>80.654743553786474</v>
      </c>
      <c r="AQ31" s="33">
        <v>2054.8715610503696</v>
      </c>
      <c r="AR31" s="33">
        <v>4.1267114495267458</v>
      </c>
      <c r="AS31" s="33">
        <v>3.4682381292894138</v>
      </c>
      <c r="AT31" s="33">
        <v>11.753849611863535</v>
      </c>
      <c r="AU31" s="33">
        <v>2.206146616310769</v>
      </c>
      <c r="AV31" s="33">
        <v>6.1361223707870911</v>
      </c>
      <c r="AW31" s="33">
        <v>19.11178824711828</v>
      </c>
      <c r="AX31" s="33">
        <v>2980.4640065868971</v>
      </c>
      <c r="AY31" s="33">
        <v>941.00762067331846</v>
      </c>
      <c r="AZ31" s="33">
        <v>2505.6563970563084</v>
      </c>
      <c r="BA31" s="33">
        <v>2228.227709982425</v>
      </c>
      <c r="BB31" s="33">
        <v>20.95627590956914</v>
      </c>
      <c r="BC31" s="33">
        <v>1205.300512536877</v>
      </c>
      <c r="BD31" s="33">
        <v>809.70496605506139</v>
      </c>
      <c r="BE31" s="33">
        <v>207.69404213692425</v>
      </c>
      <c r="BF31" s="33">
        <v>18.426348579986318</v>
      </c>
      <c r="BG31" s="33">
        <v>253.86583548295178</v>
      </c>
      <c r="BH31" s="33">
        <v>250.56997863116717</v>
      </c>
      <c r="BI31" s="33">
        <v>2.1242324941064359</v>
      </c>
      <c r="BJ31" s="33">
        <v>8.5409481193451438</v>
      </c>
      <c r="BK31" s="33">
        <v>15.159875925523959</v>
      </c>
      <c r="BL31" s="33">
        <v>6.218096745155969</v>
      </c>
      <c r="BM31" s="33">
        <v>7.7692524159076211</v>
      </c>
      <c r="BN31" s="33">
        <v>10.751897367877017</v>
      </c>
      <c r="BO31" s="33">
        <v>8.8566575166870578</v>
      </c>
      <c r="BP31" s="33">
        <v>8.1681066869752907</v>
      </c>
      <c r="BQ31" s="33">
        <v>19.690837907713405</v>
      </c>
      <c r="BR31" s="33">
        <v>0.65131555309640365</v>
      </c>
      <c r="BS31" s="33">
        <v>23.995212132697425</v>
      </c>
      <c r="BT31" s="33">
        <v>43.417461906203116</v>
      </c>
      <c r="BU31" s="33">
        <v>2.1132864924718304</v>
      </c>
      <c r="BV31" s="33">
        <v>6.5557491243702586</v>
      </c>
      <c r="BW31" s="33">
        <v>0.21791391270449695</v>
      </c>
      <c r="BX31" s="33">
        <v>2.1585596191006275</v>
      </c>
      <c r="BY31" s="33">
        <v>4.4749082191628968</v>
      </c>
      <c r="BZ31" s="33">
        <v>1.4394347770143445</v>
      </c>
      <c r="CA31" s="33">
        <v>6.3662270644046448E-2</v>
      </c>
      <c r="CB31" s="33">
        <v>0.30989479080626625</v>
      </c>
      <c r="CC31" s="33">
        <v>0.21177055132264738</v>
      </c>
      <c r="CD31" s="33">
        <v>1.7025730035812621</v>
      </c>
      <c r="CE31" s="33">
        <v>2.7066364796035405</v>
      </c>
      <c r="CF31" s="33">
        <v>5.9727634378147805</v>
      </c>
      <c r="CG31" s="33">
        <v>10.912139655609625</v>
      </c>
      <c r="CH31" s="33">
        <v>6.0907158287886247</v>
      </c>
      <c r="CI31" s="33">
        <v>0.25293282670362288</v>
      </c>
      <c r="CJ31" s="33">
        <v>1.0829340260014169</v>
      </c>
      <c r="CK31" s="33">
        <v>2.3221272586102448</v>
      </c>
      <c r="CL31" s="33">
        <v>0.66394274262933151</v>
      </c>
      <c r="CM31" s="33">
        <v>111.76597331856149</v>
      </c>
      <c r="CN31" s="33">
        <v>0.38226002735734976</v>
      </c>
      <c r="CO31" s="33">
        <v>2.0428116172128825</v>
      </c>
      <c r="CP31" s="33">
        <v>0.39954194562722567</v>
      </c>
      <c r="CQ31" s="33">
        <v>35.556855772216124</v>
      </c>
      <c r="CR31" s="33">
        <v>2.5360092609971652</v>
      </c>
      <c r="CS31" s="33">
        <v>126.80865169331177</v>
      </c>
      <c r="CT31" s="33">
        <v>131.22326021273167</v>
      </c>
      <c r="CU31" s="33">
        <v>3.8223389475876965</v>
      </c>
      <c r="CV31" s="33">
        <v>34.181059501523642</v>
      </c>
      <c r="CW31" s="33">
        <v>85.824800361271343</v>
      </c>
      <c r="CX31" s="33">
        <v>35.520362403064766</v>
      </c>
      <c r="CY31" s="33">
        <v>18.950577937215087</v>
      </c>
      <c r="CZ31" s="33">
        <v>1.0862180817833405</v>
      </c>
      <c r="DA31" s="33">
        <v>48.949315583138876</v>
      </c>
      <c r="DB31" s="33">
        <v>3.5968844550329231</v>
      </c>
      <c r="DC31" s="33">
        <v>12.456522836785306</v>
      </c>
      <c r="DD31" s="33">
        <v>15.33463800931753</v>
      </c>
      <c r="DE31" s="33">
        <v>3.2835328675453157</v>
      </c>
      <c r="DF31" s="33">
        <v>1.075648785876679</v>
      </c>
      <c r="DG31" s="33">
        <v>36.735386259497226</v>
      </c>
      <c r="DH31" s="33">
        <v>1.2095276322632731</v>
      </c>
      <c r="DI31" s="33">
        <v>0.92708841430803024</v>
      </c>
      <c r="DJ31" s="33">
        <v>15.743963973483726</v>
      </c>
      <c r="DK31" s="33">
        <v>18.461265079521855</v>
      </c>
      <c r="DL31" s="33">
        <v>19.665195843428613</v>
      </c>
      <c r="DM31" s="33">
        <v>28.651038870612929</v>
      </c>
      <c r="DN31" s="33">
        <v>3.7159070517386685</v>
      </c>
      <c r="DO31" s="33">
        <v>0</v>
      </c>
      <c r="DP31" s="76">
        <f t="shared" si="0"/>
        <v>47493.44355003169</v>
      </c>
      <c r="DQ31" s="33">
        <v>379.24214535363461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2.4782347639757503</v>
      </c>
      <c r="FV31" s="33">
        <v>0</v>
      </c>
      <c r="FW31" s="33">
        <v>0</v>
      </c>
      <c r="FX31" s="33">
        <v>127.71903248306018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1598.9703321573197</v>
      </c>
      <c r="GF31" s="33">
        <v>20276.151662615568</v>
      </c>
      <c r="GG31" s="47">
        <f t="shared" si="1"/>
        <v>69878.004957405254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498.6752939520473</v>
      </c>
      <c r="D32" s="33">
        <v>8.1868630599246774</v>
      </c>
      <c r="E32" s="33">
        <v>28.891075142852614</v>
      </c>
      <c r="F32" s="33">
        <v>125.68981355079308</v>
      </c>
      <c r="G32" s="33">
        <v>31.151053103747916</v>
      </c>
      <c r="H32" s="33">
        <v>92.228077513428602</v>
      </c>
      <c r="I32" s="33">
        <v>288.7284266854133</v>
      </c>
      <c r="J32" s="33">
        <v>280.08722005670904</v>
      </c>
      <c r="K32" s="33">
        <v>430.13638401327631</v>
      </c>
      <c r="L32" s="33">
        <v>220.10564839434124</v>
      </c>
      <c r="M32" s="33">
        <v>289.72029428135414</v>
      </c>
      <c r="N32" s="33">
        <v>472.94500224141774</v>
      </c>
      <c r="O32" s="33">
        <v>68.895640793462292</v>
      </c>
      <c r="P32" s="33">
        <v>323.41470076592174</v>
      </c>
      <c r="Q32" s="33">
        <v>154.11812942929535</v>
      </c>
      <c r="R32" s="33">
        <v>5.7816902695676244</v>
      </c>
      <c r="S32" s="33">
        <v>3349.8781145150065</v>
      </c>
      <c r="T32" s="33">
        <v>217.79026122004433</v>
      </c>
      <c r="U32" s="33">
        <v>113.90544613174973</v>
      </c>
      <c r="V32" s="33">
        <v>34.336763427613306</v>
      </c>
      <c r="W32" s="33">
        <v>208.04518877570371</v>
      </c>
      <c r="X32" s="33">
        <v>383.6290778293307</v>
      </c>
      <c r="Y32" s="33">
        <v>429.04215476740143</v>
      </c>
      <c r="Z32" s="33">
        <v>3890.0588654129456</v>
      </c>
      <c r="AA32" s="33">
        <v>195.84597269607067</v>
      </c>
      <c r="AB32" s="33">
        <v>1116.5461946111798</v>
      </c>
      <c r="AC32" s="33">
        <v>1991.0665862547489</v>
      </c>
      <c r="AD32" s="33">
        <v>17527.32046008384</v>
      </c>
      <c r="AE32" s="33">
        <v>2031.6611050530057</v>
      </c>
      <c r="AF32" s="33">
        <v>2417.8120105414364</v>
      </c>
      <c r="AG32" s="33">
        <v>3479.038103508632</v>
      </c>
      <c r="AH32" s="33">
        <v>448.47626680754183</v>
      </c>
      <c r="AI32" s="33">
        <v>1335.9804570426816</v>
      </c>
      <c r="AJ32" s="33">
        <v>20598.834368348307</v>
      </c>
      <c r="AK32" s="33">
        <v>12171.145759871586</v>
      </c>
      <c r="AL32" s="33">
        <v>2104.3973073226289</v>
      </c>
      <c r="AM32" s="33">
        <v>808.58347141765933</v>
      </c>
      <c r="AN32" s="33">
        <v>5231.147775060299</v>
      </c>
      <c r="AO32" s="33">
        <v>641.58031340835635</v>
      </c>
      <c r="AP32" s="33">
        <v>337.72580401583684</v>
      </c>
      <c r="AQ32" s="33">
        <v>5176.2808337776469</v>
      </c>
      <c r="AR32" s="33">
        <v>116.83422312657041</v>
      </c>
      <c r="AS32" s="33">
        <v>20.676087627416376</v>
      </c>
      <c r="AT32" s="33">
        <v>68.101690721169362</v>
      </c>
      <c r="AU32" s="33">
        <v>28.35443095370902</v>
      </c>
      <c r="AV32" s="33">
        <v>56.199497924694185</v>
      </c>
      <c r="AW32" s="33">
        <v>312.71460045055471</v>
      </c>
      <c r="AX32" s="33">
        <v>6701.2288518762198</v>
      </c>
      <c r="AY32" s="33">
        <v>2923.8946326455998</v>
      </c>
      <c r="AZ32" s="33">
        <v>7158.7668695978837</v>
      </c>
      <c r="BA32" s="33">
        <v>6001.5642157069005</v>
      </c>
      <c r="BB32" s="33">
        <v>35.564758966440024</v>
      </c>
      <c r="BC32" s="33">
        <v>2091.5614363952354</v>
      </c>
      <c r="BD32" s="33">
        <v>1048.5718569870828</v>
      </c>
      <c r="BE32" s="33">
        <v>420.19639831369227</v>
      </c>
      <c r="BF32" s="33">
        <v>110.35472092259387</v>
      </c>
      <c r="BG32" s="33">
        <v>347.93258781251404</v>
      </c>
      <c r="BH32" s="33">
        <v>251.38487787311669</v>
      </c>
      <c r="BI32" s="33">
        <v>79.633029851307967</v>
      </c>
      <c r="BJ32" s="33">
        <v>52.233442090717297</v>
      </c>
      <c r="BK32" s="33">
        <v>342.58538762072254</v>
      </c>
      <c r="BL32" s="33">
        <v>100.02998326558006</v>
      </c>
      <c r="BM32" s="33">
        <v>49.727471157391079</v>
      </c>
      <c r="BN32" s="33">
        <v>74.364367708964323</v>
      </c>
      <c r="BO32" s="33">
        <v>18.919364414713403</v>
      </c>
      <c r="BP32" s="33">
        <v>49.264005882094409</v>
      </c>
      <c r="BQ32" s="33">
        <v>66.545066034789343</v>
      </c>
      <c r="BR32" s="33">
        <v>6.0444423540485497</v>
      </c>
      <c r="BS32" s="33">
        <v>220.28179703650224</v>
      </c>
      <c r="BT32" s="33">
        <v>279.61399410549785</v>
      </c>
      <c r="BU32" s="33">
        <v>16.535828132697766</v>
      </c>
      <c r="BV32" s="33">
        <v>64.276087232170994</v>
      </c>
      <c r="BW32" s="33">
        <v>6.3480439078216513</v>
      </c>
      <c r="BX32" s="33">
        <v>15.097730741799458</v>
      </c>
      <c r="BY32" s="33">
        <v>54.661200020954482</v>
      </c>
      <c r="BZ32" s="33">
        <v>9.2883484628868764</v>
      </c>
      <c r="CA32" s="33">
        <v>36.114131641117311</v>
      </c>
      <c r="CB32" s="33">
        <v>16.231580444614071</v>
      </c>
      <c r="CC32" s="33">
        <v>9.1164360606732551</v>
      </c>
      <c r="CD32" s="33">
        <v>12.427150683637237</v>
      </c>
      <c r="CE32" s="33">
        <v>21.519633438282632</v>
      </c>
      <c r="CF32" s="33">
        <v>67.646592960062677</v>
      </c>
      <c r="CG32" s="33">
        <v>98.972440051261231</v>
      </c>
      <c r="CH32" s="33">
        <v>55.444531285131852</v>
      </c>
      <c r="CI32" s="33">
        <v>1.4084456870057389</v>
      </c>
      <c r="CJ32" s="33">
        <v>12.686131203951492</v>
      </c>
      <c r="CK32" s="33">
        <v>25.661574200572929</v>
      </c>
      <c r="CL32" s="33">
        <v>4.5314930341661537</v>
      </c>
      <c r="CM32" s="33">
        <v>89.9266640593153</v>
      </c>
      <c r="CN32" s="33">
        <v>6.4558901386155085</v>
      </c>
      <c r="CO32" s="33">
        <v>14.983063043078673</v>
      </c>
      <c r="CP32" s="33">
        <v>3.5206876408396681</v>
      </c>
      <c r="CQ32" s="33">
        <v>113.69700352793402</v>
      </c>
      <c r="CR32" s="33">
        <v>35.997035617836247</v>
      </c>
      <c r="CS32" s="33">
        <v>340.71277142948549</v>
      </c>
      <c r="CT32" s="33">
        <v>808.83828857579363</v>
      </c>
      <c r="CU32" s="33">
        <v>43.489594307823985</v>
      </c>
      <c r="CV32" s="33">
        <v>300.37790933344678</v>
      </c>
      <c r="CW32" s="33">
        <v>418.33913471526148</v>
      </c>
      <c r="CX32" s="33">
        <v>117.71887752080809</v>
      </c>
      <c r="CY32" s="33">
        <v>176.32639062826004</v>
      </c>
      <c r="CZ32" s="33">
        <v>8.2913880962708006</v>
      </c>
      <c r="DA32" s="33">
        <v>148.46465849705245</v>
      </c>
      <c r="DB32" s="33">
        <v>25.361621640613713</v>
      </c>
      <c r="DC32" s="33">
        <v>437.9915068757582</v>
      </c>
      <c r="DD32" s="33">
        <v>158.86820776948034</v>
      </c>
      <c r="DE32" s="33">
        <v>21.219772869017998</v>
      </c>
      <c r="DF32" s="33">
        <v>6.1511489029036799</v>
      </c>
      <c r="DG32" s="33">
        <v>139.57378020240742</v>
      </c>
      <c r="DH32" s="33">
        <v>16.654361072490232</v>
      </c>
      <c r="DI32" s="33">
        <v>28.729412180275592</v>
      </c>
      <c r="DJ32" s="33">
        <v>64.118135529581068</v>
      </c>
      <c r="DK32" s="33">
        <v>73.242741020068294</v>
      </c>
      <c r="DL32" s="33">
        <v>134.54754930969051</v>
      </c>
      <c r="DM32" s="33">
        <v>224.79828175288125</v>
      </c>
      <c r="DN32" s="33">
        <v>22.003278970406864</v>
      </c>
      <c r="DO32" s="33">
        <v>0</v>
      </c>
      <c r="DP32" s="76">
        <f t="shared" si="0"/>
        <v>123100.39459899471</v>
      </c>
      <c r="DQ32" s="33">
        <v>10758.13699369911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1.6975276514645948E-2</v>
      </c>
      <c r="EH32" s="33">
        <v>0</v>
      </c>
      <c r="EI32" s="33">
        <v>0</v>
      </c>
      <c r="EJ32" s="33">
        <v>0</v>
      </c>
      <c r="EK32" s="33">
        <v>0.68999095782094244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0.22681788757166677</v>
      </c>
      <c r="FW32" s="33">
        <v>3.0701905455530469</v>
      </c>
      <c r="FX32" s="33">
        <v>9784.5441908580488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1836.4947363901342</v>
      </c>
      <c r="GF32" s="33">
        <v>36938.706928286469</v>
      </c>
      <c r="GG32" s="47">
        <f t="shared" si="1"/>
        <v>182422.28142289593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35.347401299006947</v>
      </c>
      <c r="D33" s="33">
        <v>0.20072592447923174</v>
      </c>
      <c r="E33" s="33">
        <v>3.0280795445108888</v>
      </c>
      <c r="F33" s="33">
        <v>14.095545290167172</v>
      </c>
      <c r="G33" s="33">
        <v>3.0942104153891261</v>
      </c>
      <c r="H33" s="33">
        <v>1.7734904816620556</v>
      </c>
      <c r="I33" s="33">
        <v>10.418874393365309</v>
      </c>
      <c r="J33" s="33">
        <v>5.4194723738276425</v>
      </c>
      <c r="K33" s="33">
        <v>15.581123466107865</v>
      </c>
      <c r="L33" s="33">
        <v>6.7395627317189959</v>
      </c>
      <c r="M33" s="33">
        <v>9.2385196983587896</v>
      </c>
      <c r="N33" s="33">
        <v>4.5330176957443573</v>
      </c>
      <c r="O33" s="33">
        <v>1.006943993381012</v>
      </c>
      <c r="P33" s="33">
        <v>6.2524904784520423</v>
      </c>
      <c r="Q33" s="33">
        <v>2.8182278610504663</v>
      </c>
      <c r="R33" s="33">
        <v>2.3732721351745457E-2</v>
      </c>
      <c r="S33" s="33">
        <v>5.7666537582492152</v>
      </c>
      <c r="T33" s="33">
        <v>4.3942062294611866</v>
      </c>
      <c r="U33" s="33">
        <v>2.8031430799030206</v>
      </c>
      <c r="V33" s="33">
        <v>2.6393660848930125</v>
      </c>
      <c r="W33" s="33">
        <v>10.773085811653702</v>
      </c>
      <c r="X33" s="33">
        <v>7.3738741311292353</v>
      </c>
      <c r="Y33" s="33">
        <v>32.22816111581038</v>
      </c>
      <c r="Z33" s="33">
        <v>14.783312629904518</v>
      </c>
      <c r="AA33" s="33">
        <v>0.8952712589728552</v>
      </c>
      <c r="AB33" s="33">
        <v>19.772123826718335</v>
      </c>
      <c r="AC33" s="33">
        <v>13.046836923020933</v>
      </c>
      <c r="AD33" s="33">
        <v>92.791173293809791</v>
      </c>
      <c r="AE33" s="33">
        <v>582.47622211711666</v>
      </c>
      <c r="AF33" s="33">
        <v>258.09893982925206</v>
      </c>
      <c r="AG33" s="33">
        <v>266.1941120270406</v>
      </c>
      <c r="AH33" s="33">
        <v>22.808961485543918</v>
      </c>
      <c r="AI33" s="33">
        <v>108.56255684123727</v>
      </c>
      <c r="AJ33" s="33">
        <v>757.65216221431558</v>
      </c>
      <c r="AK33" s="33">
        <v>273.71929928433025</v>
      </c>
      <c r="AL33" s="33">
        <v>33.80743028859235</v>
      </c>
      <c r="AM33" s="33">
        <v>28.072276794316959</v>
      </c>
      <c r="AN33" s="33">
        <v>27.926109951316199</v>
      </c>
      <c r="AO33" s="33">
        <v>37.351049204517814</v>
      </c>
      <c r="AP33" s="33">
        <v>3.3775014325623109</v>
      </c>
      <c r="AQ33" s="33">
        <v>86.292061050770656</v>
      </c>
      <c r="AR33" s="33">
        <v>4.1783557458661909</v>
      </c>
      <c r="AS33" s="33">
        <v>2.4055806178799441</v>
      </c>
      <c r="AT33" s="33">
        <v>7.5745279589385071</v>
      </c>
      <c r="AU33" s="33">
        <v>1.2141083179311356</v>
      </c>
      <c r="AV33" s="33">
        <v>14.265268880149453</v>
      </c>
      <c r="AW33" s="33">
        <v>68.233146408407251</v>
      </c>
      <c r="AX33" s="33">
        <v>53.257088054932566</v>
      </c>
      <c r="AY33" s="33">
        <v>401.24225995362428</v>
      </c>
      <c r="AZ33" s="33">
        <v>151.00869460775368</v>
      </c>
      <c r="BA33" s="33">
        <v>85.865788992240908</v>
      </c>
      <c r="BB33" s="33">
        <v>3.3114223436302508</v>
      </c>
      <c r="BC33" s="33">
        <v>5.5535475748284071</v>
      </c>
      <c r="BD33" s="33">
        <v>50.871487803663477</v>
      </c>
      <c r="BE33" s="33">
        <v>31.788666724834183</v>
      </c>
      <c r="BF33" s="33">
        <v>8.7554189421806381</v>
      </c>
      <c r="BG33" s="33">
        <v>5.4262455849271154</v>
      </c>
      <c r="BH33" s="33">
        <v>33.711477216251133</v>
      </c>
      <c r="BI33" s="33">
        <v>3.3367966997642133</v>
      </c>
      <c r="BJ33" s="33">
        <v>6.9353759677668441</v>
      </c>
      <c r="BK33" s="33">
        <v>66.579073756862869</v>
      </c>
      <c r="BL33" s="33">
        <v>22.904102513434047</v>
      </c>
      <c r="BM33" s="33">
        <v>6.3739158079021365</v>
      </c>
      <c r="BN33" s="33">
        <v>10.374265217401826</v>
      </c>
      <c r="BO33" s="33">
        <v>3.4082697900766945</v>
      </c>
      <c r="BP33" s="33">
        <v>16.813067572710587</v>
      </c>
      <c r="BQ33" s="33">
        <v>8.3582888304984593</v>
      </c>
      <c r="BR33" s="33">
        <v>7.4114584846005265</v>
      </c>
      <c r="BS33" s="33">
        <v>59.386596075548653</v>
      </c>
      <c r="BT33" s="33">
        <v>127.43892595769523</v>
      </c>
      <c r="BU33" s="33">
        <v>31.958570127347617</v>
      </c>
      <c r="BV33" s="33">
        <v>4.9915357232818964</v>
      </c>
      <c r="BW33" s="33">
        <v>1.6328190331860961</v>
      </c>
      <c r="BX33" s="33">
        <v>2.1514173056373846</v>
      </c>
      <c r="BY33" s="33">
        <v>11.021456720617053</v>
      </c>
      <c r="BZ33" s="33">
        <v>1.2058979768662437</v>
      </c>
      <c r="CA33" s="33">
        <v>0.85627040646018071</v>
      </c>
      <c r="CB33" s="33">
        <v>0.24784111321387298</v>
      </c>
      <c r="CC33" s="33">
        <v>1.638131593619032E-2</v>
      </c>
      <c r="CD33" s="33">
        <v>1.8491736143454383</v>
      </c>
      <c r="CE33" s="33">
        <v>3.4572958866812211</v>
      </c>
      <c r="CF33" s="33">
        <v>5.4559963460713803</v>
      </c>
      <c r="CG33" s="33">
        <v>17.52206628025943</v>
      </c>
      <c r="CH33" s="33">
        <v>10.758551610575088</v>
      </c>
      <c r="CI33" s="33">
        <v>0.14626670720608642</v>
      </c>
      <c r="CJ33" s="33">
        <v>2.5794442485294002</v>
      </c>
      <c r="CK33" s="33">
        <v>26.991439719202273</v>
      </c>
      <c r="CL33" s="33">
        <v>0.5667386050437232</v>
      </c>
      <c r="CM33" s="33">
        <v>17.244142771112834</v>
      </c>
      <c r="CN33" s="33">
        <v>1.8174365302390614</v>
      </c>
      <c r="CO33" s="33">
        <v>1.5078124221468092</v>
      </c>
      <c r="CP33" s="33">
        <v>12.09993524030534</v>
      </c>
      <c r="CQ33" s="33">
        <v>4.6626499398327201</v>
      </c>
      <c r="CR33" s="33">
        <v>4.2200749573028089</v>
      </c>
      <c r="CS33" s="33">
        <v>20.46440423370457</v>
      </c>
      <c r="CT33" s="33">
        <v>20.176568818392976</v>
      </c>
      <c r="CU33" s="33">
        <v>15.977874140988904</v>
      </c>
      <c r="CV33" s="33">
        <v>10.714096811772237</v>
      </c>
      <c r="CW33" s="33">
        <v>9.3152476873192249</v>
      </c>
      <c r="CX33" s="33">
        <v>1.3834665393806096</v>
      </c>
      <c r="CY33" s="33">
        <v>0.82332796295545285</v>
      </c>
      <c r="CZ33" s="33">
        <v>1.2862850664283265</v>
      </c>
      <c r="DA33" s="33">
        <v>9.5426087092696914</v>
      </c>
      <c r="DB33" s="33">
        <v>3.2235368850373414</v>
      </c>
      <c r="DC33" s="33">
        <v>7.2514698106481283</v>
      </c>
      <c r="DD33" s="33">
        <v>7.3620914363370682</v>
      </c>
      <c r="DE33" s="33">
        <v>4.2678185669103081</v>
      </c>
      <c r="DF33" s="33">
        <v>3.5431500099712085</v>
      </c>
      <c r="DG33" s="33">
        <v>4.0233132857543241</v>
      </c>
      <c r="DH33" s="33">
        <v>1.3655240637958634</v>
      </c>
      <c r="DI33" s="33">
        <v>0.68542776622924517</v>
      </c>
      <c r="DJ33" s="33">
        <v>3.2617606999038307</v>
      </c>
      <c r="DK33" s="33">
        <v>5.0402317423176939</v>
      </c>
      <c r="DL33" s="33">
        <v>15.415065084474152</v>
      </c>
      <c r="DM33" s="33">
        <v>78.122168940012415</v>
      </c>
      <c r="DN33" s="33">
        <v>3.4447763320495652</v>
      </c>
      <c r="DO33" s="33">
        <v>0</v>
      </c>
      <c r="DP33" s="76">
        <f t="shared" si="0"/>
        <v>4472.8119606303699</v>
      </c>
      <c r="DQ33" s="33">
        <v>7420.6316262321425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0.36118276550125233</v>
      </c>
      <c r="EH33" s="33">
        <v>0</v>
      </c>
      <c r="EI33" s="33">
        <v>0</v>
      </c>
      <c r="EJ33" s="33">
        <v>0</v>
      </c>
      <c r="EK33" s="33">
        <v>0.65550643971126588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1659.9840294338201</v>
      </c>
      <c r="FW33" s="33">
        <v>314.66936885146242</v>
      </c>
      <c r="FX33" s="33">
        <v>290.55467174594247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371.97563467288649</v>
      </c>
      <c r="GF33" s="33">
        <v>6806.3953555999142</v>
      </c>
      <c r="GG33" s="47">
        <f t="shared" si="1"/>
        <v>21338.039336371749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44.452858411041973</v>
      </c>
      <c r="D34" s="33">
        <v>0.25249801887136608</v>
      </c>
      <c r="E34" s="33">
        <v>3.8658635073609942</v>
      </c>
      <c r="F34" s="33">
        <v>17.685903187919653</v>
      </c>
      <c r="G34" s="33">
        <v>4.5441133329675418</v>
      </c>
      <c r="H34" s="33">
        <v>3.2972949049680453</v>
      </c>
      <c r="I34" s="33">
        <v>13.282376285126935</v>
      </c>
      <c r="J34" s="33">
        <v>6.5300394135423945</v>
      </c>
      <c r="K34" s="33">
        <v>22.058800626843606</v>
      </c>
      <c r="L34" s="33">
        <v>10.525032358944783</v>
      </c>
      <c r="M34" s="33">
        <v>26.74723720345045</v>
      </c>
      <c r="N34" s="33">
        <v>6.0515245368766966</v>
      </c>
      <c r="O34" s="33">
        <v>0.62135470785456781</v>
      </c>
      <c r="P34" s="33">
        <v>8.2369711253380871</v>
      </c>
      <c r="Q34" s="33">
        <v>2.0786437523964842</v>
      </c>
      <c r="R34" s="33">
        <v>0.91622892010798895</v>
      </c>
      <c r="S34" s="33">
        <v>11.002953121103889</v>
      </c>
      <c r="T34" s="33">
        <v>3.2670170308275952</v>
      </c>
      <c r="U34" s="33">
        <v>8.660042249342224</v>
      </c>
      <c r="V34" s="33">
        <v>3.3201067329358604</v>
      </c>
      <c r="W34" s="33">
        <v>16.008484770334945</v>
      </c>
      <c r="X34" s="33">
        <v>26.360767170091854</v>
      </c>
      <c r="Y34" s="33">
        <v>407.02968334169196</v>
      </c>
      <c r="Z34" s="33">
        <v>126.02531404059799</v>
      </c>
      <c r="AA34" s="33">
        <v>5.190667889914808</v>
      </c>
      <c r="AB34" s="33">
        <v>20.317103208027461</v>
      </c>
      <c r="AC34" s="33">
        <v>36.547827203431808</v>
      </c>
      <c r="AD34" s="33">
        <v>474.64795498421989</v>
      </c>
      <c r="AE34" s="33">
        <v>613.67033455637193</v>
      </c>
      <c r="AF34" s="33">
        <v>3443.3562611713892</v>
      </c>
      <c r="AG34" s="33">
        <v>164.83033686452225</v>
      </c>
      <c r="AH34" s="33">
        <v>37.225333385221134</v>
      </c>
      <c r="AI34" s="33">
        <v>126.71153681312002</v>
      </c>
      <c r="AJ34" s="33">
        <v>1711.902883703277</v>
      </c>
      <c r="AK34" s="33">
        <v>755.57569021135646</v>
      </c>
      <c r="AL34" s="33">
        <v>142.95599061230857</v>
      </c>
      <c r="AM34" s="33">
        <v>95.811262826148976</v>
      </c>
      <c r="AN34" s="33">
        <v>48.096765394968351</v>
      </c>
      <c r="AO34" s="33">
        <v>427.21772488355458</v>
      </c>
      <c r="AP34" s="33">
        <v>6.161253128309351</v>
      </c>
      <c r="AQ34" s="33">
        <v>281.94296264930455</v>
      </c>
      <c r="AR34" s="33">
        <v>6.9953506600999855</v>
      </c>
      <c r="AS34" s="33">
        <v>2.9794518042917586</v>
      </c>
      <c r="AT34" s="33">
        <v>9.5242203774456797</v>
      </c>
      <c r="AU34" s="33">
        <v>1.5089155310088418</v>
      </c>
      <c r="AV34" s="33">
        <v>43.420209157618835</v>
      </c>
      <c r="AW34" s="33">
        <v>127.49108548828414</v>
      </c>
      <c r="AX34" s="33">
        <v>172.92985958402696</v>
      </c>
      <c r="AY34" s="33">
        <v>275.78401101359935</v>
      </c>
      <c r="AZ34" s="33">
        <v>317.14772459687333</v>
      </c>
      <c r="BA34" s="33">
        <v>222.43888679663712</v>
      </c>
      <c r="BB34" s="33">
        <v>3.5311399039933078</v>
      </c>
      <c r="BC34" s="33">
        <v>988.82707081092678</v>
      </c>
      <c r="BD34" s="33">
        <v>57.01430388546369</v>
      </c>
      <c r="BE34" s="33">
        <v>373.40626623192645</v>
      </c>
      <c r="BF34" s="33">
        <v>11.761199208603692</v>
      </c>
      <c r="BG34" s="33">
        <v>45.380943296362986</v>
      </c>
      <c r="BH34" s="33">
        <v>121.78657388716886</v>
      </c>
      <c r="BI34" s="33">
        <v>6.9406438787718736</v>
      </c>
      <c r="BJ34" s="33">
        <v>12.070193781977636</v>
      </c>
      <c r="BK34" s="33">
        <v>35.44687231788982</v>
      </c>
      <c r="BL34" s="33">
        <v>75.086722323162903</v>
      </c>
      <c r="BM34" s="33">
        <v>7.728489066296194</v>
      </c>
      <c r="BN34" s="33">
        <v>12.499107788090557</v>
      </c>
      <c r="BO34" s="33">
        <v>2.8742969758448051</v>
      </c>
      <c r="BP34" s="33">
        <v>7.5825755165838267</v>
      </c>
      <c r="BQ34" s="33">
        <v>56.949922150075992</v>
      </c>
      <c r="BR34" s="33">
        <v>49.091345482121987</v>
      </c>
      <c r="BS34" s="33">
        <v>197.47818249710855</v>
      </c>
      <c r="BT34" s="33">
        <v>49.941796614697218</v>
      </c>
      <c r="BU34" s="33">
        <v>5.0332776447207843</v>
      </c>
      <c r="BV34" s="33">
        <v>5.6757849323779528</v>
      </c>
      <c r="BW34" s="33">
        <v>1.6564569490694194</v>
      </c>
      <c r="BX34" s="33">
        <v>2.5030991666047915</v>
      </c>
      <c r="BY34" s="33">
        <v>5.1643768428323291</v>
      </c>
      <c r="BZ34" s="33">
        <v>1.4423344590130796</v>
      </c>
      <c r="CA34" s="33">
        <v>1.3876495386781789</v>
      </c>
      <c r="CB34" s="33">
        <v>3.1179135805188243</v>
      </c>
      <c r="CC34" s="33">
        <v>2.0554284064069481</v>
      </c>
      <c r="CD34" s="33">
        <v>2.1252881623292561</v>
      </c>
      <c r="CE34" s="33">
        <v>3.8919058204364045</v>
      </c>
      <c r="CF34" s="33">
        <v>13.286818518226937</v>
      </c>
      <c r="CG34" s="33">
        <v>60.249738180512253</v>
      </c>
      <c r="CH34" s="33">
        <v>24.495141787087846</v>
      </c>
      <c r="CI34" s="33">
        <v>0.21868466874723572</v>
      </c>
      <c r="CJ34" s="33">
        <v>2.743306987322248</v>
      </c>
      <c r="CK34" s="33">
        <v>5.1611774832244812</v>
      </c>
      <c r="CL34" s="33">
        <v>2.2589585557501208</v>
      </c>
      <c r="CM34" s="33">
        <v>19.163918872242885</v>
      </c>
      <c r="CN34" s="33">
        <v>1.9278701570538499</v>
      </c>
      <c r="CO34" s="33">
        <v>2.4777460622183916</v>
      </c>
      <c r="CP34" s="33">
        <v>1.7535454206877084</v>
      </c>
      <c r="CQ34" s="33">
        <v>29.055472350924767</v>
      </c>
      <c r="CR34" s="33">
        <v>7.7196478586999806</v>
      </c>
      <c r="CS34" s="33">
        <v>127.9232267599419</v>
      </c>
      <c r="CT34" s="33">
        <v>260.3338110871623</v>
      </c>
      <c r="CU34" s="33">
        <v>7.0830242148655413</v>
      </c>
      <c r="CV34" s="33">
        <v>29.343977169938132</v>
      </c>
      <c r="CW34" s="33">
        <v>45.992819800843264</v>
      </c>
      <c r="CX34" s="33">
        <v>16.41722352178359</v>
      </c>
      <c r="CY34" s="33">
        <v>7.1694899148211828</v>
      </c>
      <c r="CZ34" s="33">
        <v>1.4615493542429485</v>
      </c>
      <c r="DA34" s="33">
        <v>53.260768756471919</v>
      </c>
      <c r="DB34" s="33">
        <v>13.856861738517281</v>
      </c>
      <c r="DC34" s="33">
        <v>61.703921755745675</v>
      </c>
      <c r="DD34" s="33">
        <v>21.259332955235063</v>
      </c>
      <c r="DE34" s="33">
        <v>45.056612493382133</v>
      </c>
      <c r="DF34" s="33">
        <v>0.91227726430806633</v>
      </c>
      <c r="DG34" s="33">
        <v>34.707304893753729</v>
      </c>
      <c r="DH34" s="33">
        <v>3.4576535930087253</v>
      </c>
      <c r="DI34" s="33">
        <v>1.6347957873680552</v>
      </c>
      <c r="DJ34" s="33">
        <v>10.594512019068219</v>
      </c>
      <c r="DK34" s="33">
        <v>26.339517737766268</v>
      </c>
      <c r="DL34" s="33">
        <v>20.900492895528426</v>
      </c>
      <c r="DM34" s="33">
        <v>158.49489209262219</v>
      </c>
      <c r="DN34" s="33">
        <v>7.3024995740605352</v>
      </c>
      <c r="DO34" s="33">
        <v>0</v>
      </c>
      <c r="DP34" s="76">
        <f t="shared" si="0"/>
        <v>13620.372466649053</v>
      </c>
      <c r="DQ34" s="33">
        <v>2779.2626207754079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19.714722037243511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4.2058259485591636</v>
      </c>
      <c r="FV34" s="33">
        <v>1848.5499018058458</v>
      </c>
      <c r="FW34" s="33">
        <v>40.651743246194471</v>
      </c>
      <c r="FX34" s="33">
        <v>2878.9078270379255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183.60948453252499</v>
      </c>
      <c r="GF34" s="33">
        <v>18752.71026435044</v>
      </c>
      <c r="GG34" s="47">
        <f t="shared" si="1"/>
        <v>40127.984856383191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42.607911263273934</v>
      </c>
      <c r="D35" s="33">
        <v>0.13671133403800248</v>
      </c>
      <c r="E35" s="33">
        <v>3.4874398952027361</v>
      </c>
      <c r="F35" s="33">
        <v>15.116739726464781</v>
      </c>
      <c r="G35" s="33">
        <v>3.6549019923169643</v>
      </c>
      <c r="H35" s="33">
        <v>6.1231389181996523</v>
      </c>
      <c r="I35" s="33">
        <v>11.948868553466488</v>
      </c>
      <c r="J35" s="33">
        <v>4.9094339748952383</v>
      </c>
      <c r="K35" s="33">
        <v>17.650358597707321</v>
      </c>
      <c r="L35" s="33">
        <v>6.5968722098112096</v>
      </c>
      <c r="M35" s="33">
        <v>9.4307612818726447</v>
      </c>
      <c r="N35" s="33">
        <v>4.906827610662603</v>
      </c>
      <c r="O35" s="33">
        <v>1.9923812008225974</v>
      </c>
      <c r="P35" s="33">
        <v>10.817340985596683</v>
      </c>
      <c r="Q35" s="33">
        <v>0.71156606217226692</v>
      </c>
      <c r="R35" s="33">
        <v>3.4506801585642163E-2</v>
      </c>
      <c r="S35" s="33">
        <v>12.802736796581978</v>
      </c>
      <c r="T35" s="33">
        <v>2.5002071599701585</v>
      </c>
      <c r="U35" s="33">
        <v>3.5792266041838117</v>
      </c>
      <c r="V35" s="33">
        <v>4.3017635805934287</v>
      </c>
      <c r="W35" s="33">
        <v>11.058173638596623</v>
      </c>
      <c r="X35" s="33">
        <v>7.2009155793825954</v>
      </c>
      <c r="Y35" s="33">
        <v>31.64858900262767</v>
      </c>
      <c r="Z35" s="33">
        <v>27.660715713787074</v>
      </c>
      <c r="AA35" s="33">
        <v>1.4630822341222345</v>
      </c>
      <c r="AB35" s="33">
        <v>32.619715932373168</v>
      </c>
      <c r="AC35" s="33">
        <v>53.738403595676331</v>
      </c>
      <c r="AD35" s="33">
        <v>545.19333313617631</v>
      </c>
      <c r="AE35" s="33">
        <v>777.06517581979074</v>
      </c>
      <c r="AF35" s="33">
        <v>1027.9152878337309</v>
      </c>
      <c r="AG35" s="33">
        <v>2878.093193336133</v>
      </c>
      <c r="AH35" s="33">
        <v>292.30113635970883</v>
      </c>
      <c r="AI35" s="33">
        <v>261.23946687553303</v>
      </c>
      <c r="AJ35" s="33">
        <v>9615.801310344199</v>
      </c>
      <c r="AK35" s="33">
        <v>2599.6270437239723</v>
      </c>
      <c r="AL35" s="33">
        <v>67.29462227822728</v>
      </c>
      <c r="AM35" s="33">
        <v>176.82268123368945</v>
      </c>
      <c r="AN35" s="33">
        <v>1047.2291153778151</v>
      </c>
      <c r="AO35" s="33">
        <v>197.4662000567146</v>
      </c>
      <c r="AP35" s="33">
        <v>5.6830329322577011</v>
      </c>
      <c r="AQ35" s="33">
        <v>619.66422313660473</v>
      </c>
      <c r="AR35" s="33">
        <v>96.744165834796419</v>
      </c>
      <c r="AS35" s="33">
        <v>2.4546353850792468</v>
      </c>
      <c r="AT35" s="33">
        <v>8.2207070607473796</v>
      </c>
      <c r="AU35" s="33">
        <v>1.25668371540622</v>
      </c>
      <c r="AV35" s="33">
        <v>48.285737401296046</v>
      </c>
      <c r="AW35" s="33">
        <v>147.12554641965863</v>
      </c>
      <c r="AX35" s="33">
        <v>436.50866497904906</v>
      </c>
      <c r="AY35" s="33">
        <v>837.92410218999112</v>
      </c>
      <c r="AZ35" s="33">
        <v>771.42579623192898</v>
      </c>
      <c r="BA35" s="33">
        <v>471.71968457683545</v>
      </c>
      <c r="BB35" s="33">
        <v>1.4277671520006077</v>
      </c>
      <c r="BC35" s="33">
        <v>169.18517771146429</v>
      </c>
      <c r="BD35" s="33">
        <v>31.601558737256031</v>
      </c>
      <c r="BE35" s="33">
        <v>122.11927195092984</v>
      </c>
      <c r="BF35" s="33">
        <v>10.360157409728057</v>
      </c>
      <c r="BG35" s="33">
        <v>9.5262029386327161</v>
      </c>
      <c r="BH35" s="33">
        <v>10.009631836067703</v>
      </c>
      <c r="BI35" s="33">
        <v>6.2516039950228937</v>
      </c>
      <c r="BJ35" s="33">
        <v>34.635899918509978</v>
      </c>
      <c r="BK35" s="33">
        <v>32.324422820733538</v>
      </c>
      <c r="BL35" s="33">
        <v>48.871305676285033</v>
      </c>
      <c r="BM35" s="33">
        <v>5.6657800721557443</v>
      </c>
      <c r="BN35" s="33">
        <v>8.1044023732684973</v>
      </c>
      <c r="BO35" s="33">
        <v>2.0735300047058298</v>
      </c>
      <c r="BP35" s="33">
        <v>5.8085254361526282</v>
      </c>
      <c r="BQ35" s="33">
        <v>31.905777286152528</v>
      </c>
      <c r="BR35" s="33">
        <v>28.939377592878881</v>
      </c>
      <c r="BS35" s="33">
        <v>93.88436204831649</v>
      </c>
      <c r="BT35" s="33">
        <v>31.722398480284873</v>
      </c>
      <c r="BU35" s="33">
        <v>1.6791478811757239</v>
      </c>
      <c r="BV35" s="33">
        <v>5.0464504902257312</v>
      </c>
      <c r="BW35" s="33">
        <v>0.40557225562683408</v>
      </c>
      <c r="BX35" s="33">
        <v>1.6386954889921264</v>
      </c>
      <c r="BY35" s="33">
        <v>3.6914247803724307</v>
      </c>
      <c r="BZ35" s="33">
        <v>1.0539553781496607</v>
      </c>
      <c r="CA35" s="33">
        <v>0.18282012473300227</v>
      </c>
      <c r="CB35" s="33">
        <v>4.9737464200817635E-2</v>
      </c>
      <c r="CC35" s="33">
        <v>7.1497118955849582E-3</v>
      </c>
      <c r="CD35" s="33">
        <v>1.3183522862479533</v>
      </c>
      <c r="CE35" s="33">
        <v>2.1836320472720159</v>
      </c>
      <c r="CF35" s="33">
        <v>4.0125949726829333</v>
      </c>
      <c r="CG35" s="33">
        <v>9.4114798218976929</v>
      </c>
      <c r="CH35" s="33">
        <v>5.2618675000378303</v>
      </c>
      <c r="CI35" s="33">
        <v>0.17405219313184139</v>
      </c>
      <c r="CJ35" s="33">
        <v>1.0765909252774111</v>
      </c>
      <c r="CK35" s="33">
        <v>1.8028810955965286</v>
      </c>
      <c r="CL35" s="33">
        <v>0.48198387382829633</v>
      </c>
      <c r="CM35" s="33">
        <v>21.26583398584593</v>
      </c>
      <c r="CN35" s="33">
        <v>0.34501588625001345</v>
      </c>
      <c r="CO35" s="33">
        <v>1.4154789592286754</v>
      </c>
      <c r="CP35" s="33">
        <v>0.32986444428040301</v>
      </c>
      <c r="CQ35" s="33">
        <v>0.16473662196483063</v>
      </c>
      <c r="CR35" s="33">
        <v>2.0144330182815873</v>
      </c>
      <c r="CS35" s="33">
        <v>32.380557832200083</v>
      </c>
      <c r="CT35" s="33">
        <v>21.835657365235356</v>
      </c>
      <c r="CU35" s="33">
        <v>2.3527910557591518</v>
      </c>
      <c r="CV35" s="33">
        <v>5.1986372561551875</v>
      </c>
      <c r="CW35" s="33">
        <v>4.3087738324653717</v>
      </c>
      <c r="CX35" s="33">
        <v>0.44885863117296754</v>
      </c>
      <c r="CY35" s="33">
        <v>0.58855189256998997</v>
      </c>
      <c r="CZ35" s="33">
        <v>0.85916315749300076</v>
      </c>
      <c r="DA35" s="33">
        <v>7.5326419951038757</v>
      </c>
      <c r="DB35" s="33">
        <v>2.6319927154285527</v>
      </c>
      <c r="DC35" s="33">
        <v>3.5800648065704106</v>
      </c>
      <c r="DD35" s="33">
        <v>7.5036558604301016</v>
      </c>
      <c r="DE35" s="33">
        <v>15.018886660403769</v>
      </c>
      <c r="DF35" s="33">
        <v>0.74240590609441581</v>
      </c>
      <c r="DG35" s="33">
        <v>4.1566407509940255</v>
      </c>
      <c r="DH35" s="33">
        <v>0.78039650911286851</v>
      </c>
      <c r="DI35" s="33">
        <v>0.63239118766856384</v>
      </c>
      <c r="DJ35" s="33">
        <v>3.7559067398223771</v>
      </c>
      <c r="DK35" s="33">
        <v>13.255929349190719</v>
      </c>
      <c r="DL35" s="33">
        <v>8.5972069090628143</v>
      </c>
      <c r="DM35" s="33">
        <v>188.23882205060949</v>
      </c>
      <c r="DN35" s="33">
        <v>2.2182145058160505</v>
      </c>
      <c r="DO35" s="33">
        <v>0</v>
      </c>
      <c r="DP35" s="76">
        <f t="shared" si="0"/>
        <v>24337.809888102431</v>
      </c>
      <c r="DQ35" s="33">
        <v>860.14664357655261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31.033867532884013</v>
      </c>
      <c r="FX35" s="33">
        <v>2727.9436433000856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747.11278377829137</v>
      </c>
      <c r="GF35" s="33">
        <v>12544.885842657452</v>
      </c>
      <c r="GG35" s="47">
        <f t="shared" si="1"/>
        <v>41248.932668947702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177.16909251184791</v>
      </c>
      <c r="D36" s="33">
        <v>0.66925820932754176</v>
      </c>
      <c r="E36" s="33">
        <v>15.231411682567543</v>
      </c>
      <c r="F36" s="33">
        <v>66.755130292920185</v>
      </c>
      <c r="G36" s="33">
        <v>15.88568670367161</v>
      </c>
      <c r="H36" s="33">
        <v>8.7081041766598819</v>
      </c>
      <c r="I36" s="33">
        <v>53.744258137422712</v>
      </c>
      <c r="J36" s="33">
        <v>22.92001642665711</v>
      </c>
      <c r="K36" s="33">
        <v>79.548265636577199</v>
      </c>
      <c r="L36" s="33">
        <v>27.11143825417048</v>
      </c>
      <c r="M36" s="33">
        <v>42.517767825553044</v>
      </c>
      <c r="N36" s="33">
        <v>21.614789378631748</v>
      </c>
      <c r="O36" s="33">
        <v>1.6171515481384653</v>
      </c>
      <c r="P36" s="33">
        <v>13.753080501009212</v>
      </c>
      <c r="Q36" s="33">
        <v>3.723119705046015</v>
      </c>
      <c r="R36" s="33">
        <v>0.333814952673329</v>
      </c>
      <c r="S36" s="33">
        <v>23.108359830317458</v>
      </c>
      <c r="T36" s="33">
        <v>11.32909844938248</v>
      </c>
      <c r="U36" s="33">
        <v>8.489538767680445</v>
      </c>
      <c r="V36" s="33">
        <v>12.387829856688652</v>
      </c>
      <c r="W36" s="33">
        <v>51.411729658850213</v>
      </c>
      <c r="X36" s="33">
        <v>31.362842349213381</v>
      </c>
      <c r="Y36" s="33">
        <v>140.71639964424682</v>
      </c>
      <c r="Z36" s="33">
        <v>72.730319213000826</v>
      </c>
      <c r="AA36" s="33">
        <v>6.8439839802430988</v>
      </c>
      <c r="AB36" s="33">
        <v>77.940206551617905</v>
      </c>
      <c r="AC36" s="33">
        <v>81.471292028947204</v>
      </c>
      <c r="AD36" s="33">
        <v>745.19102515096745</v>
      </c>
      <c r="AE36" s="33">
        <v>718.48084397076013</v>
      </c>
      <c r="AF36" s="33">
        <v>509.57190977180966</v>
      </c>
      <c r="AG36" s="33">
        <v>1427.5719219538719</v>
      </c>
      <c r="AH36" s="33">
        <v>694.69438003263872</v>
      </c>
      <c r="AI36" s="33">
        <v>392.27401865612967</v>
      </c>
      <c r="AJ36" s="33">
        <v>3295.3412957900759</v>
      </c>
      <c r="AK36" s="33">
        <v>1090.1667160930995</v>
      </c>
      <c r="AL36" s="33">
        <v>109.63790336187854</v>
      </c>
      <c r="AM36" s="33">
        <v>190.45019232585352</v>
      </c>
      <c r="AN36" s="33">
        <v>74.777748377246141</v>
      </c>
      <c r="AO36" s="33">
        <v>125.98261899438447</v>
      </c>
      <c r="AP36" s="33">
        <v>29.855179986213958</v>
      </c>
      <c r="AQ36" s="33">
        <v>359.46563867464494</v>
      </c>
      <c r="AR36" s="33">
        <v>14.852680856244287</v>
      </c>
      <c r="AS36" s="33">
        <v>10.932281858078023</v>
      </c>
      <c r="AT36" s="33">
        <v>36.227087169037858</v>
      </c>
      <c r="AU36" s="33">
        <v>5.5829529326054317</v>
      </c>
      <c r="AV36" s="33">
        <v>228.07484354323915</v>
      </c>
      <c r="AW36" s="33">
        <v>649.89638563111214</v>
      </c>
      <c r="AX36" s="33">
        <v>1119.6773386537147</v>
      </c>
      <c r="AY36" s="33">
        <v>2440.5470657586352</v>
      </c>
      <c r="AZ36" s="33">
        <v>1347.9311950121241</v>
      </c>
      <c r="BA36" s="33">
        <v>3183.3050900505386</v>
      </c>
      <c r="BB36" s="33">
        <v>9.5592619875671989</v>
      </c>
      <c r="BC36" s="33">
        <v>313.87522344464662</v>
      </c>
      <c r="BD36" s="33">
        <v>180.83699369470179</v>
      </c>
      <c r="BE36" s="33">
        <v>81.703553145517645</v>
      </c>
      <c r="BF36" s="33">
        <v>45.172224156716275</v>
      </c>
      <c r="BG36" s="33">
        <v>40.636510657590591</v>
      </c>
      <c r="BH36" s="33">
        <v>49.42577050136574</v>
      </c>
      <c r="BI36" s="33">
        <v>29.506887706644154</v>
      </c>
      <c r="BJ36" s="33">
        <v>17.178232010530852</v>
      </c>
      <c r="BK36" s="33">
        <v>30.212157916293798</v>
      </c>
      <c r="BL36" s="33">
        <v>395.46227172913484</v>
      </c>
      <c r="BM36" s="33">
        <v>25.891290510931661</v>
      </c>
      <c r="BN36" s="33">
        <v>38.041306324349812</v>
      </c>
      <c r="BO36" s="33">
        <v>9.3804243479089067</v>
      </c>
      <c r="BP36" s="33">
        <v>25.982397047021614</v>
      </c>
      <c r="BQ36" s="33">
        <v>8.1755445443633512</v>
      </c>
      <c r="BR36" s="33">
        <v>2.8454576615278748</v>
      </c>
      <c r="BS36" s="33">
        <v>815.04673082206477</v>
      </c>
      <c r="BT36" s="33">
        <v>145.44122831295229</v>
      </c>
      <c r="BU36" s="33">
        <v>8.2769923239384973</v>
      </c>
      <c r="BV36" s="33">
        <v>19.429063652143835</v>
      </c>
      <c r="BW36" s="33">
        <v>2.7951141168195304</v>
      </c>
      <c r="BX36" s="33">
        <v>7.7349137817379416</v>
      </c>
      <c r="BY36" s="33">
        <v>13.812449706905236</v>
      </c>
      <c r="BZ36" s="33">
        <v>4.8325097281414191</v>
      </c>
      <c r="CA36" s="33">
        <v>1.3562013697485353</v>
      </c>
      <c r="CB36" s="33">
        <v>1.1626590167312676</v>
      </c>
      <c r="CC36" s="33">
        <v>0.59400263556476929</v>
      </c>
      <c r="CD36" s="33">
        <v>6.3175548672581385</v>
      </c>
      <c r="CE36" s="33">
        <v>10.779706687068607</v>
      </c>
      <c r="CF36" s="33">
        <v>21.143196015002502</v>
      </c>
      <c r="CG36" s="33">
        <v>48.558637584009631</v>
      </c>
      <c r="CH36" s="33">
        <v>27.185371558097344</v>
      </c>
      <c r="CI36" s="33">
        <v>0.75602380760185395</v>
      </c>
      <c r="CJ36" s="33">
        <v>6.0149854193253862</v>
      </c>
      <c r="CK36" s="33">
        <v>9.6340123954455557</v>
      </c>
      <c r="CL36" s="33">
        <v>2.2207867072631546</v>
      </c>
      <c r="CM36" s="33">
        <v>73.307734616780948</v>
      </c>
      <c r="CN36" s="33">
        <v>2.7159262401530788</v>
      </c>
      <c r="CO36" s="33">
        <v>6.5360683760097436</v>
      </c>
      <c r="CP36" s="33">
        <v>1.7121315753450543</v>
      </c>
      <c r="CQ36" s="33">
        <v>1.5870435194461388</v>
      </c>
      <c r="CR36" s="33">
        <v>11.698020796521091</v>
      </c>
      <c r="CS36" s="33">
        <v>320.74051485517515</v>
      </c>
      <c r="CT36" s="33">
        <v>215.54364592836674</v>
      </c>
      <c r="CU36" s="33">
        <v>17.421858363300501</v>
      </c>
      <c r="CV36" s="33">
        <v>32.109914264902756</v>
      </c>
      <c r="CW36" s="33">
        <v>32.620499759889576</v>
      </c>
      <c r="CX36" s="33">
        <v>6.0741376175690167</v>
      </c>
      <c r="CY36" s="33">
        <v>5.9866269465525148</v>
      </c>
      <c r="CZ36" s="33">
        <v>4.1821020169557697</v>
      </c>
      <c r="DA36" s="33">
        <v>34.208433119226918</v>
      </c>
      <c r="DB36" s="33">
        <v>12.238508678461129</v>
      </c>
      <c r="DC36" s="33">
        <v>18.359699613127184</v>
      </c>
      <c r="DD36" s="33">
        <v>33.849462510035494</v>
      </c>
      <c r="DE36" s="33">
        <v>6.062750446156997</v>
      </c>
      <c r="DF36" s="33">
        <v>3.271487616430214</v>
      </c>
      <c r="DG36" s="33">
        <v>42.612632602101584</v>
      </c>
      <c r="DH36" s="33">
        <v>4.5215827640585662</v>
      </c>
      <c r="DI36" s="33">
        <v>3.0144173323357473</v>
      </c>
      <c r="DJ36" s="33">
        <v>27.201999578338445</v>
      </c>
      <c r="DK36" s="33">
        <v>30.707154254259379</v>
      </c>
      <c r="DL36" s="33">
        <v>46.078076861007318</v>
      </c>
      <c r="DM36" s="33">
        <v>208.34108968500828</v>
      </c>
      <c r="DN36" s="33">
        <v>10.743074757762608</v>
      </c>
      <c r="DO36" s="33">
        <v>0</v>
      </c>
      <c r="DP36" s="76">
        <f t="shared" si="0"/>
        <v>23540.00654346788</v>
      </c>
      <c r="DQ36" s="33">
        <v>340.80061876848862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1.3595562877580336E-4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1.8867193682907955</v>
      </c>
      <c r="FX36" s="33">
        <v>412.07353191197257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586.81104619920995</v>
      </c>
      <c r="GF36" s="33">
        <v>3160.4872565381388</v>
      </c>
      <c r="GG36" s="47">
        <f t="shared" si="1"/>
        <v>28042.065852209609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207.83376300256697</v>
      </c>
      <c r="D37" s="33">
        <v>2.7835964030360341</v>
      </c>
      <c r="E37" s="33">
        <v>19.160815968784192</v>
      </c>
      <c r="F37" s="33">
        <v>106.9669741319411</v>
      </c>
      <c r="G37" s="33">
        <v>18.067151697522952</v>
      </c>
      <c r="H37" s="33">
        <v>23.327109477466443</v>
      </c>
      <c r="I37" s="33">
        <v>67.418860160342291</v>
      </c>
      <c r="J37" s="33">
        <v>56.321495804564883</v>
      </c>
      <c r="K37" s="33">
        <v>104.31889100374255</v>
      </c>
      <c r="L37" s="33">
        <v>67.902640057324277</v>
      </c>
      <c r="M37" s="33">
        <v>81.051423358824508</v>
      </c>
      <c r="N37" s="33">
        <v>37.899674597883759</v>
      </c>
      <c r="O37" s="33">
        <v>4.2869581363403197</v>
      </c>
      <c r="P37" s="33">
        <v>86.789726199613753</v>
      </c>
      <c r="Q37" s="33">
        <v>9.1097819918429277</v>
      </c>
      <c r="R37" s="33">
        <v>0.21398138419177304</v>
      </c>
      <c r="S37" s="33">
        <v>40.678476434948472</v>
      </c>
      <c r="T37" s="33">
        <v>16.947521023527287</v>
      </c>
      <c r="U37" s="33">
        <v>41.83162047316857</v>
      </c>
      <c r="V37" s="33">
        <v>20.966961338905609</v>
      </c>
      <c r="W37" s="33">
        <v>91.083497386291711</v>
      </c>
      <c r="X37" s="33">
        <v>77.41902099921262</v>
      </c>
      <c r="Y37" s="33">
        <v>223.04286710895133</v>
      </c>
      <c r="Z37" s="33">
        <v>66.623028044978682</v>
      </c>
      <c r="AA37" s="33">
        <v>8.8770862009917639</v>
      </c>
      <c r="AB37" s="33">
        <v>103.69101543064814</v>
      </c>
      <c r="AC37" s="33">
        <v>53.413370527847079</v>
      </c>
      <c r="AD37" s="33">
        <v>923.33739806164863</v>
      </c>
      <c r="AE37" s="33">
        <v>361.90822496024248</v>
      </c>
      <c r="AF37" s="33">
        <v>433.3613608163127</v>
      </c>
      <c r="AG37" s="33">
        <v>340.91935451858507</v>
      </c>
      <c r="AH37" s="33">
        <v>36.409864642733538</v>
      </c>
      <c r="AI37" s="33">
        <v>3807.1816194079233</v>
      </c>
      <c r="AJ37" s="33">
        <v>2443.2456203068532</v>
      </c>
      <c r="AK37" s="33">
        <v>2371.4302972356745</v>
      </c>
      <c r="AL37" s="33">
        <v>62.408539424354885</v>
      </c>
      <c r="AM37" s="33">
        <v>458.63139005877395</v>
      </c>
      <c r="AN37" s="33">
        <v>476.53706888957993</v>
      </c>
      <c r="AO37" s="33">
        <v>51.810187701386866</v>
      </c>
      <c r="AP37" s="33">
        <v>40.162940975206773</v>
      </c>
      <c r="AQ37" s="33">
        <v>414.49837494031334</v>
      </c>
      <c r="AR37" s="33">
        <v>52.555081639531643</v>
      </c>
      <c r="AS37" s="33">
        <v>20.247602289766998</v>
      </c>
      <c r="AT37" s="33">
        <v>55.930630079402974</v>
      </c>
      <c r="AU37" s="33">
        <v>9.9355779472946217</v>
      </c>
      <c r="AV37" s="33">
        <v>33.996848260796121</v>
      </c>
      <c r="AW37" s="33">
        <v>156.33989892753627</v>
      </c>
      <c r="AX37" s="33">
        <v>1239.992891164198</v>
      </c>
      <c r="AY37" s="33">
        <v>1922.8082568161196</v>
      </c>
      <c r="AZ37" s="33">
        <v>1062.9133666269947</v>
      </c>
      <c r="BA37" s="33">
        <v>2995.8252402028525</v>
      </c>
      <c r="BB37" s="33">
        <v>58.943032275158103</v>
      </c>
      <c r="BC37" s="33">
        <v>206.27141546265662</v>
      </c>
      <c r="BD37" s="33">
        <v>750.33242657453275</v>
      </c>
      <c r="BE37" s="33">
        <v>429.8404267660826</v>
      </c>
      <c r="BF37" s="33">
        <v>54.690217797310076</v>
      </c>
      <c r="BG37" s="33">
        <v>36.250277498383952</v>
      </c>
      <c r="BH37" s="33">
        <v>45.800665719734702</v>
      </c>
      <c r="BI37" s="33">
        <v>49.300077475169175</v>
      </c>
      <c r="BJ37" s="33">
        <v>14.131775898971513</v>
      </c>
      <c r="BK37" s="33">
        <v>531.61946895879908</v>
      </c>
      <c r="BL37" s="33">
        <v>217.89721176822709</v>
      </c>
      <c r="BM37" s="33">
        <v>66.984170554888806</v>
      </c>
      <c r="BN37" s="33">
        <v>126.80414332636255</v>
      </c>
      <c r="BO37" s="33">
        <v>20.000951724691436</v>
      </c>
      <c r="BP37" s="33">
        <v>51.253644841425441</v>
      </c>
      <c r="BQ37" s="33">
        <v>48.006784513411091</v>
      </c>
      <c r="BR37" s="33">
        <v>49.683898145800043</v>
      </c>
      <c r="BS37" s="33">
        <v>369.98647691817087</v>
      </c>
      <c r="BT37" s="33">
        <v>382.08496680117639</v>
      </c>
      <c r="BU37" s="33">
        <v>36.081624662436909</v>
      </c>
      <c r="BV37" s="33">
        <v>48.217417573620693</v>
      </c>
      <c r="BW37" s="33">
        <v>33.799569563547223</v>
      </c>
      <c r="BX37" s="33">
        <v>26.964175541907043</v>
      </c>
      <c r="BY37" s="33">
        <v>50.65436732087565</v>
      </c>
      <c r="BZ37" s="33">
        <v>12.958744226709852</v>
      </c>
      <c r="CA37" s="33">
        <v>180.76520278347101</v>
      </c>
      <c r="CB37" s="33">
        <v>41.44529927413533</v>
      </c>
      <c r="CC37" s="33">
        <v>27.575160774490772</v>
      </c>
      <c r="CD37" s="33">
        <v>24.610125156617563</v>
      </c>
      <c r="CE37" s="33">
        <v>50.486553741608503</v>
      </c>
      <c r="CF37" s="33">
        <v>70.845629255417833</v>
      </c>
      <c r="CG37" s="33">
        <v>282.21298142520249</v>
      </c>
      <c r="CH37" s="33">
        <v>158.65348019712937</v>
      </c>
      <c r="CI37" s="33">
        <v>0.95859455935432447</v>
      </c>
      <c r="CJ37" s="33">
        <v>46.459502904459725</v>
      </c>
      <c r="CK37" s="33">
        <v>49.318310431367429</v>
      </c>
      <c r="CL37" s="33">
        <v>14.565979203415246</v>
      </c>
      <c r="CM37" s="33">
        <v>156.24223965623372</v>
      </c>
      <c r="CN37" s="33">
        <v>39.167674637957631</v>
      </c>
      <c r="CO37" s="33">
        <v>43.380032726401026</v>
      </c>
      <c r="CP37" s="33">
        <v>8.4265922799454547</v>
      </c>
      <c r="CQ37" s="33">
        <v>12.998910287820101</v>
      </c>
      <c r="CR37" s="33">
        <v>72.066044795292981</v>
      </c>
      <c r="CS37" s="33">
        <v>871.22455605742834</v>
      </c>
      <c r="CT37" s="33">
        <v>104.44109272567505</v>
      </c>
      <c r="CU37" s="33">
        <v>19.496892983756499</v>
      </c>
      <c r="CV37" s="33">
        <v>191.66634753784339</v>
      </c>
      <c r="CW37" s="33">
        <v>206.04293440513464</v>
      </c>
      <c r="CX37" s="33">
        <v>34.481049319432373</v>
      </c>
      <c r="CY37" s="33">
        <v>8.4259560521330528</v>
      </c>
      <c r="CZ37" s="33">
        <v>18.039760277609147</v>
      </c>
      <c r="DA37" s="33">
        <v>249.50726674026558</v>
      </c>
      <c r="DB37" s="33">
        <v>89.824659436327622</v>
      </c>
      <c r="DC37" s="33">
        <v>253.38186400251723</v>
      </c>
      <c r="DD37" s="33">
        <v>129.6967146083187</v>
      </c>
      <c r="DE37" s="33">
        <v>29.215319755081318</v>
      </c>
      <c r="DF37" s="33">
        <v>5.0932562044053054</v>
      </c>
      <c r="DG37" s="33">
        <v>98.647387062040522</v>
      </c>
      <c r="DH37" s="33">
        <v>60.26068586235467</v>
      </c>
      <c r="DI37" s="33">
        <v>6.8496631412331661</v>
      </c>
      <c r="DJ37" s="33">
        <v>47.833019449334714</v>
      </c>
      <c r="DK37" s="33">
        <v>51.53738279033292</v>
      </c>
      <c r="DL37" s="33">
        <v>334.47371873955592</v>
      </c>
      <c r="DM37" s="33">
        <v>21.038148563547345</v>
      </c>
      <c r="DN37" s="33">
        <v>44.899915003400643</v>
      </c>
      <c r="DO37" s="33">
        <v>0</v>
      </c>
      <c r="DP37" s="76">
        <f t="shared" si="0"/>
        <v>29285.228780957637</v>
      </c>
      <c r="DQ37" s="33">
        <v>28393.724611724472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7.7937805055957403</v>
      </c>
      <c r="FX37" s="33">
        <v>4731.0841311344957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401.75005697416998</v>
      </c>
      <c r="GF37" s="33">
        <v>40216.33515444801</v>
      </c>
      <c r="GG37" s="47">
        <f t="shared" si="1"/>
        <v>103035.91651574438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387.05897547572016</v>
      </c>
      <c r="D38" s="33">
        <v>2.1824020118994936</v>
      </c>
      <c r="E38" s="33">
        <v>30.238921583584069</v>
      </c>
      <c r="F38" s="33">
        <v>128.98236618732602</v>
      </c>
      <c r="G38" s="33">
        <v>32.420306430411593</v>
      </c>
      <c r="H38" s="33">
        <v>152.13099617827373</v>
      </c>
      <c r="I38" s="33">
        <v>103.33250414842999</v>
      </c>
      <c r="J38" s="33">
        <v>42.718252305657288</v>
      </c>
      <c r="K38" s="33">
        <v>186.19016088832095</v>
      </c>
      <c r="L38" s="33">
        <v>62.07393827103374</v>
      </c>
      <c r="M38" s="33">
        <v>83.775507350901449</v>
      </c>
      <c r="N38" s="33">
        <v>43.377781254585507</v>
      </c>
      <c r="O38" s="33">
        <v>17.19844867663231</v>
      </c>
      <c r="P38" s="33">
        <v>199.62230918469504</v>
      </c>
      <c r="Q38" s="33">
        <v>15.335251549878441</v>
      </c>
      <c r="R38" s="33">
        <v>3.0792730527018546</v>
      </c>
      <c r="S38" s="33">
        <v>222.855585659393</v>
      </c>
      <c r="T38" s="33">
        <v>58.721522505494434</v>
      </c>
      <c r="U38" s="33">
        <v>58.952366297332155</v>
      </c>
      <c r="V38" s="33">
        <v>53.495610551006138</v>
      </c>
      <c r="W38" s="33">
        <v>129.82185571264489</v>
      </c>
      <c r="X38" s="33">
        <v>91.694200179417351</v>
      </c>
      <c r="Y38" s="33">
        <v>577.43656636383457</v>
      </c>
      <c r="Z38" s="33">
        <v>588.32836565353</v>
      </c>
      <c r="AA38" s="33">
        <v>296.03361823015189</v>
      </c>
      <c r="AB38" s="33">
        <v>704.03883232759654</v>
      </c>
      <c r="AC38" s="33">
        <v>573.48956880682908</v>
      </c>
      <c r="AD38" s="33">
        <v>8931.1737153850045</v>
      </c>
      <c r="AE38" s="33">
        <v>1111.9344566776369</v>
      </c>
      <c r="AF38" s="33">
        <v>1174.8627659071947</v>
      </c>
      <c r="AG38" s="33">
        <v>4249.4343169942831</v>
      </c>
      <c r="AH38" s="33">
        <v>333.09841813931507</v>
      </c>
      <c r="AI38" s="33">
        <v>1382.2765127780749</v>
      </c>
      <c r="AJ38" s="33">
        <v>50123.720158206241</v>
      </c>
      <c r="AK38" s="33">
        <v>8930.5019294684025</v>
      </c>
      <c r="AL38" s="33">
        <v>856.74471934916244</v>
      </c>
      <c r="AM38" s="33">
        <v>1036.4600919117977</v>
      </c>
      <c r="AN38" s="33">
        <v>533.32121896137573</v>
      </c>
      <c r="AO38" s="33">
        <v>270.88521250736113</v>
      </c>
      <c r="AP38" s="33">
        <v>61.452631896605183</v>
      </c>
      <c r="AQ38" s="33">
        <v>3750.8057809313877</v>
      </c>
      <c r="AR38" s="33">
        <v>220.36729327402304</v>
      </c>
      <c r="AS38" s="33">
        <v>20.939222088228611</v>
      </c>
      <c r="AT38" s="33">
        <v>70.106738976900971</v>
      </c>
      <c r="AU38" s="33">
        <v>56.439310963428937</v>
      </c>
      <c r="AV38" s="33">
        <v>248.64725982679317</v>
      </c>
      <c r="AW38" s="33">
        <v>161.31741009031265</v>
      </c>
      <c r="AX38" s="33">
        <v>3774.3799081592019</v>
      </c>
      <c r="AY38" s="33">
        <v>3993.3050440423417</v>
      </c>
      <c r="AZ38" s="33">
        <v>5688.4318671751253</v>
      </c>
      <c r="BA38" s="33">
        <v>5962.7172214664615</v>
      </c>
      <c r="BB38" s="33">
        <v>13.533299835457793</v>
      </c>
      <c r="BC38" s="33">
        <v>1312.6207076669446</v>
      </c>
      <c r="BD38" s="33">
        <v>292.65288563364271</v>
      </c>
      <c r="BE38" s="33">
        <v>824.81897751089286</v>
      </c>
      <c r="BF38" s="33">
        <v>86.53371253948562</v>
      </c>
      <c r="BG38" s="33">
        <v>54.909645508426749</v>
      </c>
      <c r="BH38" s="33">
        <v>64.013755675913842</v>
      </c>
      <c r="BI38" s="33">
        <v>106.66734640430512</v>
      </c>
      <c r="BJ38" s="33">
        <v>47.418184415577649</v>
      </c>
      <c r="BK38" s="33">
        <v>145.16069938277423</v>
      </c>
      <c r="BL38" s="33">
        <v>70.352301756675161</v>
      </c>
      <c r="BM38" s="33">
        <v>48.444674566075683</v>
      </c>
      <c r="BN38" s="33">
        <v>69.697608449812577</v>
      </c>
      <c r="BO38" s="33">
        <v>18.899653360903766</v>
      </c>
      <c r="BP38" s="33">
        <v>49.54268472933812</v>
      </c>
      <c r="BQ38" s="33">
        <v>80.013231486252408</v>
      </c>
      <c r="BR38" s="33">
        <v>31.310339466314076</v>
      </c>
      <c r="BS38" s="33">
        <v>175.6700916812427</v>
      </c>
      <c r="BT38" s="33">
        <v>270.63967852971928</v>
      </c>
      <c r="BU38" s="33">
        <v>14.337470263010639</v>
      </c>
      <c r="BV38" s="33">
        <v>42.892072936555188</v>
      </c>
      <c r="BW38" s="33">
        <v>3.4775908727668154</v>
      </c>
      <c r="BX38" s="33">
        <v>13.986157113116732</v>
      </c>
      <c r="BY38" s="33">
        <v>31.303612382033009</v>
      </c>
      <c r="BZ38" s="33">
        <v>8.9916623473573818</v>
      </c>
      <c r="CA38" s="33">
        <v>1.6276195896793437</v>
      </c>
      <c r="CB38" s="33">
        <v>9.0494548604603882</v>
      </c>
      <c r="CC38" s="33">
        <v>6.1448550107341102</v>
      </c>
      <c r="CD38" s="33">
        <v>11.252688050023412</v>
      </c>
      <c r="CE38" s="33">
        <v>18.644443332547745</v>
      </c>
      <c r="CF38" s="33">
        <v>55.979456539030366</v>
      </c>
      <c r="CG38" s="33">
        <v>80.407418309295963</v>
      </c>
      <c r="CH38" s="33">
        <v>44.948325479106238</v>
      </c>
      <c r="CI38" s="33">
        <v>1.996567639811865</v>
      </c>
      <c r="CJ38" s="33">
        <v>9.2056862194167035</v>
      </c>
      <c r="CK38" s="33">
        <v>20.559462711394143</v>
      </c>
      <c r="CL38" s="33">
        <v>4.5308375827664555</v>
      </c>
      <c r="CM38" s="33">
        <v>32.908456143877729</v>
      </c>
      <c r="CN38" s="33">
        <v>2.9740401525070617</v>
      </c>
      <c r="CO38" s="33">
        <v>13.935446063372261</v>
      </c>
      <c r="CP38" s="33">
        <v>2.8188712479359044</v>
      </c>
      <c r="CQ38" s="33">
        <v>104.35308115558308</v>
      </c>
      <c r="CR38" s="33">
        <v>27.048307353844727</v>
      </c>
      <c r="CS38" s="33">
        <v>736.76412229214554</v>
      </c>
      <c r="CT38" s="33">
        <v>168.04162431931871</v>
      </c>
      <c r="CU38" s="33">
        <v>19.813750221803268</v>
      </c>
      <c r="CV38" s="33">
        <v>98.478665978096558</v>
      </c>
      <c r="CW38" s="33">
        <v>140.07845176207786</v>
      </c>
      <c r="CX38" s="33">
        <v>135.29105679806526</v>
      </c>
      <c r="CY38" s="33">
        <v>25.641201652616804</v>
      </c>
      <c r="CZ38" s="33">
        <v>7.334781093345156</v>
      </c>
      <c r="DA38" s="33">
        <v>102.72693490867141</v>
      </c>
      <c r="DB38" s="33">
        <v>25.006560194063123</v>
      </c>
      <c r="DC38" s="33">
        <v>80.378821615429331</v>
      </c>
      <c r="DD38" s="33">
        <v>77.166234967029666</v>
      </c>
      <c r="DE38" s="33">
        <v>33.194955134467939</v>
      </c>
      <c r="DF38" s="33">
        <v>6.3322135452612329</v>
      </c>
      <c r="DG38" s="33">
        <v>68.170126087899007</v>
      </c>
      <c r="DH38" s="33">
        <v>12.650006949398486</v>
      </c>
      <c r="DI38" s="33">
        <v>6.9363185256735456</v>
      </c>
      <c r="DJ38" s="33">
        <v>36.153053738313481</v>
      </c>
      <c r="DK38" s="33">
        <v>56.47590409002521</v>
      </c>
      <c r="DL38" s="33">
        <v>90.539897321673223</v>
      </c>
      <c r="DM38" s="33">
        <v>117.3769998026746</v>
      </c>
      <c r="DN38" s="33">
        <v>18.983359242734295</v>
      </c>
      <c r="DO38" s="33">
        <v>0</v>
      </c>
      <c r="DP38" s="76">
        <f t="shared" si="0"/>
        <v>114177.71679421072</v>
      </c>
      <c r="DQ38" s="33">
        <v>3021.4033152207098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3.3703375169461865E-3</v>
      </c>
      <c r="FW38" s="33">
        <v>0.10303774263885068</v>
      </c>
      <c r="FX38" s="33">
        <v>4303.373849707009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3722.9517170606205</v>
      </c>
      <c r="GF38" s="33">
        <v>54614.142956891767</v>
      </c>
      <c r="GG38" s="47">
        <f t="shared" si="1"/>
        <v>179839.69504117098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396.17717482881727</v>
      </c>
      <c r="D39" s="33">
        <v>1.7993147900734179</v>
      </c>
      <c r="E39" s="33">
        <v>37.341338335996859</v>
      </c>
      <c r="F39" s="33">
        <v>143.2981647605784</v>
      </c>
      <c r="G39" s="33">
        <v>33.790656824698651</v>
      </c>
      <c r="H39" s="33">
        <v>117.96474131553327</v>
      </c>
      <c r="I39" s="33">
        <v>141.85004454635188</v>
      </c>
      <c r="J39" s="33">
        <v>62.970740122629408</v>
      </c>
      <c r="K39" s="33">
        <v>164.77854195417217</v>
      </c>
      <c r="L39" s="33">
        <v>63.438200353969769</v>
      </c>
      <c r="M39" s="33">
        <v>180.72980826254343</v>
      </c>
      <c r="N39" s="33">
        <v>70.853643619503359</v>
      </c>
      <c r="O39" s="33">
        <v>5.1724108631098158</v>
      </c>
      <c r="P39" s="33">
        <v>124.18806621429718</v>
      </c>
      <c r="Q39" s="33">
        <v>12.146085860330809</v>
      </c>
      <c r="R39" s="33">
        <v>1.4789421905600566</v>
      </c>
      <c r="S39" s="33">
        <v>356.94540522680529</v>
      </c>
      <c r="T39" s="33">
        <v>137.52726673746997</v>
      </c>
      <c r="U39" s="33">
        <v>28.093854372172984</v>
      </c>
      <c r="V39" s="33">
        <v>68.615852101343776</v>
      </c>
      <c r="W39" s="33">
        <v>159.63902334622543</v>
      </c>
      <c r="X39" s="33">
        <v>278.78071983203643</v>
      </c>
      <c r="Y39" s="33">
        <v>686.37356587074555</v>
      </c>
      <c r="Z39" s="33">
        <v>772.43167024957825</v>
      </c>
      <c r="AA39" s="33">
        <v>27.561799635676564</v>
      </c>
      <c r="AB39" s="33">
        <v>246.54910186547374</v>
      </c>
      <c r="AC39" s="33">
        <v>741.67061232189587</v>
      </c>
      <c r="AD39" s="33">
        <v>5166.2342304092272</v>
      </c>
      <c r="AE39" s="33">
        <v>360.01362454692128</v>
      </c>
      <c r="AF39" s="33">
        <v>812.31579911970698</v>
      </c>
      <c r="AG39" s="33">
        <v>738.12564650863135</v>
      </c>
      <c r="AH39" s="33">
        <v>110.27810918729469</v>
      </c>
      <c r="AI39" s="33">
        <v>959.25950488497574</v>
      </c>
      <c r="AJ39" s="33">
        <v>7236.4273799953826</v>
      </c>
      <c r="AK39" s="33">
        <v>15866.077562986102</v>
      </c>
      <c r="AL39" s="33">
        <v>1454.9827822747181</v>
      </c>
      <c r="AM39" s="33">
        <v>695.89710790524316</v>
      </c>
      <c r="AN39" s="33">
        <v>628.5389127911684</v>
      </c>
      <c r="AO39" s="33">
        <v>295.18894420328928</v>
      </c>
      <c r="AP39" s="33">
        <v>116.09048921544334</v>
      </c>
      <c r="AQ39" s="33">
        <v>2058.9886388930445</v>
      </c>
      <c r="AR39" s="33">
        <v>34.516895458832394</v>
      </c>
      <c r="AS39" s="33">
        <v>23.997316667280131</v>
      </c>
      <c r="AT39" s="33">
        <v>87.833315765859084</v>
      </c>
      <c r="AU39" s="33">
        <v>12.920836892775052</v>
      </c>
      <c r="AV39" s="33">
        <v>45.832780250531187</v>
      </c>
      <c r="AW39" s="33">
        <v>323.18663866547723</v>
      </c>
      <c r="AX39" s="33">
        <v>2230.5504775643672</v>
      </c>
      <c r="AY39" s="33">
        <v>1945.5079126853127</v>
      </c>
      <c r="AZ39" s="33">
        <v>3416.8853809087532</v>
      </c>
      <c r="BA39" s="33">
        <v>720.53404892777507</v>
      </c>
      <c r="BB39" s="33">
        <v>21.25061527364792</v>
      </c>
      <c r="BC39" s="33">
        <v>1361.4646617542674</v>
      </c>
      <c r="BD39" s="33">
        <v>463.99340933517266</v>
      </c>
      <c r="BE39" s="33">
        <v>199.74255990638176</v>
      </c>
      <c r="BF39" s="33">
        <v>101.69913462872999</v>
      </c>
      <c r="BG39" s="33">
        <v>220.16317618630299</v>
      </c>
      <c r="BH39" s="33">
        <v>406.82884712769226</v>
      </c>
      <c r="BI39" s="33">
        <v>196.33268686141469</v>
      </c>
      <c r="BJ39" s="33">
        <v>267.20222273698636</v>
      </c>
      <c r="BK39" s="33">
        <v>87.559498460216503</v>
      </c>
      <c r="BL39" s="33">
        <v>52.625863765027155</v>
      </c>
      <c r="BM39" s="33">
        <v>143.25697093565165</v>
      </c>
      <c r="BN39" s="33">
        <v>86.869011885137809</v>
      </c>
      <c r="BO39" s="33">
        <v>20.505567468571044</v>
      </c>
      <c r="BP39" s="33">
        <v>56.412895730938892</v>
      </c>
      <c r="BQ39" s="33">
        <v>23.177148146084782</v>
      </c>
      <c r="BR39" s="33">
        <v>7.0474742127821139</v>
      </c>
      <c r="BS39" s="33">
        <v>154.30247170823461</v>
      </c>
      <c r="BT39" s="33">
        <v>323.68464701504297</v>
      </c>
      <c r="BU39" s="33">
        <v>19.61894162425687</v>
      </c>
      <c r="BV39" s="33">
        <v>43.849539462325964</v>
      </c>
      <c r="BW39" s="33">
        <v>8.4189622648189761</v>
      </c>
      <c r="BX39" s="33">
        <v>17.761312206645975</v>
      </c>
      <c r="BY39" s="33">
        <v>32.793050990232231</v>
      </c>
      <c r="BZ39" s="33">
        <v>10.773339180332595</v>
      </c>
      <c r="CA39" s="33">
        <v>4.249755367995169</v>
      </c>
      <c r="CB39" s="33">
        <v>3.9391790844058621</v>
      </c>
      <c r="CC39" s="33">
        <v>2.0288877461488175</v>
      </c>
      <c r="CD39" s="33">
        <v>14.721848188714439</v>
      </c>
      <c r="CE39" s="33">
        <v>25.826473051468511</v>
      </c>
      <c r="CF39" s="33">
        <v>51.063456944201796</v>
      </c>
      <c r="CG39" s="33">
        <v>145.65734457152362</v>
      </c>
      <c r="CH39" s="33">
        <v>67.734517058860106</v>
      </c>
      <c r="CI39" s="33">
        <v>1.5859130941569854</v>
      </c>
      <c r="CJ39" s="33">
        <v>15.931974507444099</v>
      </c>
      <c r="CK39" s="33">
        <v>24.083669289770601</v>
      </c>
      <c r="CL39" s="33">
        <v>6.2862184176968912</v>
      </c>
      <c r="CM39" s="33">
        <v>152.99393120691454</v>
      </c>
      <c r="CN39" s="33">
        <v>18.588115715026262</v>
      </c>
      <c r="CO39" s="33">
        <v>14.475833594494162</v>
      </c>
      <c r="CP39" s="33">
        <v>4.1119914224527756</v>
      </c>
      <c r="CQ39" s="33">
        <v>184.75884284983971</v>
      </c>
      <c r="CR39" s="33">
        <v>30.708458723079527</v>
      </c>
      <c r="CS39" s="33">
        <v>152.9746785504187</v>
      </c>
      <c r="CT39" s="33">
        <v>236.81542458586836</v>
      </c>
      <c r="CU39" s="33">
        <v>73.179632311004127</v>
      </c>
      <c r="CV39" s="33">
        <v>68.066518503337122</v>
      </c>
      <c r="CW39" s="33">
        <v>80.475095772443424</v>
      </c>
      <c r="CX39" s="33">
        <v>18.647218624328236</v>
      </c>
      <c r="CY39" s="33">
        <v>11.718388251116815</v>
      </c>
      <c r="CZ39" s="33">
        <v>9.8910198685309609</v>
      </c>
      <c r="DA39" s="33">
        <v>96.315509910138317</v>
      </c>
      <c r="DB39" s="33">
        <v>35.035386717722098</v>
      </c>
      <c r="DC39" s="33">
        <v>55.286157684646959</v>
      </c>
      <c r="DD39" s="33">
        <v>79.941866988419022</v>
      </c>
      <c r="DE39" s="33">
        <v>10.498279535958371</v>
      </c>
      <c r="DF39" s="33">
        <v>6.9846007071534402</v>
      </c>
      <c r="DG39" s="33">
        <v>49.163409266362919</v>
      </c>
      <c r="DH39" s="33">
        <v>13.070636193682482</v>
      </c>
      <c r="DI39" s="33">
        <v>7.9781754802515099</v>
      </c>
      <c r="DJ39" s="33">
        <v>35.41251127601452</v>
      </c>
      <c r="DK39" s="33">
        <v>29.400890794709163</v>
      </c>
      <c r="DL39" s="33">
        <v>117.22127479337799</v>
      </c>
      <c r="DM39" s="33">
        <v>113.68666174648386</v>
      </c>
      <c r="DN39" s="33">
        <v>398.12608854860179</v>
      </c>
      <c r="DO39" s="33">
        <v>0</v>
      </c>
      <c r="DP39" s="76">
        <f t="shared" si="0"/>
        <v>57198.320928922374</v>
      </c>
      <c r="DQ39" s="33">
        <v>6567.3184619005206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1.3037645610465808E-4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139.07973580828937</v>
      </c>
      <c r="FV39" s="33">
        <v>9.9514179551323867</v>
      </c>
      <c r="FW39" s="33">
        <v>2.8503368951626085</v>
      </c>
      <c r="FX39" s="33">
        <v>27146.342942971529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241.86064958295779</v>
      </c>
      <c r="GF39" s="33">
        <v>42621.733713571091</v>
      </c>
      <c r="GG39" s="47">
        <f t="shared" si="1"/>
        <v>133927.45831798352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6.0727694633099203</v>
      </c>
      <c r="D40" s="33">
        <v>1.7544107469365331E-2</v>
      </c>
      <c r="E40" s="33">
        <v>0.51853448114568457</v>
      </c>
      <c r="F40" s="33">
        <v>2.2147412910420483</v>
      </c>
      <c r="G40" s="33">
        <v>0.54620539412461133</v>
      </c>
      <c r="H40" s="33">
        <v>0.36716428109152122</v>
      </c>
      <c r="I40" s="33">
        <v>1.7753035819599559</v>
      </c>
      <c r="J40" s="33">
        <v>0.69079959152968584</v>
      </c>
      <c r="K40" s="33">
        <v>2.6159724086238936</v>
      </c>
      <c r="L40" s="33">
        <v>0.80806948854522376</v>
      </c>
      <c r="M40" s="33">
        <v>1.3075785328372982</v>
      </c>
      <c r="N40" s="33">
        <v>0.72165557624131427</v>
      </c>
      <c r="O40" s="33">
        <v>4.2147793853795301E-2</v>
      </c>
      <c r="P40" s="33">
        <v>26.323013870210211</v>
      </c>
      <c r="Q40" s="33">
        <v>1.7464131271172199</v>
      </c>
      <c r="R40" s="33">
        <v>3.6707616188102797E-3</v>
      </c>
      <c r="S40" s="33">
        <v>1.0076814101871165</v>
      </c>
      <c r="T40" s="33">
        <v>1.3547041962874977</v>
      </c>
      <c r="U40" s="33">
        <v>0.21522142725048327</v>
      </c>
      <c r="V40" s="33">
        <v>0.40720584645086405</v>
      </c>
      <c r="W40" s="33">
        <v>1.9662312499490615</v>
      </c>
      <c r="X40" s="33">
        <v>1.3663810397407294</v>
      </c>
      <c r="Y40" s="33">
        <v>4.6114497528230709</v>
      </c>
      <c r="Z40" s="33">
        <v>22.377047017424207</v>
      </c>
      <c r="AA40" s="33">
        <v>0.13899081580478839</v>
      </c>
      <c r="AB40" s="33">
        <v>4.1946240719993551</v>
      </c>
      <c r="AC40" s="33">
        <v>16.115766405660011</v>
      </c>
      <c r="AD40" s="33">
        <v>33.488346131226436</v>
      </c>
      <c r="AE40" s="33">
        <v>0.56936141226394155</v>
      </c>
      <c r="AF40" s="33">
        <v>2.5950409980925917</v>
      </c>
      <c r="AG40" s="33">
        <v>0.89272866936992212</v>
      </c>
      <c r="AH40" s="33">
        <v>0.18413249172139337</v>
      </c>
      <c r="AI40" s="33">
        <v>0.57396158656359553</v>
      </c>
      <c r="AJ40" s="33">
        <v>99.278950474634101</v>
      </c>
      <c r="AK40" s="33">
        <v>184.42093947799899</v>
      </c>
      <c r="AL40" s="33">
        <v>1381.6181173827417</v>
      </c>
      <c r="AM40" s="33">
        <v>34.13072415827417</v>
      </c>
      <c r="AN40" s="33">
        <v>314.73667470946469</v>
      </c>
      <c r="AO40" s="33">
        <v>0.72460200101630889</v>
      </c>
      <c r="AP40" s="33">
        <v>0.98505223676295661</v>
      </c>
      <c r="AQ40" s="33">
        <v>421.76337562319134</v>
      </c>
      <c r="AR40" s="33">
        <v>0.4183807489764847</v>
      </c>
      <c r="AS40" s="33">
        <v>0.35566481186992865</v>
      </c>
      <c r="AT40" s="33">
        <v>1.2074912647350464</v>
      </c>
      <c r="AU40" s="33">
        <v>0.1826798546342383</v>
      </c>
      <c r="AV40" s="33">
        <v>0.550754826227286</v>
      </c>
      <c r="AW40" s="33">
        <v>2.3891966115473302</v>
      </c>
      <c r="AX40" s="33">
        <v>1.9932191718881569</v>
      </c>
      <c r="AY40" s="33">
        <v>47.162341794942968</v>
      </c>
      <c r="AZ40" s="33">
        <v>0.27000537046828726</v>
      </c>
      <c r="BA40" s="33">
        <v>0.19675066693671212</v>
      </c>
      <c r="BB40" s="33">
        <v>0.14213807994711147</v>
      </c>
      <c r="BC40" s="33">
        <v>9570.3917991743056</v>
      </c>
      <c r="BD40" s="33">
        <v>1133.6410300353371</v>
      </c>
      <c r="BE40" s="33">
        <v>1.8369714220504529</v>
      </c>
      <c r="BF40" s="33">
        <v>5.3492032652780361</v>
      </c>
      <c r="BG40" s="33">
        <v>1923.7148824842404</v>
      </c>
      <c r="BH40" s="33">
        <v>2293.5980970622118</v>
      </c>
      <c r="BI40" s="33">
        <v>0.21300268341478754</v>
      </c>
      <c r="BJ40" s="33">
        <v>0.9597489559207828</v>
      </c>
      <c r="BK40" s="33">
        <v>3.3926316342170169</v>
      </c>
      <c r="BL40" s="33">
        <v>25.736072062814994</v>
      </c>
      <c r="BM40" s="33">
        <v>0.79307543221766486</v>
      </c>
      <c r="BN40" s="33">
        <v>1.0917773230197361</v>
      </c>
      <c r="BO40" s="33">
        <v>0.29646172739961502</v>
      </c>
      <c r="BP40" s="33">
        <v>0.83702928098179785</v>
      </c>
      <c r="BQ40" s="33">
        <v>0.14771833274140492</v>
      </c>
      <c r="BR40" s="33">
        <v>6.4725749516471906E-2</v>
      </c>
      <c r="BS40" s="33">
        <v>76.568998014437426</v>
      </c>
      <c r="BT40" s="33">
        <v>4.4306890454075276</v>
      </c>
      <c r="BU40" s="33">
        <v>0.21270322712448489</v>
      </c>
      <c r="BV40" s="33">
        <v>0.60188253218210341</v>
      </c>
      <c r="BW40" s="33">
        <v>1.6850175104337096E-2</v>
      </c>
      <c r="BX40" s="33">
        <v>0.21893134208529846</v>
      </c>
      <c r="BY40" s="33">
        <v>0.38499098771732226</v>
      </c>
      <c r="BZ40" s="33">
        <v>0.14684299896975103</v>
      </c>
      <c r="CA40" s="33">
        <v>3.515732023649281E-3</v>
      </c>
      <c r="CB40" s="33">
        <v>7.745552124174092E-4</v>
      </c>
      <c r="CC40" s="33">
        <v>3.3112955177695929E-4</v>
      </c>
      <c r="CD40" s="33">
        <v>0.17211826162625671</v>
      </c>
      <c r="CE40" s="33">
        <v>0.27170187508891874</v>
      </c>
      <c r="CF40" s="33">
        <v>0.52972953938315248</v>
      </c>
      <c r="CG40" s="33">
        <v>1.0821054607204423</v>
      </c>
      <c r="CH40" s="33">
        <v>0.60379602164714141</v>
      </c>
      <c r="CI40" s="33">
        <v>2.6044059094109541E-2</v>
      </c>
      <c r="CJ40" s="33">
        <v>0.10427125616086111</v>
      </c>
      <c r="CK40" s="33">
        <v>0.21388377596125491</v>
      </c>
      <c r="CL40" s="33">
        <v>6.7256731047010576E-2</v>
      </c>
      <c r="CM40" s="33">
        <v>966.85207392202608</v>
      </c>
      <c r="CN40" s="33">
        <v>0</v>
      </c>
      <c r="CO40" s="33">
        <v>0.20269159711119367</v>
      </c>
      <c r="CP40" s="33">
        <v>3.9942862106521565E-2</v>
      </c>
      <c r="CQ40" s="33">
        <v>8.0651641263240256E-3</v>
      </c>
      <c r="CR40" s="33">
        <v>0.21568915186529103</v>
      </c>
      <c r="CS40" s="33">
        <v>0.36998931446715422</v>
      </c>
      <c r="CT40" s="33">
        <v>1109.0751569105419</v>
      </c>
      <c r="CU40" s="33">
        <v>7.5711456384164979</v>
      </c>
      <c r="CV40" s="33">
        <v>0.59810274218386039</v>
      </c>
      <c r="CW40" s="33">
        <v>0.48249661842423008</v>
      </c>
      <c r="CX40" s="33">
        <v>2.2788881997624924E-2</v>
      </c>
      <c r="CY40" s="33">
        <v>4.3460009000420095E-2</v>
      </c>
      <c r="CZ40" s="33">
        <v>0.10941384206932762</v>
      </c>
      <c r="DA40" s="33">
        <v>1.7209026906509015</v>
      </c>
      <c r="DB40" s="33">
        <v>0.3632145656504433</v>
      </c>
      <c r="DC40" s="33">
        <v>0.29246722816646081</v>
      </c>
      <c r="DD40" s="33">
        <v>1.0391523806130476</v>
      </c>
      <c r="DE40" s="33">
        <v>0.11224489942967666</v>
      </c>
      <c r="DF40" s="33">
        <v>0.10905679803088986</v>
      </c>
      <c r="DG40" s="33">
        <v>0.29100652866741805</v>
      </c>
      <c r="DH40" s="33">
        <v>9.2693239398294547E-2</v>
      </c>
      <c r="DI40" s="33">
        <v>8.9402099592372261E-2</v>
      </c>
      <c r="DJ40" s="33">
        <v>0.39385697877080195</v>
      </c>
      <c r="DK40" s="33">
        <v>0.29119083914316657</v>
      </c>
      <c r="DL40" s="33">
        <v>0.99256028103478244</v>
      </c>
      <c r="DM40" s="33">
        <v>13.438227073710454</v>
      </c>
      <c r="DN40" s="33">
        <v>0.28479444962743905</v>
      </c>
      <c r="DO40" s="33">
        <v>0</v>
      </c>
      <c r="DP40" s="76">
        <f t="shared" si="0"/>
        <v>19783.180947592831</v>
      </c>
      <c r="DQ40" s="33">
        <v>38939.799176586253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393.87209891569535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22731.443499794168</v>
      </c>
      <c r="FV40" s="33">
        <v>3.103177330151123E-3</v>
      </c>
      <c r="FW40" s="33">
        <v>0</v>
      </c>
      <c r="FX40" s="33">
        <v>108.37691725655981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-851.41797133942669</v>
      </c>
      <c r="GF40" s="33">
        <v>36639.192844273697</v>
      </c>
      <c r="GG40" s="47">
        <f t="shared" si="1"/>
        <v>117744.45061625711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258.78288361027393</v>
      </c>
      <c r="D41" s="33">
        <v>0.17774317712698193</v>
      </c>
      <c r="E41" s="33">
        <v>1.1764867583692959</v>
      </c>
      <c r="F41" s="33">
        <v>6.569383554864662</v>
      </c>
      <c r="G41" s="33">
        <v>1.1100082138871379</v>
      </c>
      <c r="H41" s="33">
        <v>1.309300792450609</v>
      </c>
      <c r="I41" s="33">
        <v>4.090337981908351</v>
      </c>
      <c r="J41" s="33">
        <v>3.3997527584563119</v>
      </c>
      <c r="K41" s="33">
        <v>6.5658650948965223</v>
      </c>
      <c r="L41" s="33">
        <v>4.1140253503286059</v>
      </c>
      <c r="M41" s="33">
        <v>4.9150729555444697</v>
      </c>
      <c r="N41" s="33">
        <v>2.0329388262100521</v>
      </c>
      <c r="O41" s="33">
        <v>0.26239771194846856</v>
      </c>
      <c r="P41" s="33">
        <v>1.3316757998825108</v>
      </c>
      <c r="Q41" s="33">
        <v>25.382159144108766</v>
      </c>
      <c r="R41" s="33">
        <v>0.30416712765653292</v>
      </c>
      <c r="S41" s="33">
        <v>9.495536057516718</v>
      </c>
      <c r="T41" s="33">
        <v>0.95354282915719424</v>
      </c>
      <c r="U41" s="33">
        <v>2.2819471673181146</v>
      </c>
      <c r="V41" s="33">
        <v>1.2700181675562168</v>
      </c>
      <c r="W41" s="33">
        <v>5.6067077132723631</v>
      </c>
      <c r="X41" s="33">
        <v>4.5433740653474421</v>
      </c>
      <c r="Y41" s="33">
        <v>15.617819484730513</v>
      </c>
      <c r="Z41" s="33">
        <v>11.771062982339439</v>
      </c>
      <c r="AA41" s="33">
        <v>1.09018781929727</v>
      </c>
      <c r="AB41" s="33">
        <v>6.9206644702701299</v>
      </c>
      <c r="AC41" s="33">
        <v>5.1155654600108171</v>
      </c>
      <c r="AD41" s="33">
        <v>38.368514127406335</v>
      </c>
      <c r="AE41" s="33">
        <v>5.1728442811387678</v>
      </c>
      <c r="AF41" s="33">
        <v>23.298746474644261</v>
      </c>
      <c r="AG41" s="33">
        <v>4.8964198938085879</v>
      </c>
      <c r="AH41" s="33">
        <v>1.6905568814127236</v>
      </c>
      <c r="AI41" s="33">
        <v>4.3146625870941229</v>
      </c>
      <c r="AJ41" s="33">
        <v>85.046119463343018</v>
      </c>
      <c r="AK41" s="33">
        <v>239.35996704915112</v>
      </c>
      <c r="AL41" s="33">
        <v>152.13359891156875</v>
      </c>
      <c r="AM41" s="33">
        <v>1207.4842076462025</v>
      </c>
      <c r="AN41" s="33">
        <v>14.222413965810528</v>
      </c>
      <c r="AO41" s="33">
        <v>3.1784312927929488</v>
      </c>
      <c r="AP41" s="33">
        <v>1.4763731635874744</v>
      </c>
      <c r="AQ41" s="33">
        <v>515.0791092030579</v>
      </c>
      <c r="AR41" s="33">
        <v>3.2221222611290092</v>
      </c>
      <c r="AS41" s="33">
        <v>1.2422978336269308</v>
      </c>
      <c r="AT41" s="33">
        <v>3.43271563726231</v>
      </c>
      <c r="AU41" s="33">
        <v>0.60963936678958641</v>
      </c>
      <c r="AV41" s="33">
        <v>179.37948443251867</v>
      </c>
      <c r="AW41" s="33">
        <v>260.9906955927371</v>
      </c>
      <c r="AX41" s="33">
        <v>35.295469107759125</v>
      </c>
      <c r="AY41" s="33">
        <v>495.76927691373101</v>
      </c>
      <c r="AZ41" s="33">
        <v>31.994757657579356</v>
      </c>
      <c r="BA41" s="33">
        <v>15.779108141042904</v>
      </c>
      <c r="BB41" s="33">
        <v>3.6050293769935244</v>
      </c>
      <c r="BC41" s="33">
        <v>460.22617527684315</v>
      </c>
      <c r="BD41" s="33">
        <v>45.921134200610432</v>
      </c>
      <c r="BE41" s="33">
        <v>2117.9900961189114</v>
      </c>
      <c r="BF41" s="33">
        <v>6.8111282459860174</v>
      </c>
      <c r="BG41" s="33">
        <v>7.1484131516226972</v>
      </c>
      <c r="BH41" s="33">
        <v>21.835403181859053</v>
      </c>
      <c r="BI41" s="33">
        <v>48.001928670220742</v>
      </c>
      <c r="BJ41" s="33">
        <v>400.61608148147769</v>
      </c>
      <c r="BK41" s="33">
        <v>8.5131868120206207</v>
      </c>
      <c r="BL41" s="33">
        <v>14.063671097398</v>
      </c>
      <c r="BM41" s="33">
        <v>4.1079825003536552</v>
      </c>
      <c r="BN41" s="33">
        <v>7.7744755732201227</v>
      </c>
      <c r="BO41" s="33">
        <v>1.2637526595243882</v>
      </c>
      <c r="BP41" s="33">
        <v>3.144380835736261</v>
      </c>
      <c r="BQ41" s="33">
        <v>5.1748009437065923</v>
      </c>
      <c r="BR41" s="33">
        <v>0.98241256835299873</v>
      </c>
      <c r="BS41" s="33">
        <v>6.6446667945057056</v>
      </c>
      <c r="BT41" s="33">
        <v>23.432046433381391</v>
      </c>
      <c r="BU41" s="33">
        <v>2.2117879746278932</v>
      </c>
      <c r="BV41" s="33">
        <v>2.9601332499742692</v>
      </c>
      <c r="BW41" s="33">
        <v>2.071027849988214</v>
      </c>
      <c r="BX41" s="33">
        <v>1.653178732372552</v>
      </c>
      <c r="BY41" s="33">
        <v>3.1084567025795766</v>
      </c>
      <c r="BZ41" s="33">
        <v>0.79470188028702782</v>
      </c>
      <c r="CA41" s="33">
        <v>1.1151637039310047</v>
      </c>
      <c r="CB41" s="33">
        <v>1.1963453290035859</v>
      </c>
      <c r="CC41" s="33">
        <v>0.64922069108071978</v>
      </c>
      <c r="CD41" s="33">
        <v>1.5087191627291752</v>
      </c>
      <c r="CE41" s="33">
        <v>3.0946801032965183</v>
      </c>
      <c r="CF41" s="33">
        <v>6.6166928935558182</v>
      </c>
      <c r="CG41" s="33">
        <v>17.296756126772863</v>
      </c>
      <c r="CH41" s="33">
        <v>9.7238065559841509</v>
      </c>
      <c r="CI41" s="33">
        <v>5.1376953665324694E-2</v>
      </c>
      <c r="CJ41" s="33">
        <v>2.8471373688984061</v>
      </c>
      <c r="CK41" s="33">
        <v>3.5626688241025324</v>
      </c>
      <c r="CL41" s="33">
        <v>0.42636829818321259</v>
      </c>
      <c r="CM41" s="33">
        <v>80.594854590160878</v>
      </c>
      <c r="CN41" s="33">
        <v>18.723326493975009</v>
      </c>
      <c r="CO41" s="33">
        <v>1.0184243028039006</v>
      </c>
      <c r="CP41" s="33">
        <v>0.51650029530949504</v>
      </c>
      <c r="CQ41" s="33">
        <v>233.02538385637254</v>
      </c>
      <c r="CR41" s="33">
        <v>5.4451276484048252</v>
      </c>
      <c r="CS41" s="33">
        <v>8.8411836033024009</v>
      </c>
      <c r="CT41" s="33">
        <v>137.53818287053124</v>
      </c>
      <c r="CU41" s="33">
        <v>0.29003527752680053</v>
      </c>
      <c r="CV41" s="33">
        <v>4.4531164661647047</v>
      </c>
      <c r="CW41" s="33">
        <v>2.7290845417318108</v>
      </c>
      <c r="CX41" s="33">
        <v>0.9124511760739541</v>
      </c>
      <c r="CY41" s="33">
        <v>0.97383368963670613</v>
      </c>
      <c r="CZ41" s="33">
        <v>1.1058441515625255</v>
      </c>
      <c r="DA41" s="33">
        <v>28.337479428846315</v>
      </c>
      <c r="DB41" s="33">
        <v>2.6711261506022179</v>
      </c>
      <c r="DC41" s="33">
        <v>45.031779913462898</v>
      </c>
      <c r="DD41" s="33">
        <v>39.312720790010772</v>
      </c>
      <c r="DE41" s="33">
        <v>1.1666954443677175</v>
      </c>
      <c r="DF41" s="33">
        <v>1.1500489977044577</v>
      </c>
      <c r="DG41" s="33">
        <v>5.7313061296088614</v>
      </c>
      <c r="DH41" s="33">
        <v>1.9312832870747552</v>
      </c>
      <c r="DI41" s="33">
        <v>0.58104880337652809</v>
      </c>
      <c r="DJ41" s="33">
        <v>2.3709099928780626</v>
      </c>
      <c r="DK41" s="33">
        <v>3.2398760945809562</v>
      </c>
      <c r="DL41" s="33">
        <v>16.159700137340479</v>
      </c>
      <c r="DM41" s="33">
        <v>1094.7038330023331</v>
      </c>
      <c r="DN41" s="33">
        <v>364.87499206962718</v>
      </c>
      <c r="DO41" s="33">
        <v>0</v>
      </c>
      <c r="DP41" s="76">
        <f t="shared" si="0"/>
        <v>9061.2032944890525</v>
      </c>
      <c r="DQ41" s="33">
        <v>37731.157980910401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2.3622929365410472E-3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2492.9353042556045</v>
      </c>
      <c r="FV41" s="33">
        <v>0</v>
      </c>
      <c r="FW41" s="33">
        <v>0</v>
      </c>
      <c r="FX41" s="33">
        <v>1041.2471199058657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-146.33814187575402</v>
      </c>
      <c r="GF41" s="33">
        <v>18496.195415286747</v>
      </c>
      <c r="GG41" s="47">
        <f t="shared" si="1"/>
        <v>68676.403335264855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64.135778385405914</v>
      </c>
      <c r="D42" s="33">
        <v>0.28887644105214744</v>
      </c>
      <c r="E42" s="33">
        <v>5.3919258305795896</v>
      </c>
      <c r="F42" s="33">
        <v>24.233623098526884</v>
      </c>
      <c r="G42" s="33">
        <v>5.5829025130560002</v>
      </c>
      <c r="H42" s="33">
        <v>5.3107153946643404</v>
      </c>
      <c r="I42" s="33">
        <v>18.574113184803565</v>
      </c>
      <c r="J42" s="33">
        <v>8.6359935766890921</v>
      </c>
      <c r="K42" s="33">
        <v>27.748760508022382</v>
      </c>
      <c r="L42" s="33">
        <v>11.043645227461296</v>
      </c>
      <c r="M42" s="33">
        <v>15.711017562842111</v>
      </c>
      <c r="N42" s="33">
        <v>7.8153330219124726</v>
      </c>
      <c r="O42" s="33">
        <v>2.1704172121086813</v>
      </c>
      <c r="P42" s="33">
        <v>335.66209865286032</v>
      </c>
      <c r="Q42" s="33">
        <v>301.47431318200762</v>
      </c>
      <c r="R42" s="33">
        <v>4.4931680374306229</v>
      </c>
      <c r="S42" s="33">
        <v>51.485923038185319</v>
      </c>
      <c r="T42" s="33">
        <v>4.0663620574879626</v>
      </c>
      <c r="U42" s="33">
        <v>3.8561929601121707</v>
      </c>
      <c r="V42" s="33">
        <v>4.5060243312477946</v>
      </c>
      <c r="W42" s="33">
        <v>21.020335414624597</v>
      </c>
      <c r="X42" s="33">
        <v>11.821017856094493</v>
      </c>
      <c r="Y42" s="33">
        <v>154.86787299612917</v>
      </c>
      <c r="Z42" s="33">
        <v>71.339097267370832</v>
      </c>
      <c r="AA42" s="33">
        <v>2.4689123890415852</v>
      </c>
      <c r="AB42" s="33">
        <v>58.247956965406232</v>
      </c>
      <c r="AC42" s="33">
        <v>28.453366884970961</v>
      </c>
      <c r="AD42" s="33">
        <v>255.86452588338213</v>
      </c>
      <c r="AE42" s="33">
        <v>15.327900192212454</v>
      </c>
      <c r="AF42" s="33">
        <v>40.703589847019842</v>
      </c>
      <c r="AG42" s="33">
        <v>33.317148660416848</v>
      </c>
      <c r="AH42" s="33">
        <v>3.9054642916513025</v>
      </c>
      <c r="AI42" s="33">
        <v>268.60062423208154</v>
      </c>
      <c r="AJ42" s="33">
        <v>185.35662842459149</v>
      </c>
      <c r="AK42" s="33">
        <v>253.77475002722201</v>
      </c>
      <c r="AL42" s="33">
        <v>60.908992160581064</v>
      </c>
      <c r="AM42" s="33">
        <v>120.75186850719798</v>
      </c>
      <c r="AN42" s="33">
        <v>3741.4929330896684</v>
      </c>
      <c r="AO42" s="33">
        <v>17.998966843484681</v>
      </c>
      <c r="AP42" s="33">
        <v>30.294623127603515</v>
      </c>
      <c r="AQ42" s="33">
        <v>145.74826743876974</v>
      </c>
      <c r="AR42" s="33">
        <v>6.1687225944673303</v>
      </c>
      <c r="AS42" s="33">
        <v>4.037888089613376</v>
      </c>
      <c r="AT42" s="33">
        <v>13.096536379224045</v>
      </c>
      <c r="AU42" s="33">
        <v>2.0517947331779252</v>
      </c>
      <c r="AV42" s="33">
        <v>6.3803384661296976</v>
      </c>
      <c r="AW42" s="33">
        <v>47.146482800015121</v>
      </c>
      <c r="AX42" s="33">
        <v>211.79734066457146</v>
      </c>
      <c r="AY42" s="33">
        <v>134.48604551357454</v>
      </c>
      <c r="AZ42" s="33">
        <v>287.61613421467951</v>
      </c>
      <c r="BA42" s="33">
        <v>264.00552651094108</v>
      </c>
      <c r="BB42" s="33">
        <v>4.1067858102950749</v>
      </c>
      <c r="BC42" s="33">
        <v>15.487108940500503</v>
      </c>
      <c r="BD42" s="33">
        <v>70.517447383236728</v>
      </c>
      <c r="BE42" s="33">
        <v>44.101543054654726</v>
      </c>
      <c r="BF42" s="33">
        <v>17.237012551761861</v>
      </c>
      <c r="BG42" s="33">
        <v>46.712735393372242</v>
      </c>
      <c r="BH42" s="33">
        <v>14.77042544879412</v>
      </c>
      <c r="BI42" s="33">
        <v>8.4739962858554474</v>
      </c>
      <c r="BJ42" s="33">
        <v>6.6487037389956143</v>
      </c>
      <c r="BK42" s="33">
        <v>53.513444316266444</v>
      </c>
      <c r="BL42" s="33">
        <v>4.2289221315901164</v>
      </c>
      <c r="BM42" s="33">
        <v>10.992739073267302</v>
      </c>
      <c r="BN42" s="33">
        <v>16.246273131804216</v>
      </c>
      <c r="BO42" s="33">
        <v>3.5408168134842621</v>
      </c>
      <c r="BP42" s="33">
        <v>9.6750124167568519</v>
      </c>
      <c r="BQ42" s="33">
        <v>4.2263766244764396</v>
      </c>
      <c r="BR42" s="33">
        <v>1.3247395462258398</v>
      </c>
      <c r="BS42" s="33">
        <v>18.168559664661689</v>
      </c>
      <c r="BT42" s="33">
        <v>56.50734032073391</v>
      </c>
      <c r="BU42" s="33">
        <v>3.5604595485614574</v>
      </c>
      <c r="BV42" s="33">
        <v>8.2273235699450087</v>
      </c>
      <c r="BW42" s="33">
        <v>1.7606996146188725</v>
      </c>
      <c r="BX42" s="33">
        <v>3.1785120045267021</v>
      </c>
      <c r="BY42" s="33">
        <v>6.6003493949309551</v>
      </c>
      <c r="BZ42" s="33">
        <v>1.8869061823645512</v>
      </c>
      <c r="CA42" s="33">
        <v>9.253086346953598</v>
      </c>
      <c r="CB42" s="33">
        <v>2.7098359652432902</v>
      </c>
      <c r="CC42" s="33">
        <v>1.8270166041494593</v>
      </c>
      <c r="CD42" s="33">
        <v>2.661900446492508</v>
      </c>
      <c r="CE42" s="33">
        <v>4.7581599676321318</v>
      </c>
      <c r="CF42" s="33">
        <v>9.5219741538260507</v>
      </c>
      <c r="CG42" s="33">
        <v>23.046810656733609</v>
      </c>
      <c r="CH42" s="33">
        <v>13.527004388764061</v>
      </c>
      <c r="CI42" s="33">
        <v>0.26562922431007213</v>
      </c>
      <c r="CJ42" s="33">
        <v>3.1203657281669823</v>
      </c>
      <c r="CK42" s="33">
        <v>4.5444402455416357</v>
      </c>
      <c r="CL42" s="33">
        <v>1.3344116005012816</v>
      </c>
      <c r="CM42" s="33">
        <v>8.4188865007882221</v>
      </c>
      <c r="CN42" s="33">
        <v>2.1032982177325139</v>
      </c>
      <c r="CO42" s="33">
        <v>4.1398458772846105</v>
      </c>
      <c r="CP42" s="33">
        <v>0.74775685437329031</v>
      </c>
      <c r="CQ42" s="33">
        <v>5.6606702919717868</v>
      </c>
      <c r="CR42" s="33">
        <v>5.9581290083205269</v>
      </c>
      <c r="CS42" s="33">
        <v>45.5676670365633</v>
      </c>
      <c r="CT42" s="33">
        <v>8.1342659936835169</v>
      </c>
      <c r="CU42" s="33">
        <v>13.474511804176924</v>
      </c>
      <c r="CV42" s="33">
        <v>20.384458908747341</v>
      </c>
      <c r="CW42" s="33">
        <v>15.626525919463496</v>
      </c>
      <c r="CX42" s="33">
        <v>1.7268852315775525</v>
      </c>
      <c r="CY42" s="33">
        <v>1.3283345274208418</v>
      </c>
      <c r="CZ42" s="33">
        <v>1.8664405608586019</v>
      </c>
      <c r="DA42" s="33">
        <v>21.641066789102418</v>
      </c>
      <c r="DB42" s="33">
        <v>7.7982719860094267</v>
      </c>
      <c r="DC42" s="33">
        <v>188.1367446894163</v>
      </c>
      <c r="DD42" s="33">
        <v>19.289645551993708</v>
      </c>
      <c r="DE42" s="33">
        <v>1.8701450813481411</v>
      </c>
      <c r="DF42" s="33">
        <v>1.182543455544377</v>
      </c>
      <c r="DG42" s="33">
        <v>6.9323954907008423</v>
      </c>
      <c r="DH42" s="33">
        <v>2.2136211602845863</v>
      </c>
      <c r="DI42" s="33">
        <v>1.2008240606834817</v>
      </c>
      <c r="DJ42" s="33">
        <v>5.3727879051505321</v>
      </c>
      <c r="DK42" s="33">
        <v>4.9413259966214671</v>
      </c>
      <c r="DL42" s="33">
        <v>25.191175090591052</v>
      </c>
      <c r="DM42" s="33">
        <v>133.50815457658032</v>
      </c>
      <c r="DN42" s="33">
        <v>10.500683332506235</v>
      </c>
      <c r="DO42" s="33">
        <v>0</v>
      </c>
      <c r="DP42" s="76">
        <f t="shared" si="0"/>
        <v>8474.4207668718645</v>
      </c>
      <c r="DQ42" s="33">
        <v>6093.8457285733766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18.231374638903691</v>
      </c>
      <c r="EH42" s="33">
        <v>288.53461682990968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4.1740226082988698</v>
      </c>
      <c r="FX42" s="33">
        <v>4772.3728997526296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2.0506388851222776E-3</v>
      </c>
      <c r="GE42" s="33">
        <v>479.35912581388294</v>
      </c>
      <c r="GF42" s="33">
        <v>9135.0244037751618</v>
      </c>
      <c r="GG42" s="47">
        <f t="shared" si="1"/>
        <v>29265.964989502914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1.4404864545227827</v>
      </c>
      <c r="D43" s="33">
        <v>0.13892799737172848</v>
      </c>
      <c r="E43" s="33">
        <v>0.2155254589922404</v>
      </c>
      <c r="F43" s="33">
        <v>2.4700661895608884</v>
      </c>
      <c r="G43" s="33">
        <v>9.5892935813367955E-2</v>
      </c>
      <c r="H43" s="33">
        <v>1.0921260217210018</v>
      </c>
      <c r="I43" s="33">
        <v>0.7989395123788201</v>
      </c>
      <c r="J43" s="33">
        <v>2.1328350099997166</v>
      </c>
      <c r="K43" s="33">
        <v>1.4951776229112361</v>
      </c>
      <c r="L43" s="33">
        <v>2.6262534596799223</v>
      </c>
      <c r="M43" s="33">
        <v>2.5013137587073477</v>
      </c>
      <c r="N43" s="33">
        <v>0.70282969232234194</v>
      </c>
      <c r="O43" s="33">
        <v>0.17900235441037055</v>
      </c>
      <c r="P43" s="33">
        <v>0.22099870036068547</v>
      </c>
      <c r="Q43" s="33">
        <v>4.1158404311874293</v>
      </c>
      <c r="R43" s="33">
        <v>237.74074048131121</v>
      </c>
      <c r="S43" s="33">
        <v>0.85044141498441395</v>
      </c>
      <c r="T43" s="33">
        <v>0.19834956372445983</v>
      </c>
      <c r="U43" s="33">
        <v>0.35024663938372758</v>
      </c>
      <c r="V43" s="33">
        <v>0.51758285069061971</v>
      </c>
      <c r="W43" s="33">
        <v>2.5672587252034296</v>
      </c>
      <c r="X43" s="33">
        <v>2.7769937992984648</v>
      </c>
      <c r="Y43" s="33">
        <v>25.26605262699718</v>
      </c>
      <c r="Z43" s="33">
        <v>0.9900390506679847</v>
      </c>
      <c r="AA43" s="33">
        <v>0.13412585197666749</v>
      </c>
      <c r="AB43" s="33">
        <v>1.9771070573020715</v>
      </c>
      <c r="AC43" s="33">
        <v>6.1140329063243533</v>
      </c>
      <c r="AD43" s="33">
        <v>2.7126429940162304</v>
      </c>
      <c r="AE43" s="33">
        <v>1.1373037585333898</v>
      </c>
      <c r="AF43" s="33">
        <v>77.088522363229046</v>
      </c>
      <c r="AG43" s="33">
        <v>1.2559276318317538</v>
      </c>
      <c r="AH43" s="33">
        <v>0.11219951659650294</v>
      </c>
      <c r="AI43" s="33">
        <v>0.50249873342180584</v>
      </c>
      <c r="AJ43" s="33">
        <v>5.2784355460421555</v>
      </c>
      <c r="AK43" s="33">
        <v>7.3740519006938117</v>
      </c>
      <c r="AL43" s="33">
        <v>1.6138822785088538</v>
      </c>
      <c r="AM43" s="33">
        <v>23.210050898576768</v>
      </c>
      <c r="AN43" s="33">
        <v>2.077923815106749</v>
      </c>
      <c r="AO43" s="33">
        <v>27.486063811175399</v>
      </c>
      <c r="AP43" s="33">
        <v>0.10176662462393327</v>
      </c>
      <c r="AQ43" s="33">
        <v>20.747643366906296</v>
      </c>
      <c r="AR43" s="33">
        <v>2.4635447284098424</v>
      </c>
      <c r="AS43" s="33">
        <v>0.58613424784409995</v>
      </c>
      <c r="AT43" s="33">
        <v>1.1990986760291906</v>
      </c>
      <c r="AU43" s="33">
        <v>0.27239987493222728</v>
      </c>
      <c r="AV43" s="33">
        <v>1.0691379684751292</v>
      </c>
      <c r="AW43" s="33">
        <v>6.2129689533025045</v>
      </c>
      <c r="AX43" s="33">
        <v>1.7614624474329501</v>
      </c>
      <c r="AY43" s="33">
        <v>0.8873984032226101</v>
      </c>
      <c r="AZ43" s="33">
        <v>1.955468522182807</v>
      </c>
      <c r="BA43" s="33">
        <v>1.1742577647896748</v>
      </c>
      <c r="BB43" s="33">
        <v>3.374397914470614</v>
      </c>
      <c r="BC43" s="33">
        <v>1.355477617693039</v>
      </c>
      <c r="BD43" s="33">
        <v>38.926520806557562</v>
      </c>
      <c r="BE43" s="33">
        <v>53.679228732137773</v>
      </c>
      <c r="BF43" s="33">
        <v>0.55372436933091118</v>
      </c>
      <c r="BG43" s="33">
        <v>1.8884603204715493</v>
      </c>
      <c r="BH43" s="33">
        <v>1.4393346998943408</v>
      </c>
      <c r="BI43" s="33">
        <v>2.1345192422559633</v>
      </c>
      <c r="BJ43" s="33">
        <v>4.6131529897311916</v>
      </c>
      <c r="BK43" s="33">
        <v>9.9822263844540018</v>
      </c>
      <c r="BL43" s="33">
        <v>69.773506795084458</v>
      </c>
      <c r="BM43" s="33">
        <v>2.6955550178250696</v>
      </c>
      <c r="BN43" s="33">
        <v>5.7901608158597178</v>
      </c>
      <c r="BO43" s="33">
        <v>0.68371924993233024</v>
      </c>
      <c r="BP43" s="33">
        <v>1.6021097562146827</v>
      </c>
      <c r="BQ43" s="33">
        <v>1.1890059585435107</v>
      </c>
      <c r="BR43" s="33">
        <v>0.92300253284448086</v>
      </c>
      <c r="BS43" s="33">
        <v>2.4425788264355845</v>
      </c>
      <c r="BT43" s="33">
        <v>15.334748131347352</v>
      </c>
      <c r="BU43" s="33">
        <v>1.8356453828635229</v>
      </c>
      <c r="BV43" s="33">
        <v>1.8500942680134267</v>
      </c>
      <c r="BW43" s="33">
        <v>2.0551289589593398</v>
      </c>
      <c r="BX43" s="33">
        <v>1.2559800109423094</v>
      </c>
      <c r="BY43" s="33">
        <v>2.407031005943435</v>
      </c>
      <c r="BZ43" s="33">
        <v>0.52591922668421232</v>
      </c>
      <c r="CA43" s="33">
        <v>1.1170021237024437</v>
      </c>
      <c r="CB43" s="33">
        <v>0.34459219516896278</v>
      </c>
      <c r="CC43" s="33">
        <v>4.7122528369876841E-2</v>
      </c>
      <c r="CD43" s="33">
        <v>1.198029388857293</v>
      </c>
      <c r="CE43" s="33">
        <v>2.6096145827406083</v>
      </c>
      <c r="CF43" s="33">
        <v>3.5129535141156558</v>
      </c>
      <c r="CG43" s="33">
        <v>15.402414123354701</v>
      </c>
      <c r="CH43" s="33">
        <v>8.668065731035199</v>
      </c>
      <c r="CI43" s="33">
        <v>3.0401629018679765E-3</v>
      </c>
      <c r="CJ43" s="33">
        <v>2.6735091999055056</v>
      </c>
      <c r="CK43" s="33">
        <v>2.6758271367651152</v>
      </c>
      <c r="CL43" s="33">
        <v>0.24593194292807408</v>
      </c>
      <c r="CM43" s="33">
        <v>9.4758088417630315</v>
      </c>
      <c r="CN43" s="33">
        <v>2.4300316336820358</v>
      </c>
      <c r="CO43" s="33">
        <v>0.46232190233951065</v>
      </c>
      <c r="CP43" s="33">
        <v>0.44955849812567505</v>
      </c>
      <c r="CQ43" s="33">
        <v>48.70792413848821</v>
      </c>
      <c r="CR43" s="33">
        <v>4.1042942704123897</v>
      </c>
      <c r="CS43" s="33">
        <v>144.60402384350945</v>
      </c>
      <c r="CT43" s="33">
        <v>2.6616383846092631</v>
      </c>
      <c r="CU43" s="33">
        <v>2.4591675135036364</v>
      </c>
      <c r="CV43" s="33">
        <v>3.974424567261388</v>
      </c>
      <c r="CW43" s="33">
        <v>5.927592185837864</v>
      </c>
      <c r="CX43" s="33">
        <v>0.87104625875447739</v>
      </c>
      <c r="CY43" s="33">
        <v>2.4598910047188549</v>
      </c>
      <c r="CZ43" s="33">
        <v>0.9094495923572733</v>
      </c>
      <c r="DA43" s="33">
        <v>16.950527724926577</v>
      </c>
      <c r="DB43" s="33">
        <v>1.5402142903251399</v>
      </c>
      <c r="DC43" s="33">
        <v>2.7536126804245331</v>
      </c>
      <c r="DD43" s="33">
        <v>1.0130439631217221</v>
      </c>
      <c r="DE43" s="33">
        <v>3.9511999904779902</v>
      </c>
      <c r="DF43" s="33">
        <v>0.10788365531408106</v>
      </c>
      <c r="DG43" s="33">
        <v>10.809227377031657</v>
      </c>
      <c r="DH43" s="33">
        <v>1.1772837538723377</v>
      </c>
      <c r="DI43" s="33">
        <v>0.26506024508823034</v>
      </c>
      <c r="DJ43" s="33">
        <v>21.379926278627643</v>
      </c>
      <c r="DK43" s="33">
        <v>16.806994800883135</v>
      </c>
      <c r="DL43" s="33">
        <v>13.35505455546622</v>
      </c>
      <c r="DM43" s="33">
        <v>9.8448876359611894</v>
      </c>
      <c r="DN43" s="33">
        <v>2.6648815353288389</v>
      </c>
      <c r="DO43" s="33">
        <v>0</v>
      </c>
      <c r="DP43" s="76">
        <f t="shared" si="0"/>
        <v>1086.9162741602358</v>
      </c>
      <c r="DQ43" s="33">
        <v>2235.9311540658746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219.06203756137845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6.4006628952682484E-2</v>
      </c>
      <c r="FX43" s="33">
        <v>4.0930047409396462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26.043229527556772</v>
      </c>
      <c r="GF43" s="33">
        <v>4554.4595323181866</v>
      </c>
      <c r="GG43" s="47">
        <f t="shared" si="1"/>
        <v>8126.5692390031245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19.098873833228389</v>
      </c>
      <c r="D44" s="33">
        <v>1.431427090147793</v>
      </c>
      <c r="E44" s="33">
        <v>451.07745472270352</v>
      </c>
      <c r="F44" s="33">
        <v>24.820781380186887</v>
      </c>
      <c r="G44" s="33">
        <v>1.6739842427373746</v>
      </c>
      <c r="H44" s="33">
        <v>10.55153888053483</v>
      </c>
      <c r="I44" s="33">
        <v>9.9657673844973544</v>
      </c>
      <c r="J44" s="33">
        <v>21.260794014579087</v>
      </c>
      <c r="K44" s="33">
        <v>29.640297342729745</v>
      </c>
      <c r="L44" s="33">
        <v>77.639074369956475</v>
      </c>
      <c r="M44" s="33">
        <v>183.66709501182709</v>
      </c>
      <c r="N44" s="33">
        <v>13.718082668244509</v>
      </c>
      <c r="O44" s="33">
        <v>7.3221361034280079</v>
      </c>
      <c r="P44" s="33">
        <v>201.28886743456508</v>
      </c>
      <c r="Q44" s="33">
        <v>100.15481071131815</v>
      </c>
      <c r="R44" s="33">
        <v>0.30513833618914449</v>
      </c>
      <c r="S44" s="33">
        <v>36.996273783165996</v>
      </c>
      <c r="T44" s="33">
        <v>4.9701192901612039</v>
      </c>
      <c r="U44" s="33">
        <v>4.5751985171496052</v>
      </c>
      <c r="V44" s="33">
        <v>5.3454766134045117</v>
      </c>
      <c r="W44" s="33">
        <v>28.273993115482231</v>
      </c>
      <c r="X44" s="33">
        <v>793.22009643879653</v>
      </c>
      <c r="Y44" s="33">
        <v>60.677912127165051</v>
      </c>
      <c r="Z44" s="33">
        <v>106.09741360789631</v>
      </c>
      <c r="AA44" s="33">
        <v>85.539197002968194</v>
      </c>
      <c r="AB44" s="33">
        <v>38.497973681098287</v>
      </c>
      <c r="AC44" s="33">
        <v>121.31109129721138</v>
      </c>
      <c r="AD44" s="33">
        <v>565.88156439156467</v>
      </c>
      <c r="AE44" s="33">
        <v>27.632278396156174</v>
      </c>
      <c r="AF44" s="33">
        <v>202.89517652924971</v>
      </c>
      <c r="AG44" s="33">
        <v>52.861639030102907</v>
      </c>
      <c r="AH44" s="33">
        <v>3.7983963634704621</v>
      </c>
      <c r="AI44" s="33">
        <v>158.13341713044426</v>
      </c>
      <c r="AJ44" s="33">
        <v>579.09253388321201</v>
      </c>
      <c r="AK44" s="33">
        <v>217.523544221702</v>
      </c>
      <c r="AL44" s="33">
        <v>21.171102626840291</v>
      </c>
      <c r="AM44" s="33">
        <v>197.53939120850464</v>
      </c>
      <c r="AN44" s="33">
        <v>125.6463067595472</v>
      </c>
      <c r="AO44" s="33">
        <v>85.279045724233697</v>
      </c>
      <c r="AP44" s="33">
        <v>653.41448848887433</v>
      </c>
      <c r="AQ44" s="33">
        <v>170.83497389458847</v>
      </c>
      <c r="AR44" s="33">
        <v>23.843938522314353</v>
      </c>
      <c r="AS44" s="33">
        <v>5.7981337197740785</v>
      </c>
      <c r="AT44" s="33">
        <v>12.120813137958004</v>
      </c>
      <c r="AU44" s="33">
        <v>2.7296905458213843</v>
      </c>
      <c r="AV44" s="33">
        <v>72.59744121648248</v>
      </c>
      <c r="AW44" s="33">
        <v>726.54062700433315</v>
      </c>
      <c r="AX44" s="33">
        <v>165.90559571146056</v>
      </c>
      <c r="AY44" s="33">
        <v>75.314793058210597</v>
      </c>
      <c r="AZ44" s="33">
        <v>101.20911703200863</v>
      </c>
      <c r="BA44" s="33">
        <v>120.16539694560326</v>
      </c>
      <c r="BB44" s="33">
        <v>32.485577335367324</v>
      </c>
      <c r="BC44" s="33">
        <v>16.407029366647386</v>
      </c>
      <c r="BD44" s="33">
        <v>390.92850286577544</v>
      </c>
      <c r="BE44" s="33">
        <v>1079.5351369784139</v>
      </c>
      <c r="BF44" s="33">
        <v>8.2657426538121328</v>
      </c>
      <c r="BG44" s="33">
        <v>20.021329344624174</v>
      </c>
      <c r="BH44" s="33">
        <v>15.391710270101191</v>
      </c>
      <c r="BI44" s="33">
        <v>22.671716071800279</v>
      </c>
      <c r="BJ44" s="33">
        <v>198.45695712659551</v>
      </c>
      <c r="BK44" s="33">
        <v>72.728987483669627</v>
      </c>
      <c r="BL44" s="33">
        <v>357.40231358071708</v>
      </c>
      <c r="BM44" s="33">
        <v>135.55511121864896</v>
      </c>
      <c r="BN44" s="33">
        <v>704.36932404478068</v>
      </c>
      <c r="BO44" s="33">
        <v>6.9630180580802339</v>
      </c>
      <c r="BP44" s="33">
        <v>15.772559738493094</v>
      </c>
      <c r="BQ44" s="33">
        <v>1200.668161380243</v>
      </c>
      <c r="BR44" s="33">
        <v>106.70787890163253</v>
      </c>
      <c r="BS44" s="33">
        <v>24.754700957621541</v>
      </c>
      <c r="BT44" s="33">
        <v>148.90093924858152</v>
      </c>
      <c r="BU44" s="33">
        <v>17.62227249560631</v>
      </c>
      <c r="BV44" s="33">
        <v>18.191156151951382</v>
      </c>
      <c r="BW44" s="33">
        <v>19.665354268162449</v>
      </c>
      <c r="BX44" s="33">
        <v>12.131028625996482</v>
      </c>
      <c r="BY44" s="33">
        <v>23.386922611144339</v>
      </c>
      <c r="BZ44" s="33">
        <v>5.1094435002012402</v>
      </c>
      <c r="CA44" s="33">
        <v>11.290503206049827</v>
      </c>
      <c r="CB44" s="33">
        <v>3.5045252964328091</v>
      </c>
      <c r="CC44" s="33">
        <v>0.66214189042134719</v>
      </c>
      <c r="CD44" s="33">
        <v>11.551481424750072</v>
      </c>
      <c r="CE44" s="33">
        <v>25.106345737457993</v>
      </c>
      <c r="CF44" s="33">
        <v>33.736768785723484</v>
      </c>
      <c r="CG44" s="33">
        <v>147.90053668143671</v>
      </c>
      <c r="CH44" s="33">
        <v>83.224754873346726</v>
      </c>
      <c r="CI44" s="33">
        <v>4.3399869388745377E-2</v>
      </c>
      <c r="CJ44" s="33">
        <v>25.627051964263025</v>
      </c>
      <c r="CK44" s="33">
        <v>25.627930127235658</v>
      </c>
      <c r="CL44" s="33">
        <v>29.102389353026357</v>
      </c>
      <c r="CM44" s="33">
        <v>98.147294386224516</v>
      </c>
      <c r="CN44" s="33">
        <v>27.164875213314122</v>
      </c>
      <c r="CO44" s="33">
        <v>4.5515806169006572</v>
      </c>
      <c r="CP44" s="33">
        <v>4.301648821980403</v>
      </c>
      <c r="CQ44" s="33">
        <v>2843.8545167102975</v>
      </c>
      <c r="CR44" s="33">
        <v>39.370837312729499</v>
      </c>
      <c r="CS44" s="33">
        <v>505.33861850260837</v>
      </c>
      <c r="CT44" s="33">
        <v>96.221151477214789</v>
      </c>
      <c r="CU44" s="33">
        <v>15.896023889974614</v>
      </c>
      <c r="CV44" s="33">
        <v>469.71414165014352</v>
      </c>
      <c r="CW44" s="33">
        <v>376.38915203846329</v>
      </c>
      <c r="CX44" s="33">
        <v>108.00489658671415</v>
      </c>
      <c r="CY44" s="33">
        <v>119.26324407400188</v>
      </c>
      <c r="CZ44" s="33">
        <v>8.7575030098615514</v>
      </c>
      <c r="DA44" s="33">
        <v>502.31510444705162</v>
      </c>
      <c r="DB44" s="33">
        <v>234.26719935481762</v>
      </c>
      <c r="DC44" s="33">
        <v>790.57618430489106</v>
      </c>
      <c r="DD44" s="33">
        <v>6303.498808144217</v>
      </c>
      <c r="DE44" s="33">
        <v>249.80998365404983</v>
      </c>
      <c r="DF44" s="33">
        <v>475.59832754153865</v>
      </c>
      <c r="DG44" s="33">
        <v>155.1492456462019</v>
      </c>
      <c r="DH44" s="33">
        <v>60.961834361604829</v>
      </c>
      <c r="DI44" s="33">
        <v>260.10856862012577</v>
      </c>
      <c r="DJ44" s="33">
        <v>824.38804110635397</v>
      </c>
      <c r="DK44" s="33">
        <v>497.0895670426986</v>
      </c>
      <c r="DL44" s="33">
        <v>168.57588645028949</v>
      </c>
      <c r="DM44" s="33">
        <v>43.483416947920844</v>
      </c>
      <c r="DN44" s="33">
        <v>137.05893023061714</v>
      </c>
      <c r="DO44" s="33">
        <v>0</v>
      </c>
      <c r="DP44" s="76">
        <f t="shared" si="0"/>
        <v>27278.377560174835</v>
      </c>
      <c r="DQ44" s="33">
        <v>62297.533019769537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1.1991374628712015</v>
      </c>
      <c r="ER44" s="33">
        <v>0</v>
      </c>
      <c r="ES44" s="33">
        <v>0</v>
      </c>
      <c r="ET44" s="33">
        <v>16.585679669256304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11550.886790510345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14721.250938979238</v>
      </c>
      <c r="GE44" s="33">
        <v>-646.67726862837344</v>
      </c>
      <c r="GF44" s="33">
        <v>96224.825513551565</v>
      </c>
      <c r="GG44" s="47">
        <f t="shared" si="1"/>
        <v>211443.98137148927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7.7058938229712926</v>
      </c>
      <c r="D45" s="33">
        <v>5.0436394460347811E-2</v>
      </c>
      <c r="E45" s="33">
        <v>0.59202474147740181</v>
      </c>
      <c r="F45" s="33">
        <v>2.8440586349156916</v>
      </c>
      <c r="G45" s="33">
        <v>0.5905341020564675</v>
      </c>
      <c r="H45" s="33">
        <v>0.97375212934484467</v>
      </c>
      <c r="I45" s="33">
        <v>2.1946197015104674</v>
      </c>
      <c r="J45" s="33">
        <v>1.2957484814757676</v>
      </c>
      <c r="K45" s="33">
        <v>4.0931061430536246</v>
      </c>
      <c r="L45" s="33">
        <v>1.9706111977933847</v>
      </c>
      <c r="M45" s="33">
        <v>2.4163927725146266</v>
      </c>
      <c r="N45" s="33">
        <v>1.1028913296551857</v>
      </c>
      <c r="O45" s="33">
        <v>1.0712048020546443</v>
      </c>
      <c r="P45" s="33">
        <v>3.6141732723831415</v>
      </c>
      <c r="Q45" s="33">
        <v>0.20679867052794543</v>
      </c>
      <c r="R45" s="33">
        <v>3.4323894222798496E-2</v>
      </c>
      <c r="S45" s="33">
        <v>1.7511315060437296</v>
      </c>
      <c r="T45" s="33">
        <v>0.43612630127580843</v>
      </c>
      <c r="U45" s="33">
        <v>0.64037241670510137</v>
      </c>
      <c r="V45" s="33">
        <v>0.97495651209005074</v>
      </c>
      <c r="W45" s="33">
        <v>2.3274075592837491</v>
      </c>
      <c r="X45" s="33">
        <v>2.2868089508056033</v>
      </c>
      <c r="Y45" s="33">
        <v>7.590409490532112</v>
      </c>
      <c r="Z45" s="33">
        <v>16.034286126083405</v>
      </c>
      <c r="AA45" s="33">
        <v>0.61657791030832476</v>
      </c>
      <c r="AB45" s="33">
        <v>12.023106336401447</v>
      </c>
      <c r="AC45" s="33">
        <v>9.9962557562792949</v>
      </c>
      <c r="AD45" s="33">
        <v>763.95184976175301</v>
      </c>
      <c r="AE45" s="33">
        <v>295.02113052635491</v>
      </c>
      <c r="AF45" s="33">
        <v>487.07802575897591</v>
      </c>
      <c r="AG45" s="33">
        <v>174.29492410198338</v>
      </c>
      <c r="AH45" s="33">
        <v>30.220097092680785</v>
      </c>
      <c r="AI45" s="33">
        <v>66.90336270979877</v>
      </c>
      <c r="AJ45" s="33">
        <v>681.99541087824923</v>
      </c>
      <c r="AK45" s="33">
        <v>683.76703459083456</v>
      </c>
      <c r="AL45" s="33">
        <v>77.440352324639804</v>
      </c>
      <c r="AM45" s="33">
        <v>95.797840404570906</v>
      </c>
      <c r="AN45" s="33">
        <v>16.878590320691558</v>
      </c>
      <c r="AO45" s="33">
        <v>190.56583898583921</v>
      </c>
      <c r="AP45" s="33">
        <v>0.9669350031346553</v>
      </c>
      <c r="AQ45" s="33">
        <v>230.67629663901712</v>
      </c>
      <c r="AR45" s="33">
        <v>0.99209307145923087</v>
      </c>
      <c r="AS45" s="33">
        <v>0.49984503825695475</v>
      </c>
      <c r="AT45" s="33">
        <v>1.5168425962455947</v>
      </c>
      <c r="AU45" s="33">
        <v>0.2532421169140775</v>
      </c>
      <c r="AV45" s="33">
        <v>0.9369359347234576</v>
      </c>
      <c r="AW45" s="33">
        <v>14.281415563971136</v>
      </c>
      <c r="AX45" s="33">
        <v>116.63410347560207</v>
      </c>
      <c r="AY45" s="33">
        <v>115.44207404033183</v>
      </c>
      <c r="AZ45" s="33">
        <v>61.178107240971961</v>
      </c>
      <c r="BA45" s="33">
        <v>26.479416507018744</v>
      </c>
      <c r="BB45" s="33">
        <v>0.94362233345042212</v>
      </c>
      <c r="BC45" s="33">
        <v>383.31003138702062</v>
      </c>
      <c r="BD45" s="33">
        <v>65.034461591910713</v>
      </c>
      <c r="BE45" s="33">
        <v>7.3052761961568278</v>
      </c>
      <c r="BF45" s="33">
        <v>1.7972459110317733</v>
      </c>
      <c r="BG45" s="33">
        <v>80.853119021764826</v>
      </c>
      <c r="BH45" s="33">
        <v>94.808100398067111</v>
      </c>
      <c r="BI45" s="33">
        <v>2.6786570539729988</v>
      </c>
      <c r="BJ45" s="33">
        <v>261.32560237687613</v>
      </c>
      <c r="BK45" s="33">
        <v>8.2060035686499884</v>
      </c>
      <c r="BL45" s="33">
        <v>5.2654729067630619</v>
      </c>
      <c r="BM45" s="33">
        <v>1.4227217234630385</v>
      </c>
      <c r="BN45" s="33">
        <v>2.4501491977851186</v>
      </c>
      <c r="BO45" s="33">
        <v>0.89140602064785057</v>
      </c>
      <c r="BP45" s="33">
        <v>1.2270053180372105</v>
      </c>
      <c r="BQ45" s="33">
        <v>10.103312627052139</v>
      </c>
      <c r="BR45" s="33">
        <v>9.3821650072392462</v>
      </c>
      <c r="BS45" s="33">
        <v>14.910119098094565</v>
      </c>
      <c r="BT45" s="33">
        <v>8.0528034781531908</v>
      </c>
      <c r="BU45" s="33">
        <v>0.636038521763439</v>
      </c>
      <c r="BV45" s="33">
        <v>1.4907023780760849</v>
      </c>
      <c r="BW45" s="33">
        <v>0.48548892466107113</v>
      </c>
      <c r="BX45" s="33">
        <v>0.51159383130964042</v>
      </c>
      <c r="BY45" s="33">
        <v>1.4103893900788249</v>
      </c>
      <c r="BZ45" s="33">
        <v>0.27104466003026834</v>
      </c>
      <c r="CA45" s="33">
        <v>0.25806069097183454</v>
      </c>
      <c r="CB45" s="33">
        <v>0.12595951133552011</v>
      </c>
      <c r="CC45" s="33">
        <v>4.4005690968329174E-2</v>
      </c>
      <c r="CD45" s="33">
        <v>0.45017643467208629</v>
      </c>
      <c r="CE45" s="33">
        <v>0.87428841494346621</v>
      </c>
      <c r="CF45" s="33">
        <v>1.4632511964401547</v>
      </c>
      <c r="CG45" s="33">
        <v>4.6236565833013321</v>
      </c>
      <c r="CH45" s="33">
        <v>2.5962189096079911</v>
      </c>
      <c r="CI45" s="33">
        <v>2.7515196410467808E-2</v>
      </c>
      <c r="CJ45" s="33">
        <v>0.71639117193711077</v>
      </c>
      <c r="CK45" s="33">
        <v>0.85770547891366211</v>
      </c>
      <c r="CL45" s="33">
        <v>0.12391852283675285</v>
      </c>
      <c r="CM45" s="33">
        <v>45.732072362801993</v>
      </c>
      <c r="CN45" s="33">
        <v>0.55078487856184488</v>
      </c>
      <c r="CO45" s="33">
        <v>0.32410108116932962</v>
      </c>
      <c r="CP45" s="33">
        <v>0.14265553237292367</v>
      </c>
      <c r="CQ45" s="33">
        <v>0.18666435969166967</v>
      </c>
      <c r="CR45" s="33">
        <v>1.2101916925370571</v>
      </c>
      <c r="CS45" s="33">
        <v>56.234618004769658</v>
      </c>
      <c r="CT45" s="33">
        <v>162.69002134913785</v>
      </c>
      <c r="CU45" s="33">
        <v>23.772928279175527</v>
      </c>
      <c r="CV45" s="33">
        <v>4.476511117938867</v>
      </c>
      <c r="CW45" s="33">
        <v>6.4294411073568645</v>
      </c>
      <c r="CX45" s="33">
        <v>2.4714224325601686</v>
      </c>
      <c r="CY45" s="33">
        <v>1.9734522233768281</v>
      </c>
      <c r="CZ45" s="33">
        <v>0.31985661012499561</v>
      </c>
      <c r="DA45" s="33">
        <v>2.6480632085312745</v>
      </c>
      <c r="DB45" s="33">
        <v>0.71682729206407447</v>
      </c>
      <c r="DC45" s="33">
        <v>26.728930689845065</v>
      </c>
      <c r="DD45" s="33">
        <v>13.848114127585468</v>
      </c>
      <c r="DE45" s="33">
        <v>1.1326969513497578</v>
      </c>
      <c r="DF45" s="33">
        <v>4.756575041525994</v>
      </c>
      <c r="DG45" s="33">
        <v>11.607071118498359</v>
      </c>
      <c r="DH45" s="33">
        <v>0.39596327189872399</v>
      </c>
      <c r="DI45" s="33">
        <v>0.16077396259374419</v>
      </c>
      <c r="DJ45" s="33">
        <v>0.65120529713145259</v>
      </c>
      <c r="DK45" s="33">
        <v>4.791552156676909</v>
      </c>
      <c r="DL45" s="33">
        <v>13.392251923097952</v>
      </c>
      <c r="DM45" s="33">
        <v>14.9602700689288</v>
      </c>
      <c r="DN45" s="33">
        <v>0.80364666130337947</v>
      </c>
      <c r="DO45" s="33">
        <v>0</v>
      </c>
      <c r="DP45" s="76">
        <f t="shared" si="0"/>
        <v>5599.2481171672407</v>
      </c>
      <c r="DQ45" s="33">
        <v>1325.2847366247086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45.390263119387647</v>
      </c>
      <c r="FV45" s="33">
        <v>0</v>
      </c>
      <c r="FW45" s="33">
        <v>0</v>
      </c>
      <c r="FX45" s="33">
        <v>1359.373663919961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-230.24850506761004</v>
      </c>
      <c r="GF45" s="33">
        <v>4019.3147483757407</v>
      </c>
      <c r="GG45" s="47">
        <f t="shared" si="1"/>
        <v>12118.363024139429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6.4132341438247877</v>
      </c>
      <c r="CW69" s="33">
        <v>0</v>
      </c>
      <c r="CX69" s="33">
        <v>0</v>
      </c>
      <c r="CY69" s="33">
        <v>0</v>
      </c>
      <c r="CZ69" s="33">
        <v>0</v>
      </c>
      <c r="DA69" s="33">
        <v>11.807146304525107</v>
      </c>
      <c r="DB69" s="33">
        <v>0</v>
      </c>
      <c r="DC69" s="33">
        <v>224.54813853246128</v>
      </c>
      <c r="DD69" s="33">
        <v>43.958260522242753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286.72677950305393</v>
      </c>
      <c r="DQ69" s="33">
        <v>1610.2739028408807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-5.7761579043719946</v>
      </c>
      <c r="GF69" s="33">
        <v>3212.7754755604374</v>
      </c>
      <c r="GG69" s="47">
        <f t="shared" si="1"/>
        <v>5104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2.9290909090909092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2.6672727272727275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2.8145454545454549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8.410909090909092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-4.9090909090909095E-2</v>
      </c>
      <c r="GF71" s="33">
        <v>0.65454545454545454</v>
      </c>
      <c r="GG71" s="47">
        <f t="shared" si="3"/>
        <v>9.0163636363636375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34732.118767602347</v>
      </c>
      <c r="D122" s="10">
        <f t="shared" si="4"/>
        <v>84.718159525936372</v>
      </c>
      <c r="E122" s="10">
        <f t="shared" si="4"/>
        <v>2139.5436617663936</v>
      </c>
      <c r="F122" s="10">
        <f t="shared" si="4"/>
        <v>1278.7070458406115</v>
      </c>
      <c r="G122" s="10">
        <f t="shared" si="4"/>
        <v>1932.2979408333779</v>
      </c>
      <c r="H122" s="10">
        <f t="shared" si="4"/>
        <v>973.25555197244671</v>
      </c>
      <c r="I122" s="10">
        <f t="shared" si="4"/>
        <v>20646.074631243853</v>
      </c>
      <c r="J122" s="10">
        <f t="shared" si="4"/>
        <v>51653.016471144132</v>
      </c>
      <c r="K122" s="10">
        <f t="shared" si="4"/>
        <v>18928.186493630536</v>
      </c>
      <c r="L122" s="10">
        <f t="shared" si="4"/>
        <v>10864.539142292151</v>
      </c>
      <c r="M122" s="10">
        <f t="shared" si="4"/>
        <v>55492.266012776636</v>
      </c>
      <c r="N122" s="10">
        <f t="shared" si="4"/>
        <v>4617.9949174734147</v>
      </c>
      <c r="O122" s="10">
        <f t="shared" si="4"/>
        <v>2140.5361122888212</v>
      </c>
      <c r="P122" s="10">
        <f t="shared" si="4"/>
        <v>15146.291900683942</v>
      </c>
      <c r="Q122" s="10">
        <f t="shared" si="4"/>
        <v>19472.078861501286</v>
      </c>
      <c r="R122" s="10">
        <f t="shared" si="4"/>
        <v>419.96198885488604</v>
      </c>
      <c r="S122" s="10">
        <f t="shared" si="4"/>
        <v>7529.2640468542486</v>
      </c>
      <c r="T122" s="10">
        <f t="shared" si="4"/>
        <v>3002.3252194123843</v>
      </c>
      <c r="U122" s="10">
        <f t="shared" si="4"/>
        <v>1185.5986077146542</v>
      </c>
      <c r="V122" s="10">
        <f t="shared" si="4"/>
        <v>1291.0611720118591</v>
      </c>
      <c r="W122" s="10">
        <f t="shared" si="4"/>
        <v>16426.490346483199</v>
      </c>
      <c r="X122" s="10">
        <f t="shared" si="4"/>
        <v>22694.715320333558</v>
      </c>
      <c r="Y122" s="10">
        <f t="shared" si="4"/>
        <v>15507.745138193255</v>
      </c>
      <c r="Z122" s="10">
        <f t="shared" si="4"/>
        <v>21820.087062539063</v>
      </c>
      <c r="AA122" s="10">
        <f t="shared" si="4"/>
        <v>1988.0773588757077</v>
      </c>
      <c r="AB122" s="10">
        <f t="shared" si="4"/>
        <v>6449.6207324371262</v>
      </c>
      <c r="AC122" s="10">
        <f t="shared" si="4"/>
        <v>7739.493880375534</v>
      </c>
      <c r="AD122" s="10">
        <f t="shared" si="4"/>
        <v>50706.48642562297</v>
      </c>
      <c r="AE122" s="10">
        <f t="shared" si="4"/>
        <v>9578.3765219060188</v>
      </c>
      <c r="AF122" s="10">
        <f t="shared" si="4"/>
        <v>14683.018175795965</v>
      </c>
      <c r="AG122" s="10">
        <f t="shared" si="4"/>
        <v>15357.429264149738</v>
      </c>
      <c r="AH122" s="10">
        <f t="shared" si="4"/>
        <v>7338.1672255286849</v>
      </c>
      <c r="AI122" s="10">
        <f t="shared" ref="AI122:BN122" si="5">+SUM(AI5:AI121)</f>
        <v>10825.448365216933</v>
      </c>
      <c r="AJ122" s="10">
        <f t="shared" si="5"/>
        <v>114259.05314994132</v>
      </c>
      <c r="AK122" s="10">
        <f t="shared" si="5"/>
        <v>54483.757855641721</v>
      </c>
      <c r="AL122" s="10">
        <f t="shared" si="5"/>
        <v>9414.3625308426672</v>
      </c>
      <c r="AM122" s="10">
        <f t="shared" si="5"/>
        <v>8638.0865188977077</v>
      </c>
      <c r="AN122" s="10">
        <f t="shared" si="5"/>
        <v>26220.675086673818</v>
      </c>
      <c r="AO122" s="10">
        <f t="shared" si="5"/>
        <v>4775.6880391951609</v>
      </c>
      <c r="AP122" s="10">
        <f t="shared" si="5"/>
        <v>2752.8547652819025</v>
      </c>
      <c r="AQ122" s="10">
        <f t="shared" si="5"/>
        <v>20409.690871325445</v>
      </c>
      <c r="AR122" s="10">
        <f t="shared" si="5"/>
        <v>808.77972167074336</v>
      </c>
      <c r="AS122" s="10">
        <f t="shared" si="5"/>
        <v>208.9827225884361</v>
      </c>
      <c r="AT122" s="10">
        <f t="shared" si="5"/>
        <v>638.18284051637545</v>
      </c>
      <c r="AU122" s="10">
        <f t="shared" si="5"/>
        <v>170.8602995487239</v>
      </c>
      <c r="AV122" s="10">
        <f t="shared" si="5"/>
        <v>1483.1756739003463</v>
      </c>
      <c r="AW122" s="10">
        <f t="shared" si="5"/>
        <v>4314.7903215703527</v>
      </c>
      <c r="AX122" s="10">
        <f t="shared" si="5"/>
        <v>28244.356885839596</v>
      </c>
      <c r="AY122" s="10">
        <f t="shared" si="5"/>
        <v>20056.546720367314</v>
      </c>
      <c r="AZ122" s="10">
        <f t="shared" si="5"/>
        <v>35534.795139995142</v>
      </c>
      <c r="BA122" s="10">
        <f t="shared" si="5"/>
        <v>36876.720884246264</v>
      </c>
      <c r="BB122" s="10">
        <f t="shared" si="5"/>
        <v>1349.3610511014999</v>
      </c>
      <c r="BC122" s="10">
        <f t="shared" si="5"/>
        <v>29596.455678242644</v>
      </c>
      <c r="BD122" s="10">
        <f t="shared" si="5"/>
        <v>30147.848727963556</v>
      </c>
      <c r="BE122" s="10">
        <f t="shared" si="5"/>
        <v>13264.820639164513</v>
      </c>
      <c r="BF122" s="10">
        <f t="shared" si="5"/>
        <v>961.06060467061661</v>
      </c>
      <c r="BG122" s="10">
        <f t="shared" si="5"/>
        <v>4703.1087760293249</v>
      </c>
      <c r="BH122" s="10">
        <f t="shared" si="5"/>
        <v>4067.9341066170477</v>
      </c>
      <c r="BI122" s="10">
        <f t="shared" si="5"/>
        <v>2246.0157402928357</v>
      </c>
      <c r="BJ122" s="10">
        <f t="shared" si="5"/>
        <v>1558.1805113307694</v>
      </c>
      <c r="BK122" s="10">
        <f t="shared" si="5"/>
        <v>2981.8925906476989</v>
      </c>
      <c r="BL122" s="10">
        <f t="shared" si="5"/>
        <v>4439.065390495075</v>
      </c>
      <c r="BM122" s="10">
        <f t="shared" si="5"/>
        <v>8599.4769943308711</v>
      </c>
      <c r="BN122" s="10">
        <f t="shared" si="5"/>
        <v>41354.618854940782</v>
      </c>
      <c r="BO122" s="10">
        <f t="shared" ref="BO122:CT122" si="6">+SUM(BO5:BO121)</f>
        <v>539.10846891744507</v>
      </c>
      <c r="BP122" s="10">
        <f t="shared" si="6"/>
        <v>511.94507458106716</v>
      </c>
      <c r="BQ122" s="10">
        <f t="shared" si="6"/>
        <v>8354.1977232624249</v>
      </c>
      <c r="BR122" s="10">
        <f t="shared" si="6"/>
        <v>1049.1743258919068</v>
      </c>
      <c r="BS122" s="10">
        <f t="shared" si="6"/>
        <v>3290.0606918997551</v>
      </c>
      <c r="BT122" s="10">
        <f t="shared" si="6"/>
        <v>3465.2778608761746</v>
      </c>
      <c r="BU122" s="10">
        <f t="shared" si="6"/>
        <v>319.4814736572738</v>
      </c>
      <c r="BV122" s="10">
        <f t="shared" si="6"/>
        <v>544.50010501008262</v>
      </c>
      <c r="BW122" s="10">
        <f t="shared" si="6"/>
        <v>350.01072703927156</v>
      </c>
      <c r="BX122" s="10">
        <f t="shared" si="6"/>
        <v>297.78770530565527</v>
      </c>
      <c r="BY122" s="10">
        <f t="shared" si="6"/>
        <v>500.92231393277814</v>
      </c>
      <c r="BZ122" s="10">
        <f t="shared" si="6"/>
        <v>156.63375911930294</v>
      </c>
      <c r="CA122" s="10">
        <f t="shared" si="6"/>
        <v>326.36435205646029</v>
      </c>
      <c r="CB122" s="10">
        <f t="shared" si="6"/>
        <v>332.85040184464361</v>
      </c>
      <c r="CC122" s="10">
        <f t="shared" si="6"/>
        <v>214.70650534906829</v>
      </c>
      <c r="CD122" s="10">
        <f t="shared" si="6"/>
        <v>196.57851079139397</v>
      </c>
      <c r="CE122" s="10">
        <f t="shared" si="6"/>
        <v>376.28846047382984</v>
      </c>
      <c r="CF122" s="10">
        <f t="shared" si="6"/>
        <v>1323.9313291040194</v>
      </c>
      <c r="CG122" s="10">
        <f t="shared" si="6"/>
        <v>2054.1678864955761</v>
      </c>
      <c r="CH122" s="10">
        <f t="shared" si="6"/>
        <v>2182.0349801112061</v>
      </c>
      <c r="CI122" s="10">
        <f t="shared" si="6"/>
        <v>12.397470082926027</v>
      </c>
      <c r="CJ122" s="10">
        <f t="shared" si="6"/>
        <v>322.79597857766822</v>
      </c>
      <c r="CK122" s="10">
        <f t="shared" si="6"/>
        <v>581.58775321550684</v>
      </c>
      <c r="CL122" s="10">
        <f t="shared" si="6"/>
        <v>202.58188801314674</v>
      </c>
      <c r="CM122" s="10">
        <f t="shared" si="6"/>
        <v>2538.7144047318075</v>
      </c>
      <c r="CN122" s="10">
        <f t="shared" si="6"/>
        <v>424.73152236736496</v>
      </c>
      <c r="CO122" s="10">
        <f t="shared" si="6"/>
        <v>236.79184020544719</v>
      </c>
      <c r="CP122" s="10">
        <f t="shared" si="6"/>
        <v>82.780749866243525</v>
      </c>
      <c r="CQ122" s="10">
        <f t="shared" si="6"/>
        <v>12885.973776312867</v>
      </c>
      <c r="CR122" s="10">
        <f t="shared" si="6"/>
        <v>843.17132580540363</v>
      </c>
      <c r="CS122" s="10">
        <f t="shared" si="6"/>
        <v>9030.1763624347514</v>
      </c>
      <c r="CT122" s="10">
        <f t="shared" si="6"/>
        <v>6456.6555859760074</v>
      </c>
      <c r="CU122" s="10">
        <f t="shared" ref="CU122:EA122" si="7">+SUM(CU5:CU121)</f>
        <v>1287.8981367741001</v>
      </c>
      <c r="CV122" s="10">
        <f t="shared" si="7"/>
        <v>3028.6016896528654</v>
      </c>
      <c r="CW122" s="10">
        <f t="shared" si="7"/>
        <v>3196.5237149235109</v>
      </c>
      <c r="CX122" s="10">
        <f t="shared" si="7"/>
        <v>2034.1135417173007</v>
      </c>
      <c r="CY122" s="10">
        <f t="shared" si="7"/>
        <v>771.90463577273181</v>
      </c>
      <c r="CZ122" s="10">
        <f t="shared" si="7"/>
        <v>154.34841864481973</v>
      </c>
      <c r="DA122" s="10">
        <f t="shared" si="7"/>
        <v>8512.36785906568</v>
      </c>
      <c r="DB122" s="10">
        <f t="shared" si="7"/>
        <v>1102.3413573825346</v>
      </c>
      <c r="DC122" s="10">
        <f t="shared" si="7"/>
        <v>10695.281268738778</v>
      </c>
      <c r="DD122" s="10">
        <f t="shared" si="7"/>
        <v>12248.806600600083</v>
      </c>
      <c r="DE122" s="10">
        <f t="shared" si="7"/>
        <v>972.02996116314057</v>
      </c>
      <c r="DF122" s="10">
        <f t="shared" si="7"/>
        <v>1110.4799214083439</v>
      </c>
      <c r="DG122" s="10">
        <f t="shared" si="7"/>
        <v>2254.5144103086409</v>
      </c>
      <c r="DH122" s="10">
        <f t="shared" si="7"/>
        <v>426.81322295898451</v>
      </c>
      <c r="DI122" s="10">
        <f t="shared" si="7"/>
        <v>399.34761417817327</v>
      </c>
      <c r="DJ122" s="10">
        <f t="shared" si="7"/>
        <v>1996.7200224190144</v>
      </c>
      <c r="DK122" s="10">
        <f t="shared" si="7"/>
        <v>3867.5133347434867</v>
      </c>
      <c r="DL122" s="10">
        <f t="shared" si="7"/>
        <v>3253.4443636490678</v>
      </c>
      <c r="DM122" s="10">
        <f t="shared" si="7"/>
        <v>2879.0689829652538</v>
      </c>
      <c r="DN122" s="10">
        <f t="shared" si="7"/>
        <v>4592.5593821732427</v>
      </c>
      <c r="DO122" s="10">
        <f t="shared" si="7"/>
        <v>0</v>
      </c>
      <c r="DP122" s="10">
        <f t="shared" si="7"/>
        <v>1093995.2519693</v>
      </c>
      <c r="DQ122" s="10">
        <f t="shared" si="7"/>
        <v>644194.03113780986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4.1481705422653482E-2</v>
      </c>
      <c r="EC122" s="10">
        <f t="shared" si="8"/>
        <v>245.17788628340975</v>
      </c>
      <c r="ED122" s="10">
        <f t="shared" si="8"/>
        <v>129.29086644592786</v>
      </c>
      <c r="EE122" s="10">
        <f t="shared" si="8"/>
        <v>98.155138713336243</v>
      </c>
      <c r="EF122" s="10">
        <f t="shared" si="8"/>
        <v>0</v>
      </c>
      <c r="EG122" s="10">
        <f t="shared" si="8"/>
        <v>18.656504042639092</v>
      </c>
      <c r="EH122" s="10">
        <f t="shared" si="8"/>
        <v>751.49262677388401</v>
      </c>
      <c r="EI122" s="10">
        <f t="shared" si="8"/>
        <v>0</v>
      </c>
      <c r="EJ122" s="10">
        <f t="shared" si="8"/>
        <v>0</v>
      </c>
      <c r="EK122" s="10">
        <f t="shared" si="8"/>
        <v>240.12252332823905</v>
      </c>
      <c r="EL122" s="10">
        <f t="shared" si="8"/>
        <v>0</v>
      </c>
      <c r="EM122" s="10">
        <f t="shared" si="8"/>
        <v>393.87209891569535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1.2022835019148437</v>
      </c>
      <c r="ER122" s="10">
        <f t="shared" si="8"/>
        <v>0</v>
      </c>
      <c r="ES122" s="10">
        <f t="shared" si="8"/>
        <v>0</v>
      </c>
      <c r="ET122" s="10">
        <f t="shared" si="8"/>
        <v>36.585821164033533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25415.532863689983</v>
      </c>
      <c r="FV122" s="10">
        <f t="shared" si="9"/>
        <v>3518.7568989478627</v>
      </c>
      <c r="FW122" s="10">
        <f t="shared" si="9"/>
        <v>406.57278114946956</v>
      </c>
      <c r="FX122" s="10">
        <f t="shared" si="9"/>
        <v>85584.017051740637</v>
      </c>
      <c r="FY122" s="10">
        <f t="shared" si="9"/>
        <v>0.94046066717049359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14977.864813105112</v>
      </c>
      <c r="GE122" s="10">
        <f t="shared" si="9"/>
        <v>13249.233678263026</v>
      </c>
      <c r="GF122" s="10">
        <f t="shared" si="9"/>
        <v>1245347.2076323433</v>
      </c>
      <c r="GG122" s="10">
        <f t="shared" si="9"/>
        <v>3128604.0065178908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K86" activePane="bottomRight" state="frozen"/>
      <selection activeCell="BX2" sqref="BX2"/>
      <selection pane="topRight" activeCell="BX2" sqref="BX2"/>
      <selection pane="bottomLeft" activeCell="BX2" sqref="BX2"/>
      <selection pane="bottomRight" activeCell="BX122" sqref="BX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0.53544973544973551</v>
      </c>
      <c r="D5" s="33">
        <v>8.5308851302672828</v>
      </c>
      <c r="E5" s="33">
        <v>3.7852472490563956E-2</v>
      </c>
      <c r="F5" s="33">
        <v>0</v>
      </c>
      <c r="G5" s="33">
        <v>0</v>
      </c>
      <c r="H5" s="33">
        <v>0</v>
      </c>
      <c r="I5" s="33">
        <v>0</v>
      </c>
      <c r="J5" s="33">
        <v>1708.2012336281518</v>
      </c>
      <c r="K5" s="33">
        <v>1972.6859959978135</v>
      </c>
      <c r="L5" s="33">
        <v>0</v>
      </c>
      <c r="M5" s="33">
        <v>2364.9855415288566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142.03544498129051</v>
      </c>
      <c r="BE5" s="33">
        <v>174.42292939839652</v>
      </c>
      <c r="BF5" s="33">
        <v>1695.2714194847058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8066.7067523574215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4699.6186526500705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0.26842672717492766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4699.8870793772458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18.330894091645551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6.8309817692851715E-2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65.223052125692433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83.62225603503083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236.40277406712173</v>
      </c>
      <c r="D11" s="33">
        <v>12046.222822105259</v>
      </c>
      <c r="E11" s="33">
        <v>63.34028574399359</v>
      </c>
      <c r="F11" s="33">
        <v>3.5543980061620633</v>
      </c>
      <c r="G11" s="33">
        <v>3.0773330498769511E-6</v>
      </c>
      <c r="H11" s="33">
        <v>0.27666286237251658</v>
      </c>
      <c r="I11" s="33">
        <v>0</v>
      </c>
      <c r="J11" s="33">
        <v>67.624879927083654</v>
      </c>
      <c r="K11" s="33">
        <v>2800.5578841369188</v>
      </c>
      <c r="L11" s="33">
        <v>0</v>
      </c>
      <c r="M11" s="33">
        <v>8.3780125768437461</v>
      </c>
      <c r="N11" s="33">
        <v>1859.7428611268797</v>
      </c>
      <c r="O11" s="33">
        <v>1.7869100924363226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5.5491261981710617E-3</v>
      </c>
      <c r="AM11" s="33">
        <v>0</v>
      </c>
      <c r="AN11" s="33">
        <v>1.6509755214399273E-3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5.404775136784024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17093.299468960911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107.63981762204635</v>
      </c>
      <c r="D12" s="33">
        <v>1.0420126735711077</v>
      </c>
      <c r="E12" s="33">
        <v>4994.9224901171638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13.972800987148299</v>
      </c>
      <c r="L12" s="33">
        <v>0</v>
      </c>
      <c r="M12" s="33">
        <v>0</v>
      </c>
      <c r="N12" s="33">
        <v>72.868115201543432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5.3884935976976897E-2</v>
      </c>
      <c r="AM12" s="33">
        <v>0</v>
      </c>
      <c r="AN12" s="33">
        <v>1.6031841247666666E-2</v>
      </c>
      <c r="AO12" s="33">
        <v>0</v>
      </c>
      <c r="AP12" s="33">
        <v>2.487234763795422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7.060635335716183E-5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5193.0024587488469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4.9228613280279916</v>
      </c>
      <c r="D13" s="33">
        <v>185.99735034526856</v>
      </c>
      <c r="E13" s="33">
        <v>0</v>
      </c>
      <c r="F13" s="33">
        <v>22.317977782651102</v>
      </c>
      <c r="G13" s="33">
        <v>37.960374967700979</v>
      </c>
      <c r="H13" s="33">
        <v>0</v>
      </c>
      <c r="I13" s="33">
        <v>1.3530918170184185</v>
      </c>
      <c r="J13" s="33">
        <v>0</v>
      </c>
      <c r="K13" s="33">
        <v>0</v>
      </c>
      <c r="L13" s="33">
        <v>0</v>
      </c>
      <c r="M13" s="33">
        <v>697.34490184539277</v>
      </c>
      <c r="N13" s="33">
        <v>338.91173652856719</v>
      </c>
      <c r="O13" s="33">
        <v>273.58346807571922</v>
      </c>
      <c r="P13" s="33">
        <v>0</v>
      </c>
      <c r="Q13" s="33">
        <v>0</v>
      </c>
      <c r="R13" s="33">
        <v>76.096233708454619</v>
      </c>
      <c r="S13" s="33">
        <v>8.464484719070656</v>
      </c>
      <c r="T13" s="33">
        <v>8.4600072778929419E-2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6.8623020891359161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1653.8993832797864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19187.266653928738</v>
      </c>
      <c r="D14" s="33">
        <v>38.782210397795488</v>
      </c>
      <c r="E14" s="33">
        <v>0</v>
      </c>
      <c r="F14" s="33">
        <v>7.009956171888664</v>
      </c>
      <c r="G14" s="33">
        <v>0</v>
      </c>
      <c r="H14" s="33">
        <v>0</v>
      </c>
      <c r="I14" s="33">
        <v>3.8464627303106639E-4</v>
      </c>
      <c r="J14" s="33">
        <v>2986.6874606571159</v>
      </c>
      <c r="K14" s="33">
        <v>2.1201534562329361</v>
      </c>
      <c r="L14" s="33">
        <v>2.5216381647010198</v>
      </c>
      <c r="M14" s="33">
        <v>213.12365950287352</v>
      </c>
      <c r="N14" s="33">
        <v>1673.5081516948976</v>
      </c>
      <c r="O14" s="33">
        <v>204.0579584850698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11.49929863109895</v>
      </c>
      <c r="AM14" s="33">
        <v>0</v>
      </c>
      <c r="AN14" s="33">
        <v>7.1913894749021734E-3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4.9080086837260355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24331.492725809887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1894.8333402912522</v>
      </c>
      <c r="D15" s="33">
        <v>13.217798203235031</v>
      </c>
      <c r="E15" s="33">
        <v>45.077587578091055</v>
      </c>
      <c r="F15" s="33">
        <v>125.24678303456498</v>
      </c>
      <c r="G15" s="33">
        <v>1.141690561504349E-3</v>
      </c>
      <c r="H15" s="33">
        <v>9.6208984275453844</v>
      </c>
      <c r="I15" s="33">
        <v>4397.8261910157416</v>
      </c>
      <c r="J15" s="33">
        <v>10890.378721816596</v>
      </c>
      <c r="K15" s="33">
        <v>9562.0930069074657</v>
      </c>
      <c r="L15" s="33">
        <v>1703.2676493772376</v>
      </c>
      <c r="M15" s="33">
        <v>7065.8241358610831</v>
      </c>
      <c r="N15" s="33">
        <v>4420.178905567509</v>
      </c>
      <c r="O15" s="33">
        <v>2154.1692596659113</v>
      </c>
      <c r="P15" s="33">
        <v>621.67458134179503</v>
      </c>
      <c r="Q15" s="33">
        <v>0</v>
      </c>
      <c r="R15" s="33">
        <v>7622.3300931346575</v>
      </c>
      <c r="S15" s="33">
        <v>4.2219335318216675</v>
      </c>
      <c r="T15" s="33">
        <v>7.6337583117298946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10.091266386073785</v>
      </c>
      <c r="AO15" s="33">
        <v>0</v>
      </c>
      <c r="AP15" s="33">
        <v>4.0384053507427744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22.109172172925888</v>
      </c>
      <c r="BF15" s="33">
        <v>1096.4783735393398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6.9272851296132769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51677.240288335503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0.82903624931179676</v>
      </c>
      <c r="D16" s="33">
        <v>0</v>
      </c>
      <c r="E16" s="33">
        <v>0</v>
      </c>
      <c r="F16" s="33">
        <v>21.415751340176023</v>
      </c>
      <c r="G16" s="33">
        <v>0</v>
      </c>
      <c r="H16" s="33">
        <v>0</v>
      </c>
      <c r="I16" s="33">
        <v>0</v>
      </c>
      <c r="J16" s="33">
        <v>0</v>
      </c>
      <c r="K16" s="33">
        <v>5.7921348464452065E-3</v>
      </c>
      <c r="L16" s="33">
        <v>0</v>
      </c>
      <c r="M16" s="33">
        <v>1.5151073051567199E-2</v>
      </c>
      <c r="N16" s="33">
        <v>70.516568878710558</v>
      </c>
      <c r="O16" s="33">
        <v>490.78877666909659</v>
      </c>
      <c r="P16" s="33">
        <v>0</v>
      </c>
      <c r="Q16" s="33">
        <v>0</v>
      </c>
      <c r="R16" s="33">
        <v>20247.389245302787</v>
      </c>
      <c r="S16" s="33">
        <v>216.06191465824242</v>
      </c>
      <c r="T16" s="33">
        <v>20.481828878821002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21067.504065185043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2.8219464459373005</v>
      </c>
      <c r="Q17" s="33">
        <v>0</v>
      </c>
      <c r="R17" s="33">
        <v>0</v>
      </c>
      <c r="S17" s="33">
        <v>0</v>
      </c>
      <c r="T17" s="33">
        <v>0</v>
      </c>
      <c r="U17" s="33">
        <v>179.612087470083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3.6824763510231864E-5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182.4340707407838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7283.7523676925584</v>
      </c>
      <c r="W18" s="33">
        <v>0</v>
      </c>
      <c r="X18" s="33">
        <v>3.5000530406367441</v>
      </c>
      <c r="Y18" s="33">
        <v>0</v>
      </c>
      <c r="Z18" s="33">
        <v>0</v>
      </c>
      <c r="AA18" s="33">
        <v>200.0218431957008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5061.3184277826822</v>
      </c>
      <c r="AI18" s="33">
        <v>12843.717319235899</v>
      </c>
      <c r="AJ18" s="33">
        <v>0</v>
      </c>
      <c r="AK18" s="33">
        <v>0</v>
      </c>
      <c r="AL18" s="33">
        <v>149.6597975711513</v>
      </c>
      <c r="AM18" s="33">
        <v>0.12962605005757602</v>
      </c>
      <c r="AN18" s="33">
        <v>859.56768492155402</v>
      </c>
      <c r="AO18" s="33">
        <v>0</v>
      </c>
      <c r="AP18" s="33">
        <v>0</v>
      </c>
      <c r="AQ18" s="33">
        <v>40.944613316304242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3461.4391406369414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38.441436019541214</v>
      </c>
      <c r="BS18" s="33">
        <v>0</v>
      </c>
      <c r="BT18" s="33">
        <v>2702.8869253126927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32645.379234775719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158598.96473552875</v>
      </c>
      <c r="W19" s="33">
        <v>0</v>
      </c>
      <c r="X19" s="33">
        <v>9039.6794060723441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14.162128586989855</v>
      </c>
      <c r="AI19" s="33">
        <v>1414.2652126873832</v>
      </c>
      <c r="AJ19" s="33">
        <v>0</v>
      </c>
      <c r="AK19" s="33">
        <v>0</v>
      </c>
      <c r="AL19" s="33">
        <v>1.1502093278223251E-5</v>
      </c>
      <c r="AM19" s="33">
        <v>5.1510238190523414E-4</v>
      </c>
      <c r="AN19" s="33">
        <v>157.75879872624031</v>
      </c>
      <c r="AO19" s="33">
        <v>0</v>
      </c>
      <c r="AP19" s="33">
        <v>0</v>
      </c>
      <c r="AQ19" s="33">
        <v>4.4128593147081101E-3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9.1858148354147673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0.79084044207178017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1.1971422218218739E-2</v>
      </c>
      <c r="BS19" s="33">
        <v>0</v>
      </c>
      <c r="BT19" s="33">
        <v>80.648055984888614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169315.47190375009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807.23405050365011</v>
      </c>
      <c r="W20" s="33">
        <v>0</v>
      </c>
      <c r="X20" s="33">
        <v>42764.12338424725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8.049160275419498E-2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22.328528138203566</v>
      </c>
      <c r="BF20" s="33">
        <v>279.71952714202649</v>
      </c>
      <c r="BG20" s="33">
        <v>0</v>
      </c>
      <c r="BH20" s="33">
        <v>0</v>
      </c>
      <c r="BI20" s="33">
        <v>0</v>
      </c>
      <c r="BJ20" s="33">
        <v>0</v>
      </c>
      <c r="BK20" s="33">
        <v>14.81078304510859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48.542494652378743</v>
      </c>
      <c r="BS20" s="33">
        <v>0</v>
      </c>
      <c r="BT20" s="33">
        <v>3965.50049438516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47902.339753716537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2.109476018543802</v>
      </c>
      <c r="Y21" s="33">
        <v>0</v>
      </c>
      <c r="Z21" s="33">
        <v>0</v>
      </c>
      <c r="AA21" s="33">
        <v>1825.5649179250647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1121.5933297738525</v>
      </c>
      <c r="AI21" s="33">
        <v>0</v>
      </c>
      <c r="AJ21" s="33">
        <v>0</v>
      </c>
      <c r="AK21" s="33">
        <v>0</v>
      </c>
      <c r="AL21" s="33">
        <v>0.10574312525652661</v>
      </c>
      <c r="AM21" s="33">
        <v>0.47279874176897968</v>
      </c>
      <c r="AN21" s="33">
        <v>5.1244083634335995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4.2751332503077498E-3</v>
      </c>
      <c r="AV21" s="33">
        <v>0</v>
      </c>
      <c r="AW21" s="33">
        <v>0</v>
      </c>
      <c r="AX21" s="33">
        <v>0</v>
      </c>
      <c r="AY21" s="33">
        <v>0</v>
      </c>
      <c r="AZ21" s="33">
        <v>5.4992785434046008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2.0641823006529694E-2</v>
      </c>
      <c r="BI21" s="33">
        <v>0</v>
      </c>
      <c r="BJ21" s="33">
        <v>0</v>
      </c>
      <c r="BK21" s="33">
        <v>23.092241459893149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1.4300807989690455E-2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2983.601411715465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3.447534760308208</v>
      </c>
      <c r="AI22" s="33">
        <v>0</v>
      </c>
      <c r="AJ22" s="33">
        <v>0</v>
      </c>
      <c r="AK22" s="33">
        <v>0</v>
      </c>
      <c r="AL22" s="33">
        <v>8.6243069558671837E-2</v>
      </c>
      <c r="AM22" s="33">
        <v>6.2587747850843645</v>
      </c>
      <c r="AN22" s="33">
        <v>5.8207303254175091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5.9975836855152224E-2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266.63294150927709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1.3807170854933313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17.405437441898236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301.0923548138926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2060.5513098587007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539.98540510230157</v>
      </c>
      <c r="AI23" s="33">
        <v>660.57597143754845</v>
      </c>
      <c r="AJ23" s="33">
        <v>2.2854229407405859E-2</v>
      </c>
      <c r="AK23" s="33">
        <v>0</v>
      </c>
      <c r="AL23" s="33">
        <v>0</v>
      </c>
      <c r="AM23" s="33">
        <v>32.691795094200742</v>
      </c>
      <c r="AN23" s="33">
        <v>310.99820607749831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2.9490154670400566E-4</v>
      </c>
      <c r="AV23" s="33">
        <v>0</v>
      </c>
      <c r="AW23" s="33">
        <v>0</v>
      </c>
      <c r="AX23" s="33">
        <v>0</v>
      </c>
      <c r="AY23" s="33">
        <v>0</v>
      </c>
      <c r="AZ23" s="33">
        <v>3.1695534503361683E-2</v>
      </c>
      <c r="BA23" s="33">
        <v>0</v>
      </c>
      <c r="BB23" s="33">
        <v>0</v>
      </c>
      <c r="BC23" s="33">
        <v>0</v>
      </c>
      <c r="BD23" s="33">
        <v>0</v>
      </c>
      <c r="BE23" s="33">
        <v>642.88017238578618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4247.7377046214933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3.6547586727994386</v>
      </c>
      <c r="AF24" s="33">
        <v>21.904052040247187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37.084878435613675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62.6436891486603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1.4648612231266445E-2</v>
      </c>
      <c r="J25" s="33">
        <v>0</v>
      </c>
      <c r="K25" s="33">
        <v>0</v>
      </c>
      <c r="L25" s="33">
        <v>0</v>
      </c>
      <c r="M25" s="33">
        <v>0</v>
      </c>
      <c r="N25" s="33">
        <v>1.3359127154788906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1.3480896336630051E-2</v>
      </c>
      <c r="AM25" s="33">
        <v>0.68509690113416022</v>
      </c>
      <c r="AN25" s="33">
        <v>22.151354206058379</v>
      </c>
      <c r="AO25" s="33">
        <v>0</v>
      </c>
      <c r="AP25" s="33">
        <v>49.695304357031425</v>
      </c>
      <c r="AQ25" s="33">
        <v>0</v>
      </c>
      <c r="AR25" s="33">
        <v>0</v>
      </c>
      <c r="AS25" s="33">
        <v>0</v>
      </c>
      <c r="AT25" s="33">
        <v>0</v>
      </c>
      <c r="AU25" s="33">
        <v>4.9868868851065173E-2</v>
      </c>
      <c r="AV25" s="33">
        <v>4.9708855387085938E-3</v>
      </c>
      <c r="AW25" s="33">
        <v>0</v>
      </c>
      <c r="AX25" s="33">
        <v>0</v>
      </c>
      <c r="AY25" s="33">
        <v>0</v>
      </c>
      <c r="AZ25" s="33">
        <v>0.10362231021255987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738.83315067538012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812.88741042825325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58.770137186985536</v>
      </c>
      <c r="D26" s="33">
        <v>33.837538307820758</v>
      </c>
      <c r="E26" s="33">
        <v>0</v>
      </c>
      <c r="F26" s="33">
        <v>58.542831914295796</v>
      </c>
      <c r="G26" s="33">
        <v>0</v>
      </c>
      <c r="H26" s="33">
        <v>1.8475186723089513E-2</v>
      </c>
      <c r="I26" s="33">
        <v>92.062832882915544</v>
      </c>
      <c r="J26" s="33">
        <v>662.90032807747855</v>
      </c>
      <c r="K26" s="33">
        <v>4.0110489747953639E-3</v>
      </c>
      <c r="L26" s="33">
        <v>2.1984639622502355E-3</v>
      </c>
      <c r="M26" s="33">
        <v>41.236217220945271</v>
      </c>
      <c r="N26" s="33">
        <v>284.37531582003254</v>
      </c>
      <c r="O26" s="33">
        <v>210.6457411199238</v>
      </c>
      <c r="P26" s="33">
        <v>266.93420927875559</v>
      </c>
      <c r="Q26" s="33">
        <v>0</v>
      </c>
      <c r="R26" s="33">
        <v>3.0133007965318197</v>
      </c>
      <c r="S26" s="33">
        <v>0.1387005910565165</v>
      </c>
      <c r="T26" s="33">
        <v>1.3862722288841402E-3</v>
      </c>
      <c r="U26" s="33">
        <v>0</v>
      </c>
      <c r="V26" s="33">
        <v>20.52994707073562</v>
      </c>
      <c r="W26" s="33">
        <v>0</v>
      </c>
      <c r="X26" s="33">
        <v>0</v>
      </c>
      <c r="Y26" s="33">
        <v>0</v>
      </c>
      <c r="Z26" s="33">
        <v>0</v>
      </c>
      <c r="AA26" s="33">
        <v>284.63376593511896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4.0610180518837611</v>
      </c>
      <c r="AI26" s="33">
        <v>3.444735306371133</v>
      </c>
      <c r="AJ26" s="33">
        <v>42.658754752610442</v>
      </c>
      <c r="AK26" s="33">
        <v>0</v>
      </c>
      <c r="AL26" s="33">
        <v>188.70548212623427</v>
      </c>
      <c r="AM26" s="33">
        <v>144.56382296419878</v>
      </c>
      <c r="AN26" s="33">
        <v>96.311557644921919</v>
      </c>
      <c r="AO26" s="33">
        <v>0</v>
      </c>
      <c r="AP26" s="33">
        <v>36.276190655315851</v>
      </c>
      <c r="AQ26" s="33">
        <v>1.993030784052626</v>
      </c>
      <c r="AR26" s="33">
        <v>0</v>
      </c>
      <c r="AS26" s="33">
        <v>0</v>
      </c>
      <c r="AT26" s="33">
        <v>0</v>
      </c>
      <c r="AU26" s="33">
        <v>25.666486459219826</v>
      </c>
      <c r="AV26" s="33">
        <v>3.4443338329355195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1.7715891185838371E-5</v>
      </c>
      <c r="BD26" s="33">
        <v>0</v>
      </c>
      <c r="BE26" s="33">
        <v>4060.0761804261965</v>
      </c>
      <c r="BF26" s="33">
        <v>15.770985824571049</v>
      </c>
      <c r="BG26" s="33">
        <v>0</v>
      </c>
      <c r="BH26" s="33">
        <v>0</v>
      </c>
      <c r="BI26" s="33">
        <v>0</v>
      </c>
      <c r="BJ26" s="33">
        <v>0</v>
      </c>
      <c r="BK26" s="33">
        <v>136.48665086929822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3600.9998415066416</v>
      </c>
      <c r="BS26" s="33">
        <v>0</v>
      </c>
      <c r="BT26" s="33">
        <v>652.69891245785789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11030.804938552687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1.3869730778194993</v>
      </c>
      <c r="D27" s="33">
        <v>0</v>
      </c>
      <c r="E27" s="33">
        <v>0</v>
      </c>
      <c r="F27" s="33">
        <v>4.2858805239053384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2.8534448754368911</v>
      </c>
      <c r="N27" s="33">
        <v>138.41319136852351</v>
      </c>
      <c r="O27" s="33">
        <v>172.69499608612801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2.982288620478704E-3</v>
      </c>
      <c r="AN27" s="33">
        <v>0.30178409598136213</v>
      </c>
      <c r="AO27" s="33">
        <v>0</v>
      </c>
      <c r="AP27" s="33">
        <v>0.26714957816145735</v>
      </c>
      <c r="AQ27" s="33">
        <v>0</v>
      </c>
      <c r="AR27" s="33">
        <v>0</v>
      </c>
      <c r="AS27" s="33">
        <v>0</v>
      </c>
      <c r="AT27" s="33">
        <v>0</v>
      </c>
      <c r="AU27" s="33">
        <v>7.5134152026498259E-5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9.8471860706697889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330.05366309939848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232.85332311663785</v>
      </c>
      <c r="W28" s="33">
        <v>0</v>
      </c>
      <c r="X28" s="33">
        <v>0</v>
      </c>
      <c r="Y28" s="33">
        <v>0</v>
      </c>
      <c r="Z28" s="33">
        <v>0</v>
      </c>
      <c r="AA28" s="33">
        <v>887.66157691257365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1600.4152588873817</v>
      </c>
      <c r="AI28" s="33">
        <v>256.531422181148</v>
      </c>
      <c r="AJ28" s="33">
        <v>0.35363885751169921</v>
      </c>
      <c r="AK28" s="33">
        <v>0</v>
      </c>
      <c r="AL28" s="33">
        <v>4012.9737701449189</v>
      </c>
      <c r="AM28" s="33">
        <v>1595.726275885122</v>
      </c>
      <c r="AN28" s="33">
        <v>817.31480106016238</v>
      </c>
      <c r="AO28" s="33">
        <v>0</v>
      </c>
      <c r="AP28" s="33">
        <v>0</v>
      </c>
      <c r="AQ28" s="33">
        <v>4.4029473537858426</v>
      </c>
      <c r="AR28" s="33">
        <v>0</v>
      </c>
      <c r="AS28" s="33">
        <v>0</v>
      </c>
      <c r="AT28" s="33">
        <v>0</v>
      </c>
      <c r="AU28" s="33">
        <v>601.3597210464402</v>
      </c>
      <c r="AV28" s="33">
        <v>1.040417903450636E-3</v>
      </c>
      <c r="AW28" s="33">
        <v>0</v>
      </c>
      <c r="AX28" s="33">
        <v>0</v>
      </c>
      <c r="AY28" s="33">
        <v>0</v>
      </c>
      <c r="AZ28" s="33">
        <v>2.4704881186240264E-2</v>
      </c>
      <c r="BA28" s="33">
        <v>0</v>
      </c>
      <c r="BB28" s="33">
        <v>0</v>
      </c>
      <c r="BC28" s="33">
        <v>0.30884395815657401</v>
      </c>
      <c r="BD28" s="33">
        <v>0</v>
      </c>
      <c r="BE28" s="33">
        <v>75.471850502869103</v>
      </c>
      <c r="BF28" s="33">
        <v>0</v>
      </c>
      <c r="BG28" s="33">
        <v>0</v>
      </c>
      <c r="BH28" s="33">
        <v>3.0252953673606093E-4</v>
      </c>
      <c r="BI28" s="33">
        <v>0</v>
      </c>
      <c r="BJ28" s="33">
        <v>0</v>
      </c>
      <c r="BK28" s="33">
        <v>282.25479883186784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906.90046710299214</v>
      </c>
      <c r="BS28" s="33">
        <v>0</v>
      </c>
      <c r="BT28" s="33">
        <v>6416.8262439555447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17691.38098762574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337.09418795050044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3676.1305142068827</v>
      </c>
      <c r="AI29" s="33">
        <v>0</v>
      </c>
      <c r="AJ29" s="33">
        <v>0</v>
      </c>
      <c r="AK29" s="33">
        <v>0</v>
      </c>
      <c r="AL29" s="33">
        <v>6899.9892343841848</v>
      </c>
      <c r="AM29" s="33">
        <v>0</v>
      </c>
      <c r="AN29" s="33">
        <v>10.613607188703465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183.28493633237312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192.89891804116508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11300.011398103808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503.59316638447245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230.07492567390827</v>
      </c>
      <c r="AI30" s="33">
        <v>0</v>
      </c>
      <c r="AJ30" s="33">
        <v>0</v>
      </c>
      <c r="AK30" s="33">
        <v>0</v>
      </c>
      <c r="AL30" s="33">
        <v>0</v>
      </c>
      <c r="AM30" s="33">
        <v>32.949057021544881</v>
      </c>
      <c r="AN30" s="33">
        <v>0.36498626056898675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4.9845874808179598E-2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1.3420790158503091E-2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767.04540200546126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72.743307461987058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120.7165408506408</v>
      </c>
      <c r="AI31" s="33">
        <v>0</v>
      </c>
      <c r="AJ31" s="33">
        <v>0.10780941502820007</v>
      </c>
      <c r="AK31" s="33">
        <v>0</v>
      </c>
      <c r="AL31" s="33">
        <v>0.22240285684845845</v>
      </c>
      <c r="AM31" s="33">
        <v>63.453322351421363</v>
      </c>
      <c r="AN31" s="33">
        <v>39.742282987863916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77.42573712412991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4.53203298042239E-3</v>
      </c>
      <c r="BE31" s="33">
        <v>4.8144257390644674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1.1784533670065744E-2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379.24214535363461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212.65704960653301</v>
      </c>
      <c r="W32" s="33">
        <v>0</v>
      </c>
      <c r="X32" s="33">
        <v>0</v>
      </c>
      <c r="Y32" s="33">
        <v>0</v>
      </c>
      <c r="Z32" s="33">
        <v>0</v>
      </c>
      <c r="AA32" s="33">
        <v>434.9292530000086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556.67682257765705</v>
      </c>
      <c r="AI32" s="33">
        <v>3.2425066716084507</v>
      </c>
      <c r="AJ32" s="33">
        <v>132.38270628775766</v>
      </c>
      <c r="AK32" s="33">
        <v>0</v>
      </c>
      <c r="AL32" s="33">
        <v>5978.7329916908229</v>
      </c>
      <c r="AM32" s="33">
        <v>1637.1449032204496</v>
      </c>
      <c r="AN32" s="33">
        <v>881.76791174156995</v>
      </c>
      <c r="AO32" s="33">
        <v>0</v>
      </c>
      <c r="AP32" s="33">
        <v>0</v>
      </c>
      <c r="AQ32" s="33">
        <v>39.501775366638299</v>
      </c>
      <c r="AR32" s="33">
        <v>0</v>
      </c>
      <c r="AS32" s="33">
        <v>0</v>
      </c>
      <c r="AT32" s="33">
        <v>0</v>
      </c>
      <c r="AU32" s="33">
        <v>228.32542461956615</v>
      </c>
      <c r="AV32" s="33">
        <v>0</v>
      </c>
      <c r="AW32" s="33">
        <v>0</v>
      </c>
      <c r="AX32" s="33">
        <v>0</v>
      </c>
      <c r="AY32" s="33">
        <v>0</v>
      </c>
      <c r="AZ32" s="33">
        <v>176.64723247166029</v>
      </c>
      <c r="BA32" s="33">
        <v>0</v>
      </c>
      <c r="BB32" s="33">
        <v>0</v>
      </c>
      <c r="BC32" s="33">
        <v>29.555720870982093</v>
      </c>
      <c r="BD32" s="33">
        <v>29.668049763544396</v>
      </c>
      <c r="BE32" s="33">
        <v>40.924516404181247</v>
      </c>
      <c r="BF32" s="33">
        <v>0</v>
      </c>
      <c r="BG32" s="33">
        <v>2.9460752438619968E-6</v>
      </c>
      <c r="BH32" s="33">
        <v>0</v>
      </c>
      <c r="BI32" s="33">
        <v>0</v>
      </c>
      <c r="BJ32" s="33">
        <v>0</v>
      </c>
      <c r="BK32" s="33">
        <v>13.259320467450875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353.69314457466453</v>
      </c>
      <c r="BS32" s="33">
        <v>0</v>
      </c>
      <c r="BT32" s="33">
        <v>9.0276614179420527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10758.13699369911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0.93589182571476548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31.885907828214119</v>
      </c>
      <c r="AI33" s="33">
        <v>1.827966786596845</v>
      </c>
      <c r="AJ33" s="33">
        <v>0</v>
      </c>
      <c r="AK33" s="33">
        <v>0</v>
      </c>
      <c r="AL33" s="33">
        <v>0</v>
      </c>
      <c r="AM33" s="33">
        <v>1.8299585333188595</v>
      </c>
      <c r="AN33" s="33">
        <v>3.7994638433383373E-4</v>
      </c>
      <c r="AO33" s="33">
        <v>0</v>
      </c>
      <c r="AP33" s="33">
        <v>0</v>
      </c>
      <c r="AQ33" s="33">
        <v>10.16256009735409</v>
      </c>
      <c r="AR33" s="33">
        <v>0</v>
      </c>
      <c r="AS33" s="33">
        <v>0</v>
      </c>
      <c r="AT33" s="33">
        <v>0</v>
      </c>
      <c r="AU33" s="33">
        <v>5.2593906418548776E-5</v>
      </c>
      <c r="AV33" s="33">
        <v>0</v>
      </c>
      <c r="AW33" s="33">
        <v>0</v>
      </c>
      <c r="AX33" s="33">
        <v>0</v>
      </c>
      <c r="AY33" s="33">
        <v>0</v>
      </c>
      <c r="AZ33" s="33">
        <v>6649.1874967451176</v>
      </c>
      <c r="BA33" s="33">
        <v>0</v>
      </c>
      <c r="BB33" s="33">
        <v>0</v>
      </c>
      <c r="BC33" s="33">
        <v>283.97217315379407</v>
      </c>
      <c r="BD33" s="33">
        <v>0</v>
      </c>
      <c r="BE33" s="33">
        <v>3.1053326792987734</v>
      </c>
      <c r="BF33" s="33">
        <v>0</v>
      </c>
      <c r="BG33" s="33">
        <v>0</v>
      </c>
      <c r="BH33" s="33">
        <v>0.195278937379323</v>
      </c>
      <c r="BI33" s="33">
        <v>0</v>
      </c>
      <c r="BJ33" s="33">
        <v>0</v>
      </c>
      <c r="BK33" s="33">
        <v>1.3924296078364005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436.13619749722665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7420.6316262321425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5.5662679003686693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57.443872292626494</v>
      </c>
      <c r="AI34" s="33">
        <v>1.3781718095799047</v>
      </c>
      <c r="AJ34" s="33">
        <v>0</v>
      </c>
      <c r="AK34" s="33">
        <v>0</v>
      </c>
      <c r="AL34" s="33">
        <v>0</v>
      </c>
      <c r="AM34" s="33">
        <v>93.642361574532913</v>
      </c>
      <c r="AN34" s="33">
        <v>10.126028083136251</v>
      </c>
      <c r="AO34" s="33">
        <v>0</v>
      </c>
      <c r="AP34" s="33">
        <v>11.329725080519562</v>
      </c>
      <c r="AQ34" s="33">
        <v>363.74115262319395</v>
      </c>
      <c r="AR34" s="33">
        <v>0</v>
      </c>
      <c r="AS34" s="33">
        <v>0</v>
      </c>
      <c r="AT34" s="33">
        <v>0</v>
      </c>
      <c r="AU34" s="33">
        <v>0.29630759721631422</v>
      </c>
      <c r="AV34" s="33">
        <v>0</v>
      </c>
      <c r="AW34" s="33">
        <v>0</v>
      </c>
      <c r="AX34" s="33">
        <v>0</v>
      </c>
      <c r="AY34" s="33">
        <v>0</v>
      </c>
      <c r="AZ34" s="33">
        <v>174.18493571587578</v>
      </c>
      <c r="BA34" s="33">
        <v>0</v>
      </c>
      <c r="BB34" s="33">
        <v>0</v>
      </c>
      <c r="BC34" s="33">
        <v>2004.7468166067047</v>
      </c>
      <c r="BD34" s="33">
        <v>0.3199005997113728</v>
      </c>
      <c r="BE34" s="33">
        <v>1.4491525981538405</v>
      </c>
      <c r="BF34" s="33">
        <v>0</v>
      </c>
      <c r="BG34" s="33">
        <v>8.5165518744812815E-3</v>
      </c>
      <c r="BH34" s="33">
        <v>5.5021589847919994E-2</v>
      </c>
      <c r="BI34" s="33">
        <v>0</v>
      </c>
      <c r="BJ34" s="33">
        <v>0</v>
      </c>
      <c r="BK34" s="33">
        <v>1.4757430646434948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53.498647087422341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2779.2626207754079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19.551335249633429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788.53776323289048</v>
      </c>
      <c r="AI35" s="33">
        <v>0</v>
      </c>
      <c r="AJ35" s="33">
        <v>0</v>
      </c>
      <c r="AK35" s="33">
        <v>0</v>
      </c>
      <c r="AL35" s="33">
        <v>0</v>
      </c>
      <c r="AM35" s="33">
        <v>15.12105498924206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31.73615900671572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5.2003310980708219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860.14664357655261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217.95494700219859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3.820952121695357</v>
      </c>
      <c r="AI36" s="33">
        <v>0</v>
      </c>
      <c r="AJ36" s="33">
        <v>0</v>
      </c>
      <c r="AK36" s="33">
        <v>0</v>
      </c>
      <c r="AL36" s="33">
        <v>0</v>
      </c>
      <c r="AM36" s="33">
        <v>117.823106996391</v>
      </c>
      <c r="AN36" s="33">
        <v>0.98049595561028957</v>
      </c>
      <c r="AO36" s="33">
        <v>0</v>
      </c>
      <c r="AP36" s="33">
        <v>0</v>
      </c>
      <c r="AQ36" s="33">
        <v>9.6976654084256851E-5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0.22101971593921149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340.80061876848862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2.6010173006996096E-2</v>
      </c>
      <c r="S37" s="33">
        <v>0</v>
      </c>
      <c r="T37" s="33">
        <v>0</v>
      </c>
      <c r="U37" s="33">
        <v>0</v>
      </c>
      <c r="V37" s="33">
        <v>1.0130739625445231</v>
      </c>
      <c r="W37" s="33">
        <v>0</v>
      </c>
      <c r="X37" s="33">
        <v>0</v>
      </c>
      <c r="Y37" s="33">
        <v>0</v>
      </c>
      <c r="Z37" s="33">
        <v>0</v>
      </c>
      <c r="AA37" s="33">
        <v>4.7951652161701048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12139.127369435475</v>
      </c>
      <c r="AI37" s="33">
        <v>0</v>
      </c>
      <c r="AJ37" s="33">
        <v>13891.785781391354</v>
      </c>
      <c r="AK37" s="33">
        <v>0</v>
      </c>
      <c r="AL37" s="33">
        <v>0</v>
      </c>
      <c r="AM37" s="33">
        <v>1469.5971982023395</v>
      </c>
      <c r="AN37" s="33">
        <v>0.46405234154257546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704.16689004449688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4.3718040399987237E-2</v>
      </c>
      <c r="BE37" s="33">
        <v>0.41117070142457013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182.18050327266459</v>
      </c>
      <c r="BS37" s="33">
        <v>0</v>
      </c>
      <c r="BT37" s="33">
        <v>0.11367894305017331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28393.724611724472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2.1464283729620885</v>
      </c>
      <c r="W38" s="33">
        <v>0</v>
      </c>
      <c r="X38" s="33">
        <v>0</v>
      </c>
      <c r="Y38" s="33">
        <v>0</v>
      </c>
      <c r="Z38" s="33">
        <v>0</v>
      </c>
      <c r="AA38" s="33">
        <v>917.4437065416721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1142.4141618104447</v>
      </c>
      <c r="AI38" s="33">
        <v>2.9708155072670914</v>
      </c>
      <c r="AJ38" s="33">
        <v>301.84845110728128</v>
      </c>
      <c r="AK38" s="33">
        <v>0</v>
      </c>
      <c r="AL38" s="33">
        <v>45.210929024125697</v>
      </c>
      <c r="AM38" s="33">
        <v>463.53558063782066</v>
      </c>
      <c r="AN38" s="33">
        <v>24.206085850153578</v>
      </c>
      <c r="AO38" s="33">
        <v>0</v>
      </c>
      <c r="AP38" s="33">
        <v>1.4576250747460118</v>
      </c>
      <c r="AQ38" s="33">
        <v>0</v>
      </c>
      <c r="AR38" s="33">
        <v>0</v>
      </c>
      <c r="AS38" s="33">
        <v>0</v>
      </c>
      <c r="AT38" s="33">
        <v>0</v>
      </c>
      <c r="AU38" s="33">
        <v>14.572759601618595</v>
      </c>
      <c r="AV38" s="33">
        <v>1.4386976061467953E-2</v>
      </c>
      <c r="AW38" s="33">
        <v>0</v>
      </c>
      <c r="AX38" s="33">
        <v>0</v>
      </c>
      <c r="AY38" s="33">
        <v>0</v>
      </c>
      <c r="AZ38" s="33">
        <v>6.7891870749266772E-3</v>
      </c>
      <c r="BA38" s="33">
        <v>0</v>
      </c>
      <c r="BB38" s="33">
        <v>0</v>
      </c>
      <c r="BC38" s="33">
        <v>0.30074242912495502</v>
      </c>
      <c r="BD38" s="33">
        <v>13.478750194118302</v>
      </c>
      <c r="BE38" s="33">
        <v>16.553081654170157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60.492683135422077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7.9551682586478458</v>
      </c>
      <c r="BS38" s="33">
        <v>0</v>
      </c>
      <c r="BT38" s="33">
        <v>6.7951698579989932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3021.4033152207098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10.712190895802292</v>
      </c>
      <c r="W39" s="33">
        <v>0</v>
      </c>
      <c r="X39" s="33">
        <v>0</v>
      </c>
      <c r="Y39" s="33">
        <v>0</v>
      </c>
      <c r="Z39" s="33">
        <v>0</v>
      </c>
      <c r="AA39" s="33">
        <v>24.943281092656591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69.997468809258635</v>
      </c>
      <c r="AI39" s="33">
        <v>8.1406683190797757</v>
      </c>
      <c r="AJ39" s="33">
        <v>4315.7716876321219</v>
      </c>
      <c r="AK39" s="33">
        <v>0</v>
      </c>
      <c r="AL39" s="33">
        <v>53.462716160339966</v>
      </c>
      <c r="AM39" s="33">
        <v>1522.6270724780975</v>
      </c>
      <c r="AN39" s="33">
        <v>130.14312788816065</v>
      </c>
      <c r="AO39" s="33">
        <v>0</v>
      </c>
      <c r="AP39" s="33">
        <v>2.0192001068356999</v>
      </c>
      <c r="AQ39" s="33">
        <v>9.2997050568920176E-5</v>
      </c>
      <c r="AR39" s="33">
        <v>0</v>
      </c>
      <c r="AS39" s="33">
        <v>0</v>
      </c>
      <c r="AT39" s="33">
        <v>0</v>
      </c>
      <c r="AU39" s="33">
        <v>86.949250913391893</v>
      </c>
      <c r="AV39" s="33">
        <v>0</v>
      </c>
      <c r="AW39" s="33">
        <v>0</v>
      </c>
      <c r="AX39" s="33">
        <v>0</v>
      </c>
      <c r="AY39" s="33">
        <v>0</v>
      </c>
      <c r="AZ39" s="33">
        <v>6.7783325741285685</v>
      </c>
      <c r="BA39" s="33">
        <v>0</v>
      </c>
      <c r="BB39" s="33">
        <v>0</v>
      </c>
      <c r="BC39" s="33">
        <v>1.1703560614644475E-3</v>
      </c>
      <c r="BD39" s="33">
        <v>13.600122544897218</v>
      </c>
      <c r="BE39" s="33">
        <v>11.040628561502537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41.215767667222842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260.45111908017094</v>
      </c>
      <c r="BS39" s="33">
        <v>0</v>
      </c>
      <c r="BT39" s="33">
        <v>9.4645638237406597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6567.3184619005206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1.6319531685519517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46.806645904602838</v>
      </c>
      <c r="AI40" s="33">
        <v>0.98149581003146291</v>
      </c>
      <c r="AJ40" s="33">
        <v>0</v>
      </c>
      <c r="AK40" s="33">
        <v>0</v>
      </c>
      <c r="AL40" s="33">
        <v>0</v>
      </c>
      <c r="AM40" s="33">
        <v>0</v>
      </c>
      <c r="AN40" s="33">
        <v>2.1530121429102528E-3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37447.707058765212</v>
      </c>
      <c r="AU40" s="33">
        <v>675.54461683648344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767.12355426951535</v>
      </c>
      <c r="BE40" s="33">
        <v>0</v>
      </c>
      <c r="BF40" s="33">
        <v>0</v>
      </c>
      <c r="BG40" s="33">
        <v>0</v>
      </c>
      <c r="BH40" s="33">
        <v>1.6988197062871111E-3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38939.799176586253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4.4227902378425412</v>
      </c>
      <c r="W41" s="33">
        <v>0</v>
      </c>
      <c r="X41" s="33">
        <v>0</v>
      </c>
      <c r="Y41" s="33">
        <v>0</v>
      </c>
      <c r="Z41" s="33">
        <v>0</v>
      </c>
      <c r="AA41" s="33">
        <v>1.2296198386972883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4.2534957720920303</v>
      </c>
      <c r="AI41" s="33">
        <v>0</v>
      </c>
      <c r="AJ41" s="33">
        <v>0</v>
      </c>
      <c r="AK41" s="33">
        <v>0</v>
      </c>
      <c r="AL41" s="33">
        <v>2.7385936376722022E-7</v>
      </c>
      <c r="AM41" s="33">
        <v>272.18827953164327</v>
      </c>
      <c r="AN41" s="33">
        <v>2.1707192203698737E-4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31597.118251877542</v>
      </c>
      <c r="AU41" s="33">
        <v>4414.7491762267264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539.96794206011327</v>
      </c>
      <c r="BE41" s="33">
        <v>17.484880841603971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879.74332717835625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37731.157980910401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173.96930943059408</v>
      </c>
      <c r="W42" s="33">
        <v>0</v>
      </c>
      <c r="X42" s="33">
        <v>0</v>
      </c>
      <c r="Y42" s="33">
        <v>0</v>
      </c>
      <c r="Z42" s="33">
        <v>0</v>
      </c>
      <c r="AA42" s="33">
        <v>8.1228346491387473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2246.5981734287102</v>
      </c>
      <c r="AI42" s="33">
        <v>3507.7630782869996</v>
      </c>
      <c r="AJ42" s="33">
        <v>7.0855075619605667</v>
      </c>
      <c r="AK42" s="33">
        <v>0</v>
      </c>
      <c r="AL42" s="33">
        <v>29.440007032153204</v>
      </c>
      <c r="AM42" s="33">
        <v>46.299875984849564</v>
      </c>
      <c r="AN42" s="33">
        <v>15.243251893121981</v>
      </c>
      <c r="AO42" s="33">
        <v>0</v>
      </c>
      <c r="AP42" s="33">
        <v>0</v>
      </c>
      <c r="AQ42" s="33">
        <v>26.857748031606409</v>
      </c>
      <c r="AR42" s="33">
        <v>0</v>
      </c>
      <c r="AS42" s="33">
        <v>0</v>
      </c>
      <c r="AT42" s="33">
        <v>0</v>
      </c>
      <c r="AU42" s="33">
        <v>2.0164421603913039</v>
      </c>
      <c r="AV42" s="33">
        <v>0</v>
      </c>
      <c r="AW42" s="33">
        <v>0</v>
      </c>
      <c r="AX42" s="33">
        <v>0</v>
      </c>
      <c r="AY42" s="33">
        <v>0</v>
      </c>
      <c r="AZ42" s="33">
        <v>2.2235102517018119</v>
      </c>
      <c r="BA42" s="33">
        <v>0</v>
      </c>
      <c r="BB42" s="33">
        <v>0</v>
      </c>
      <c r="BC42" s="33">
        <v>0</v>
      </c>
      <c r="BD42" s="33">
        <v>0</v>
      </c>
      <c r="BE42" s="33">
        <v>0.12687139761456595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0.88983400107798849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2.5039138267263152E-4</v>
      </c>
      <c r="BS42" s="33">
        <v>0</v>
      </c>
      <c r="BT42" s="33">
        <v>27.209034072073916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6093.8457285733766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97.194059677887708</v>
      </c>
      <c r="W43" s="33">
        <v>0</v>
      </c>
      <c r="X43" s="33">
        <v>11.687667234087796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59.989490893640848</v>
      </c>
      <c r="AI43" s="33">
        <v>89.70300744115265</v>
      </c>
      <c r="AJ43" s="33">
        <v>0</v>
      </c>
      <c r="AK43" s="33">
        <v>0</v>
      </c>
      <c r="AL43" s="33">
        <v>0</v>
      </c>
      <c r="AM43" s="33">
        <v>0.34506488651077333</v>
      </c>
      <c r="AN43" s="33">
        <v>42.148369150904728</v>
      </c>
      <c r="AO43" s="33">
        <v>0</v>
      </c>
      <c r="AP43" s="33">
        <v>0.37862801559647707</v>
      </c>
      <c r="AQ43" s="33">
        <v>797.02253112299252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1.4938797501227362E-2</v>
      </c>
      <c r="BA43" s="33">
        <v>0</v>
      </c>
      <c r="BB43" s="33">
        <v>0</v>
      </c>
      <c r="BC43" s="33">
        <v>7.8059964754578175</v>
      </c>
      <c r="BD43" s="33">
        <v>0</v>
      </c>
      <c r="BE43" s="33">
        <v>87.300003906884001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2.0518844056679661</v>
      </c>
      <c r="BS43" s="33">
        <v>0</v>
      </c>
      <c r="BT43" s="33">
        <v>1040.2895120575899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2235.9311540658746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461.45316164810993</v>
      </c>
      <c r="W44" s="33">
        <v>0</v>
      </c>
      <c r="X44" s="33">
        <v>0</v>
      </c>
      <c r="Y44" s="33">
        <v>0</v>
      </c>
      <c r="Z44" s="33">
        <v>0</v>
      </c>
      <c r="AA44" s="33">
        <v>0.84469731283811356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932.38749787031566</v>
      </c>
      <c r="AI44" s="33">
        <v>495.29333062208826</v>
      </c>
      <c r="AJ44" s="33">
        <v>3063.9093431559882</v>
      </c>
      <c r="AK44" s="33">
        <v>0</v>
      </c>
      <c r="AL44" s="33">
        <v>30964.465656575514</v>
      </c>
      <c r="AM44" s="33">
        <v>167.09061415696863</v>
      </c>
      <c r="AN44" s="33">
        <v>282.71057458387622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0.82058133970497715</v>
      </c>
      <c r="AV44" s="33">
        <v>0</v>
      </c>
      <c r="AW44" s="33">
        <v>0</v>
      </c>
      <c r="AX44" s="33">
        <v>0</v>
      </c>
      <c r="AY44" s="33">
        <v>0</v>
      </c>
      <c r="AZ44" s="33">
        <v>27.22550801211613</v>
      </c>
      <c r="BA44" s="33">
        <v>0</v>
      </c>
      <c r="BB44" s="33">
        <v>0</v>
      </c>
      <c r="BC44" s="33">
        <v>0</v>
      </c>
      <c r="BD44" s="33">
        <v>1.0993409291503673E-5</v>
      </c>
      <c r="BE44" s="33">
        <v>18907.571737478815</v>
      </c>
      <c r="BF44" s="33">
        <v>1053.4347832392998</v>
      </c>
      <c r="BG44" s="33">
        <v>0</v>
      </c>
      <c r="BH44" s="33">
        <v>1022.6355335074189</v>
      </c>
      <c r="BI44" s="33">
        <v>0</v>
      </c>
      <c r="BJ44" s="33">
        <v>0</v>
      </c>
      <c r="BK44" s="33">
        <v>328.49715598268079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387.17855575832084</v>
      </c>
      <c r="BS44" s="33">
        <v>0</v>
      </c>
      <c r="BT44" s="33">
        <v>4202.0142775320555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62297.533019769537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1.2892780379073885E-2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0.2780958916531629</v>
      </c>
      <c r="AI45" s="33">
        <v>0</v>
      </c>
      <c r="AJ45" s="33">
        <v>0</v>
      </c>
      <c r="AK45" s="33">
        <v>0</v>
      </c>
      <c r="AL45" s="33">
        <v>9.4383821914506061E-2</v>
      </c>
      <c r="AM45" s="33">
        <v>932.90450123710184</v>
      </c>
      <c r="AN45" s="33">
        <v>2.8081066105894909E-2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29.822975391219369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247.75441545899147</v>
      </c>
      <c r="BD45" s="33">
        <v>79.05385372285896</v>
      </c>
      <c r="BE45" s="33">
        <v>35.335537254484322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1325.2847366247086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1610.2739028408807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1610.2739028408807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21492.587043486757</v>
      </c>
      <c r="D122" s="10">
        <f t="shared" si="2"/>
        <v>12327.630617163219</v>
      </c>
      <c r="E122" s="10">
        <f t="shared" si="2"/>
        <v>9802.9968685618096</v>
      </c>
      <c r="F122" s="10">
        <f t="shared" si="2"/>
        <v>242.373578773644</v>
      </c>
      <c r="G122" s="10">
        <f t="shared" si="2"/>
        <v>37.96151973559553</v>
      </c>
      <c r="H122" s="10">
        <f t="shared" si="2"/>
        <v>9.9160364766409899</v>
      </c>
      <c r="I122" s="10">
        <f t="shared" si="2"/>
        <v>4491.2571489741795</v>
      </c>
      <c r="J122" s="10">
        <f t="shared" si="2"/>
        <v>16315.792624106425</v>
      </c>
      <c r="K122" s="10">
        <f t="shared" si="2"/>
        <v>14351.439644669403</v>
      </c>
      <c r="L122" s="10">
        <f t="shared" si="2"/>
        <v>1705.7914860059009</v>
      </c>
      <c r="M122" s="10">
        <f t="shared" si="2"/>
        <v>10393.761064484483</v>
      </c>
      <c r="N122" s="10">
        <f t="shared" si="2"/>
        <v>8878.1816529937878</v>
      </c>
      <c r="O122" s="10">
        <f t="shared" si="2"/>
        <v>3507.7271101942852</v>
      </c>
      <c r="P122" s="10">
        <f t="shared" si="2"/>
        <v>891.43073706648795</v>
      </c>
      <c r="Q122" s="10">
        <f t="shared" si="2"/>
        <v>0</v>
      </c>
      <c r="R122" s="10">
        <f t="shared" si="2"/>
        <v>27948.854883115437</v>
      </c>
      <c r="S122" s="10">
        <f t="shared" si="2"/>
        <v>228.88703350019125</v>
      </c>
      <c r="T122" s="10">
        <f t="shared" si="2"/>
        <v>28.201573535558712</v>
      </c>
      <c r="U122" s="10">
        <f t="shared" si="2"/>
        <v>179.612087470083</v>
      </c>
      <c r="V122" s="10">
        <f t="shared" si="2"/>
        <v>169969.08575077183</v>
      </c>
      <c r="W122" s="10">
        <f t="shared" si="2"/>
        <v>0</v>
      </c>
      <c r="X122" s="10">
        <f t="shared" si="2"/>
        <v>51821.099986612862</v>
      </c>
      <c r="Y122" s="10">
        <f t="shared" si="2"/>
        <v>0</v>
      </c>
      <c r="Z122" s="10">
        <f t="shared" si="2"/>
        <v>0</v>
      </c>
      <c r="AA122" s="10">
        <f t="shared" si="2"/>
        <v>5747.7109679925879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3.6547586727994386</v>
      </c>
      <c r="AF122" s="10">
        <f t="shared" si="2"/>
        <v>21.904052040247187</v>
      </c>
      <c r="AG122" s="10">
        <f t="shared" si="2"/>
        <v>0</v>
      </c>
      <c r="AH122" s="10">
        <f t="shared" si="2"/>
        <v>30452.122801546109</v>
      </c>
      <c r="AI122" s="10">
        <f t="shared" ref="AI122:BN122" si="3">+SUM(AI5:AI121)</f>
        <v>19289.835702102755</v>
      </c>
      <c r="AJ122" s="10">
        <f t="shared" si="3"/>
        <v>21755.926534391023</v>
      </c>
      <c r="AK122" s="10">
        <f t="shared" si="3"/>
        <v>0</v>
      </c>
      <c r="AL122" s="10">
        <f t="shared" si="3"/>
        <v>48334.721582948587</v>
      </c>
      <c r="AM122" s="10">
        <f t="shared" si="3"/>
        <v>8617.0836396148006</v>
      </c>
      <c r="AN122" s="10">
        <f t="shared" si="3"/>
        <v>3724.0875994628709</v>
      </c>
      <c r="AO122" s="10">
        <f t="shared" si="3"/>
        <v>0</v>
      </c>
      <c r="AP122" s="10">
        <f t="shared" si="3"/>
        <v>107.94946298274466</v>
      </c>
      <c r="AQ122" s="10">
        <f t="shared" si="3"/>
        <v>1284.6309615289474</v>
      </c>
      <c r="AR122" s="10">
        <f t="shared" si="3"/>
        <v>0</v>
      </c>
      <c r="AS122" s="10">
        <f t="shared" si="3"/>
        <v>0</v>
      </c>
      <c r="AT122" s="10">
        <f t="shared" si="3"/>
        <v>69044.825310642758</v>
      </c>
      <c r="AU122" s="10">
        <f t="shared" si="3"/>
        <v>6893.6169167106909</v>
      </c>
      <c r="AV122" s="10">
        <f t="shared" si="3"/>
        <v>40.549610548052826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7225.4340010727947</v>
      </c>
      <c r="BA122" s="10">
        <f t="shared" si="3"/>
        <v>0</v>
      </c>
      <c r="BB122" s="10">
        <f t="shared" si="3"/>
        <v>0</v>
      </c>
      <c r="BC122" s="10">
        <f t="shared" si="3"/>
        <v>2574.4458970251644</v>
      </c>
      <c r="BD122" s="10">
        <f t="shared" si="3"/>
        <v>1585.2958792028392</v>
      </c>
      <c r="BE122" s="10">
        <f t="shared" si="3"/>
        <v>29476.138303162163</v>
      </c>
      <c r="BF122" s="10">
        <f t="shared" si="3"/>
        <v>4962.1748752741896</v>
      </c>
      <c r="BG122" s="10">
        <f t="shared" si="3"/>
        <v>8.5194979497251432E-3</v>
      </c>
      <c r="BH122" s="10">
        <f t="shared" si="3"/>
        <v>1022.9084772068957</v>
      </c>
      <c r="BI122" s="10">
        <f t="shared" si="3"/>
        <v>0</v>
      </c>
      <c r="BJ122" s="10">
        <f t="shared" si="3"/>
        <v>0</v>
      </c>
      <c r="BK122" s="10">
        <f t="shared" si="3"/>
        <v>906.03896566006756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5822.6010458954634</v>
      </c>
      <c r="BS122" s="10">
        <f t="shared" si="4"/>
        <v>0</v>
      </c>
      <c r="BT122" s="10">
        <f t="shared" si="4"/>
        <v>20675.776824928591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644194.03113780986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S4" activePane="bottomRight" state="frozen"/>
      <selection activeCell="GE89" sqref="GE89"/>
      <selection pane="topRight" activeCell="GE89" sqref="GE89"/>
      <selection pane="bottomLeft" activeCell="GE89" sqref="GE89"/>
      <selection pane="bottomRight" activeCell="GG33" sqref="GG33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3376.319839158758</v>
      </c>
      <c r="D5" s="33">
        <v>28.075013397663149</v>
      </c>
      <c r="E5" s="33">
        <v>9.4099719613364774E-2</v>
      </c>
      <c r="F5" s="33">
        <v>0.48822892307612636</v>
      </c>
      <c r="G5" s="33">
        <v>6.7660507543350814E-3</v>
      </c>
      <c r="H5" s="33">
        <v>0.2383421603146452</v>
      </c>
      <c r="I5" s="33">
        <v>104.93644947265979</v>
      </c>
      <c r="J5" s="33">
        <v>92.874003174341453</v>
      </c>
      <c r="K5" s="33">
        <v>266.35832753470282</v>
      </c>
      <c r="L5" s="33">
        <v>1542.1919610172952</v>
      </c>
      <c r="M5" s="33">
        <v>2592.2768557171366</v>
      </c>
      <c r="N5" s="33">
        <v>113.18554429658242</v>
      </c>
      <c r="O5" s="33">
        <v>2478.272255853979</v>
      </c>
      <c r="P5" s="33">
        <v>4.1538315004125831E-2</v>
      </c>
      <c r="Q5" s="33">
        <v>7.8888767828417639E-2</v>
      </c>
      <c r="R5" s="33">
        <v>2.2535534042056656E-3</v>
      </c>
      <c r="S5" s="33">
        <v>5.2006108397312936</v>
      </c>
      <c r="T5" s="33">
        <v>2.0286729726665224E-2</v>
      </c>
      <c r="U5" s="33">
        <v>0.13061378754854622</v>
      </c>
      <c r="V5" s="33">
        <v>0.22675424829364849</v>
      </c>
      <c r="W5" s="33">
        <v>0.48671181675136477</v>
      </c>
      <c r="X5" s="33">
        <v>0.21759176798703991</v>
      </c>
      <c r="Y5" s="33">
        <v>0.47899597038117658</v>
      </c>
      <c r="Z5" s="33">
        <v>0.15713737439893014</v>
      </c>
      <c r="AA5" s="33">
        <v>9.8998245760550368E-3</v>
      </c>
      <c r="AB5" s="33">
        <v>0.32356001414519531</v>
      </c>
      <c r="AC5" s="33">
        <v>3.0304092466192506E-3</v>
      </c>
      <c r="AD5" s="33">
        <v>0.22034654775532497</v>
      </c>
      <c r="AE5" s="33">
        <v>3.2583194803780621E-2</v>
      </c>
      <c r="AF5" s="33">
        <v>0.49049383267749835</v>
      </c>
      <c r="AG5" s="33">
        <v>0.11640815623223674</v>
      </c>
      <c r="AH5" s="33">
        <v>3.8168240416195938E-2</v>
      </c>
      <c r="AI5" s="33">
        <v>7.1246796215739552E-2</v>
      </c>
      <c r="AJ5" s="33">
        <v>0.62242135245612595</v>
      </c>
      <c r="AK5" s="33">
        <v>0.9636066961993095</v>
      </c>
      <c r="AL5" s="33">
        <v>9.0515652758501264E-2</v>
      </c>
      <c r="AM5" s="33">
        <v>7.3643005801267591E-2</v>
      </c>
      <c r="AN5" s="33">
        <v>0.217252256807035</v>
      </c>
      <c r="AO5" s="33">
        <v>0.11257010767524833</v>
      </c>
      <c r="AP5" s="33">
        <v>6.8707400558330259E-3</v>
      </c>
      <c r="AQ5" s="33">
        <v>0.67268478842665669</v>
      </c>
      <c r="AR5" s="33">
        <v>0.18797782582723127</v>
      </c>
      <c r="AS5" s="33">
        <v>0.25770383015660614</v>
      </c>
      <c r="AT5" s="33">
        <v>7.9527863278412741E-2</v>
      </c>
      <c r="AU5" s="33">
        <v>5.3020036407813956E-2</v>
      </c>
      <c r="AV5" s="33">
        <v>5.0602056086199922E-2</v>
      </c>
      <c r="AW5" s="33">
        <v>1.3503710032458431</v>
      </c>
      <c r="AX5" s="33">
        <v>5.3454307140103387E-2</v>
      </c>
      <c r="AY5" s="33">
        <v>1.5827607247105125E-2</v>
      </c>
      <c r="AZ5" s="33">
        <v>4.8083639609301378E-2</v>
      </c>
      <c r="BA5" s="33">
        <v>1.4247402346438389E-2</v>
      </c>
      <c r="BB5" s="33">
        <v>1.7154936154356477</v>
      </c>
      <c r="BC5" s="33">
        <v>0.50944019825310305</v>
      </c>
      <c r="BD5" s="33">
        <v>22.671713989879915</v>
      </c>
      <c r="BE5" s="33">
        <v>5.1407416553151961</v>
      </c>
      <c r="BF5" s="33">
        <v>0.35950053311622415</v>
      </c>
      <c r="BG5" s="33">
        <v>0.72430997884039394</v>
      </c>
      <c r="BH5" s="33">
        <v>1.4722086087780255</v>
      </c>
      <c r="BI5" s="33">
        <v>3.4739572860917898</v>
      </c>
      <c r="BJ5" s="33">
        <v>0.15754111939196463</v>
      </c>
      <c r="BK5" s="33">
        <v>2.0371053529172092</v>
      </c>
      <c r="BL5" s="33">
        <v>0.32277812840110659</v>
      </c>
      <c r="BM5" s="33">
        <v>340.32856466577618</v>
      </c>
      <c r="BN5" s="33">
        <v>1097.2331133818666</v>
      </c>
      <c r="BO5" s="33">
        <v>0.34756033657715857</v>
      </c>
      <c r="BP5" s="33">
        <v>0.39704898907618225</v>
      </c>
      <c r="BQ5" s="33">
        <v>8.3254587989196978</v>
      </c>
      <c r="BR5" s="33">
        <v>1.8526813592261926</v>
      </c>
      <c r="BS5" s="33">
        <v>0.52309101910949751</v>
      </c>
      <c r="BT5" s="33">
        <v>5.4367603954004311</v>
      </c>
      <c r="BU5" s="33">
        <v>1.4277883428956899</v>
      </c>
      <c r="BV5" s="33">
        <v>4.7212321789843035</v>
      </c>
      <c r="BW5" s="33">
        <v>8.1204122791718802</v>
      </c>
      <c r="BX5" s="33">
        <v>4.9784867056133946</v>
      </c>
      <c r="BY5" s="33">
        <v>2.6517275684810979</v>
      </c>
      <c r="BZ5" s="33">
        <v>2.6335263013528074</v>
      </c>
      <c r="CA5" s="33">
        <v>0.18641749260089438</v>
      </c>
      <c r="CB5" s="33">
        <v>1.6712596679649482E-2</v>
      </c>
      <c r="CC5" s="33">
        <v>3.8221730785425935E-4</v>
      </c>
      <c r="CD5" s="33">
        <v>0.65835351195713609</v>
      </c>
      <c r="CE5" s="33">
        <v>0.86409513044074937</v>
      </c>
      <c r="CF5" s="33">
        <v>8.1567347164352046</v>
      </c>
      <c r="CG5" s="33">
        <v>2.9525076285745255</v>
      </c>
      <c r="CH5" s="33">
        <v>1.3233320581412793</v>
      </c>
      <c r="CI5" s="33">
        <v>8.0968410815381343E-3</v>
      </c>
      <c r="CJ5" s="33">
        <v>1.3350607602846509</v>
      </c>
      <c r="CK5" s="33">
        <v>3.4655431804603989</v>
      </c>
      <c r="CL5" s="33">
        <v>0.10643337469252422</v>
      </c>
      <c r="CM5" s="33">
        <v>1.1408771655215086</v>
      </c>
      <c r="CN5" s="33">
        <v>2.3539602509313542</v>
      </c>
      <c r="CO5" s="33">
        <v>0.27759269952871651</v>
      </c>
      <c r="CP5" s="33">
        <v>0.37387165769158598</v>
      </c>
      <c r="CQ5" s="33">
        <v>552.17093152739858</v>
      </c>
      <c r="CR5" s="33">
        <v>3.9760676223300386</v>
      </c>
      <c r="CS5" s="33">
        <v>32.362761811856444</v>
      </c>
      <c r="CT5" s="33">
        <v>37.925156686782898</v>
      </c>
      <c r="CU5" s="33">
        <v>0.16146288118684432</v>
      </c>
      <c r="CV5" s="33">
        <v>38.188908115069069</v>
      </c>
      <c r="CW5" s="33">
        <v>3.8151853134133966</v>
      </c>
      <c r="CX5" s="33">
        <v>1.0333364250163233</v>
      </c>
      <c r="CY5" s="33">
        <v>16.492497164694189</v>
      </c>
      <c r="CZ5" s="33">
        <v>1.0333480236884636</v>
      </c>
      <c r="DA5" s="33">
        <v>50.014841184777019</v>
      </c>
      <c r="DB5" s="33">
        <v>0.89749054845183174</v>
      </c>
      <c r="DC5" s="33">
        <v>168.36820483342851</v>
      </c>
      <c r="DD5" s="33">
        <v>109.16283759275323</v>
      </c>
      <c r="DE5" s="33">
        <v>3.8427457536560499</v>
      </c>
      <c r="DF5" s="33">
        <v>0.76377307951593187</v>
      </c>
      <c r="DG5" s="33">
        <v>6.1916293207846582</v>
      </c>
      <c r="DH5" s="33">
        <v>0.88625536641991243</v>
      </c>
      <c r="DI5" s="33">
        <v>0.6416902702119589</v>
      </c>
      <c r="DJ5" s="33">
        <v>1.0889086576425262</v>
      </c>
      <c r="DK5" s="33">
        <v>4.1717968347556136</v>
      </c>
      <c r="DL5" s="33">
        <v>25.141686233151184</v>
      </c>
      <c r="DM5" s="33">
        <v>0.26492641241744391</v>
      </c>
      <c r="DN5" s="33">
        <v>1.0195478391329442</v>
      </c>
      <c r="DO5" s="33">
        <v>0</v>
      </c>
      <c r="DP5" s="76">
        <f>SUM(C5:DO5)</f>
        <v>13208.933390405267</v>
      </c>
      <c r="DQ5" s="33">
        <v>9927.1664858478525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3.6060218470774195E-2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3.3699833518694349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-226.54459621444553</v>
      </c>
      <c r="GF5" s="33">
        <v>3547.2459718068726</v>
      </c>
      <c r="GG5" s="82">
        <f>SUM(DP5:GF5)</f>
        <v>26460.207295415887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159.26169505512104</v>
      </c>
      <c r="D7" s="33">
        <v>0.27671985885364336</v>
      </c>
      <c r="E7" s="33">
        <v>0.14330563963992543</v>
      </c>
      <c r="F7" s="33">
        <v>0.45389143715129421</v>
      </c>
      <c r="G7" s="33">
        <v>5.4258795853655553E-3</v>
      </c>
      <c r="H7" s="33">
        <v>0.22323618865504002</v>
      </c>
      <c r="I7" s="33">
        <v>0.45767066806634232</v>
      </c>
      <c r="J7" s="33">
        <v>38658.824053225442</v>
      </c>
      <c r="K7" s="33">
        <v>5.6473440582376196E-2</v>
      </c>
      <c r="L7" s="33">
        <v>0.18990578548779447</v>
      </c>
      <c r="M7" s="33">
        <v>1021.1622917148051</v>
      </c>
      <c r="N7" s="33">
        <v>4.8943648504726038E-2</v>
      </c>
      <c r="O7" s="33">
        <v>1.2069813771527462E-2</v>
      </c>
      <c r="P7" s="33">
        <v>4.0085069589843494E-2</v>
      </c>
      <c r="Q7" s="33">
        <v>7.6073046431553812E-2</v>
      </c>
      <c r="R7" s="33">
        <v>2.3253769651566669E-3</v>
      </c>
      <c r="S7" s="33">
        <v>0.1426231205296089</v>
      </c>
      <c r="T7" s="33">
        <v>1.4727387445992224E-2</v>
      </c>
      <c r="U7" s="33">
        <v>0.14417337183971335</v>
      </c>
      <c r="V7" s="33">
        <v>0.2451611714693743</v>
      </c>
      <c r="W7" s="33">
        <v>9.9105351610248416E-2</v>
      </c>
      <c r="X7" s="33">
        <v>0.10154146081184112</v>
      </c>
      <c r="Y7" s="33">
        <v>0.19123457232502683</v>
      </c>
      <c r="Z7" s="33">
        <v>0.15923295599501366</v>
      </c>
      <c r="AA7" s="33">
        <v>1.0187365752114921E-2</v>
      </c>
      <c r="AB7" s="33">
        <v>0.28568917000496191</v>
      </c>
      <c r="AC7" s="33">
        <v>2.9897703837728573E-3</v>
      </c>
      <c r="AD7" s="33">
        <v>0.17030617963861686</v>
      </c>
      <c r="AE7" s="33">
        <v>2.1039124922846032E-3</v>
      </c>
      <c r="AF7" s="33">
        <v>0.50604632051266518</v>
      </c>
      <c r="AG7" s="33">
        <v>0.11383273905624064</v>
      </c>
      <c r="AH7" s="33">
        <v>4.0860195244895717E-2</v>
      </c>
      <c r="AI7" s="33">
        <v>7.2972543811344923E-2</v>
      </c>
      <c r="AJ7" s="33">
        <v>0.65885680679438896</v>
      </c>
      <c r="AK7" s="33">
        <v>0.88286812110448121</v>
      </c>
      <c r="AL7" s="33">
        <v>8.072380036186716E-2</v>
      </c>
      <c r="AM7" s="33">
        <v>7.7512565505222217E-2</v>
      </c>
      <c r="AN7" s="33">
        <v>0.18769114075907381</v>
      </c>
      <c r="AO7" s="33">
        <v>0.11250395221900826</v>
      </c>
      <c r="AP7" s="33">
        <v>6.6439341861619051E-3</v>
      </c>
      <c r="AQ7" s="33">
        <v>0.70281750465949355</v>
      </c>
      <c r="AR7" s="33">
        <v>8.1609658253355408E-2</v>
      </c>
      <c r="AS7" s="33">
        <v>0.27815937792731177</v>
      </c>
      <c r="AT7" s="33">
        <v>3.0783561729216827E-2</v>
      </c>
      <c r="AU7" s="33">
        <v>4.8722184031853973E-2</v>
      </c>
      <c r="AV7" s="33">
        <v>1.1073223643603176E-4</v>
      </c>
      <c r="AW7" s="33">
        <v>1.2702094841577203</v>
      </c>
      <c r="AX7" s="33">
        <v>9.6337045699347625E-3</v>
      </c>
      <c r="AY7" s="33">
        <v>2.4361092015926984E-3</v>
      </c>
      <c r="AZ7" s="33">
        <v>7.5297920776501593E-3</v>
      </c>
      <c r="BA7" s="33">
        <v>0</v>
      </c>
      <c r="BB7" s="33">
        <v>1.8715962602418086</v>
      </c>
      <c r="BC7" s="33">
        <v>0.56894223080833117</v>
      </c>
      <c r="BD7" s="33">
        <v>25.079522765923958</v>
      </c>
      <c r="BE7" s="33">
        <v>4.866792523600032</v>
      </c>
      <c r="BF7" s="33">
        <v>0.40993073928618956</v>
      </c>
      <c r="BG7" s="33">
        <v>0.77446126163360618</v>
      </c>
      <c r="BH7" s="33">
        <v>1.6965285944364425</v>
      </c>
      <c r="BI7" s="33">
        <v>4.0705170113885272</v>
      </c>
      <c r="BJ7" s="33">
        <v>0.18935212430561429</v>
      </c>
      <c r="BK7" s="33">
        <v>2.0400199918610129</v>
      </c>
      <c r="BL7" s="33">
        <v>0.34404505860675066</v>
      </c>
      <c r="BM7" s="33">
        <v>598.73471013171479</v>
      </c>
      <c r="BN7" s="33">
        <v>1937.4150046571181</v>
      </c>
      <c r="BO7" s="33">
        <v>0.38069742886707714</v>
      </c>
      <c r="BP7" s="33">
        <v>0.38822722094472734</v>
      </c>
      <c r="BQ7" s="33">
        <v>2.2568337108027632</v>
      </c>
      <c r="BR7" s="33">
        <v>2.1867402051387548</v>
      </c>
      <c r="BS7" s="33">
        <v>0.49785213501639874</v>
      </c>
      <c r="BT7" s="33">
        <v>5.674251991691575</v>
      </c>
      <c r="BU7" s="33">
        <v>1.6164691874931916</v>
      </c>
      <c r="BV7" s="33">
        <v>5.5967394261863532</v>
      </c>
      <c r="BW7" s="33">
        <v>9.6882955624977267</v>
      </c>
      <c r="BX7" s="33">
        <v>5.9411166815024119</v>
      </c>
      <c r="BY7" s="33">
        <v>3.0617463374562779</v>
      </c>
      <c r="BZ7" s="33">
        <v>3.1512179844965917</v>
      </c>
      <c r="CA7" s="33">
        <v>0.15823636586708939</v>
      </c>
      <c r="CB7" s="33">
        <v>2.8790381473368259E-3</v>
      </c>
      <c r="CC7" s="33">
        <v>0</v>
      </c>
      <c r="CD7" s="33">
        <v>0.72452102300095578</v>
      </c>
      <c r="CE7" s="33">
        <v>0.888958394108463</v>
      </c>
      <c r="CF7" s="33">
        <v>9.6559617494584042</v>
      </c>
      <c r="CG7" s="33">
        <v>2.6491580244956237</v>
      </c>
      <c r="CH7" s="33">
        <v>1.0821861466893383</v>
      </c>
      <c r="CI7" s="33">
        <v>9.7444368063707935E-3</v>
      </c>
      <c r="CJ7" s="33">
        <v>1.4532498709864807</v>
      </c>
      <c r="CK7" s="33">
        <v>4.0298782806165034</v>
      </c>
      <c r="CL7" s="33">
        <v>0.11482932918416493</v>
      </c>
      <c r="CM7" s="33">
        <v>0.81044923847531647</v>
      </c>
      <c r="CN7" s="33">
        <v>2.6990982631282741</v>
      </c>
      <c r="CO7" s="33">
        <v>0.30949660083870872</v>
      </c>
      <c r="CP7" s="33">
        <v>0.42521178791436193</v>
      </c>
      <c r="CQ7" s="33">
        <v>0.18304038682876048</v>
      </c>
      <c r="CR7" s="33">
        <v>4.5628325345831247</v>
      </c>
      <c r="CS7" s="33">
        <v>30.991627601480129</v>
      </c>
      <c r="CT7" s="33">
        <v>31.783141627524884</v>
      </c>
      <c r="CU7" s="33">
        <v>0.13365380937829033</v>
      </c>
      <c r="CV7" s="33">
        <v>39.227448418646425</v>
      </c>
      <c r="CW7" s="33">
        <v>4.1175782118738411</v>
      </c>
      <c r="CX7" s="33">
        <v>1.1021179492478241</v>
      </c>
      <c r="CY7" s="33">
        <v>0.41956444385612429</v>
      </c>
      <c r="CZ7" s="33">
        <v>1.1945793666719104</v>
      </c>
      <c r="DA7" s="33">
        <v>54.149392404056755</v>
      </c>
      <c r="DB7" s="33">
        <v>0.99780818252508219</v>
      </c>
      <c r="DC7" s="33">
        <v>118.78523833084216</v>
      </c>
      <c r="DD7" s="33">
        <v>105.88205374789713</v>
      </c>
      <c r="DE7" s="33">
        <v>1.2320068625872893</v>
      </c>
      <c r="DF7" s="33">
        <v>0.90877946443051261</v>
      </c>
      <c r="DG7" s="33">
        <v>2.2298150451123715</v>
      </c>
      <c r="DH7" s="33">
        <v>1.0030125976375757</v>
      </c>
      <c r="DI7" s="33">
        <v>0.76050899984266607</v>
      </c>
      <c r="DJ7" s="33">
        <v>1.2544855065838039</v>
      </c>
      <c r="DK7" s="33">
        <v>1.1041111295036725</v>
      </c>
      <c r="DL7" s="33">
        <v>26.916459836161291</v>
      </c>
      <c r="DM7" s="33">
        <v>0.27993109371028824</v>
      </c>
      <c r="DN7" s="33">
        <v>1.099017446627615</v>
      </c>
      <c r="DO7" s="33">
        <v>0</v>
      </c>
      <c r="DP7" s="76">
        <f t="shared" si="0"/>
        <v>42921.809440637699</v>
      </c>
      <c r="DQ7" s="33">
        <v>5306.6879596479303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165.74839518131981</v>
      </c>
      <c r="GF7" s="33">
        <v>15878.990025547664</v>
      </c>
      <c r="GG7" s="82">
        <f t="shared" si="1"/>
        <v>64273.235821014619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730.35668569730501</v>
      </c>
      <c r="D9" s="33">
        <v>0</v>
      </c>
      <c r="E9" s="33">
        <v>0</v>
      </c>
      <c r="F9" s="33">
        <v>0</v>
      </c>
      <c r="G9" s="33">
        <v>215.39695643080154</v>
      </c>
      <c r="H9" s="33">
        <v>2.3951065162951473</v>
      </c>
      <c r="I9" s="33">
        <v>14.110730447233365</v>
      </c>
      <c r="J9" s="33">
        <v>3.4851006666353124</v>
      </c>
      <c r="K9" s="33">
        <v>2.7537003910527824</v>
      </c>
      <c r="L9" s="33">
        <v>4.8054104223347371</v>
      </c>
      <c r="M9" s="33">
        <v>55.193067216480472</v>
      </c>
      <c r="N9" s="33">
        <v>1.1470442071294925E-4</v>
      </c>
      <c r="O9" s="33">
        <v>3.3405410482501582E-5</v>
      </c>
      <c r="P9" s="33">
        <v>0.19234868149690998</v>
      </c>
      <c r="Q9" s="33">
        <v>1.589572060599935E-5</v>
      </c>
      <c r="R9" s="33">
        <v>0</v>
      </c>
      <c r="S9" s="33">
        <v>3.7389662530498821E-4</v>
      </c>
      <c r="T9" s="33">
        <v>6.0631903802486775</v>
      </c>
      <c r="U9" s="33">
        <v>4.7705928902538776E-5</v>
      </c>
      <c r="V9" s="33">
        <v>0</v>
      </c>
      <c r="W9" s="33">
        <v>17.470147561892851</v>
      </c>
      <c r="X9" s="33">
        <v>5.6178444042976698</v>
      </c>
      <c r="Y9" s="33">
        <v>49.249305999504806</v>
      </c>
      <c r="Z9" s="33">
        <v>3.6926115542342761E-4</v>
      </c>
      <c r="AA9" s="33">
        <v>3.9598548380942892E-5</v>
      </c>
      <c r="AB9" s="33">
        <v>2.6214496579543223E-2</v>
      </c>
      <c r="AC9" s="33">
        <v>2.1185477610195971E-2</v>
      </c>
      <c r="AD9" s="33">
        <v>0.56960445754440225</v>
      </c>
      <c r="AE9" s="33">
        <v>6.1491218433883436E-2</v>
      </c>
      <c r="AF9" s="33">
        <v>2.0917792429099027E-4</v>
      </c>
      <c r="AG9" s="33">
        <v>8.9838033696480383E-5</v>
      </c>
      <c r="AH9" s="33">
        <v>9.3985559379981994E-5</v>
      </c>
      <c r="AI9" s="33">
        <v>0.2572245602966487</v>
      </c>
      <c r="AJ9" s="33">
        <v>34.990306800025685</v>
      </c>
      <c r="AK9" s="33">
        <v>2.0934682640901179</v>
      </c>
      <c r="AL9" s="33">
        <v>4.0443067185275795E-5</v>
      </c>
      <c r="AM9" s="33">
        <v>1.1860797429742135E-5</v>
      </c>
      <c r="AN9" s="33">
        <v>1.4388723717378632E-4</v>
      </c>
      <c r="AO9" s="33">
        <v>1.5748893843924004E-2</v>
      </c>
      <c r="AP9" s="33">
        <v>2.4397209902950594E-7</v>
      </c>
      <c r="AQ9" s="33">
        <v>0.48576526055796054</v>
      </c>
      <c r="AR9" s="33">
        <v>0</v>
      </c>
      <c r="AS9" s="33">
        <v>0</v>
      </c>
      <c r="AT9" s="33">
        <v>0</v>
      </c>
      <c r="AU9" s="33">
        <v>0</v>
      </c>
      <c r="AV9" s="33">
        <v>3.3367876313420118E-5</v>
      </c>
      <c r="AW9" s="33">
        <v>8.6754601706438242E-4</v>
      </c>
      <c r="AX9" s="33">
        <v>3.3179895010055589E-2</v>
      </c>
      <c r="AY9" s="33">
        <v>1.0018413362248608E-2</v>
      </c>
      <c r="AZ9" s="33">
        <v>8.6145877049101545E-3</v>
      </c>
      <c r="BA9" s="33">
        <v>8.8997924236243441E-3</v>
      </c>
      <c r="BB9" s="33">
        <v>2.4740647550045979E-4</v>
      </c>
      <c r="BC9" s="33">
        <v>0</v>
      </c>
      <c r="BD9" s="33">
        <v>6.0958117980130727E-3</v>
      </c>
      <c r="BE9" s="33">
        <v>3.2183673278899982E-4</v>
      </c>
      <c r="BF9" s="33">
        <v>3.2354453748220633E-5</v>
      </c>
      <c r="BG9" s="33">
        <v>0</v>
      </c>
      <c r="BH9" s="33">
        <v>4.2608788741276178E-4</v>
      </c>
      <c r="BI9" s="33">
        <v>0</v>
      </c>
      <c r="BJ9" s="33">
        <v>0</v>
      </c>
      <c r="BK9" s="33">
        <v>6.8077599171502531E-4</v>
      </c>
      <c r="BL9" s="33">
        <v>4.0367998847112872E-5</v>
      </c>
      <c r="BM9" s="33">
        <v>11.932010440281472</v>
      </c>
      <c r="BN9" s="33">
        <v>44.046741979168303</v>
      </c>
      <c r="BO9" s="33">
        <v>0</v>
      </c>
      <c r="BP9" s="33">
        <v>0</v>
      </c>
      <c r="BQ9" s="33">
        <v>2.8124589875217034</v>
      </c>
      <c r="BR9" s="33">
        <v>0</v>
      </c>
      <c r="BS9" s="33">
        <v>9.9859656841230855E-5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4.0611970946142376E-5</v>
      </c>
      <c r="CG9" s="33">
        <v>0</v>
      </c>
      <c r="CH9" s="33">
        <v>0</v>
      </c>
      <c r="CI9" s="33">
        <v>2.0402883280012361E-2</v>
      </c>
      <c r="CJ9" s="33">
        <v>0</v>
      </c>
      <c r="CK9" s="33">
        <v>0</v>
      </c>
      <c r="CL9" s="33">
        <v>0.13968127784008461</v>
      </c>
      <c r="CM9" s="33">
        <v>2.1469544714596526E-5</v>
      </c>
      <c r="CN9" s="33">
        <v>1.2292440374178955E-5</v>
      </c>
      <c r="CO9" s="33">
        <v>0</v>
      </c>
      <c r="CP9" s="33">
        <v>0</v>
      </c>
      <c r="CQ9" s="33">
        <v>50.238707835629206</v>
      </c>
      <c r="CR9" s="33">
        <v>2.2389131857092355E-5</v>
      </c>
      <c r="CS9" s="33">
        <v>33.565213402837657</v>
      </c>
      <c r="CT9" s="33">
        <v>18.170348475583822</v>
      </c>
      <c r="CU9" s="33">
        <v>2.37292428886138</v>
      </c>
      <c r="CV9" s="33">
        <v>3.3498959954582395</v>
      </c>
      <c r="CW9" s="33">
        <v>1.0909690091671178</v>
      </c>
      <c r="CX9" s="33">
        <v>0.86947671824052664</v>
      </c>
      <c r="CY9" s="33">
        <v>1.8692179989611322</v>
      </c>
      <c r="CZ9" s="33">
        <v>0</v>
      </c>
      <c r="DA9" s="33">
        <v>10.231294715235137</v>
      </c>
      <c r="DB9" s="33">
        <v>0.86790726568052579</v>
      </c>
      <c r="DC9" s="33">
        <v>12.997533800657683</v>
      </c>
      <c r="DD9" s="33">
        <v>5.7016905144250405</v>
      </c>
      <c r="DE9" s="33">
        <v>0</v>
      </c>
      <c r="DF9" s="33">
        <v>2.3635955553614321</v>
      </c>
      <c r="DG9" s="33">
        <v>0</v>
      </c>
      <c r="DH9" s="33">
        <v>0</v>
      </c>
      <c r="DI9" s="33">
        <v>0</v>
      </c>
      <c r="DJ9" s="33">
        <v>0</v>
      </c>
      <c r="DK9" s="33">
        <v>0.62150321376037654</v>
      </c>
      <c r="DL9" s="33">
        <v>0</v>
      </c>
      <c r="DM9" s="33">
        <v>3.7346498236055144E-6</v>
      </c>
      <c r="DN9" s="33">
        <v>5.1815920416958915E-5</v>
      </c>
      <c r="DO9" s="33">
        <v>0</v>
      </c>
      <c r="DP9" s="76">
        <f t="shared" si="0"/>
        <v>1348.9434729239606</v>
      </c>
      <c r="DQ9" s="33">
        <v>147.20464487456871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19.10730216409187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36.527830097292295</v>
      </c>
      <c r="GF9" s="33">
        <v>991.59889032422529</v>
      </c>
      <c r="GG9" s="82">
        <f t="shared" si="1"/>
        <v>2543.3821403841384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90.702753710338882</v>
      </c>
      <c r="D11" s="33">
        <v>0.41970209257795876</v>
      </c>
      <c r="E11" s="33">
        <v>9.0077634444285462</v>
      </c>
      <c r="F11" s="33">
        <v>0.68839650783957762</v>
      </c>
      <c r="G11" s="33">
        <v>8.6078375381462222E-3</v>
      </c>
      <c r="H11" s="33">
        <v>0.338571935745486</v>
      </c>
      <c r="I11" s="33">
        <v>15012.897136548963</v>
      </c>
      <c r="J11" s="33">
        <v>148.94701575317933</v>
      </c>
      <c r="K11" s="33">
        <v>84.885080043097929</v>
      </c>
      <c r="L11" s="33">
        <v>1355.5209828763354</v>
      </c>
      <c r="M11" s="33">
        <v>936.46289578541189</v>
      </c>
      <c r="N11" s="33">
        <v>1.9592415433542807</v>
      </c>
      <c r="O11" s="33">
        <v>1.8574300989268027E-2</v>
      </c>
      <c r="P11" s="33">
        <v>6.110340281467895E-2</v>
      </c>
      <c r="Q11" s="33">
        <v>0.41824366673608376</v>
      </c>
      <c r="R11" s="33">
        <v>27.762523750128295</v>
      </c>
      <c r="S11" s="33">
        <v>0.21692115265269918</v>
      </c>
      <c r="T11" s="33">
        <v>2.2928590286437286E-2</v>
      </c>
      <c r="U11" s="33">
        <v>0.22298730440480988</v>
      </c>
      <c r="V11" s="33">
        <v>0.37185674375077316</v>
      </c>
      <c r="W11" s="33">
        <v>0.15640940432535153</v>
      </c>
      <c r="X11" s="33">
        <v>0.95024631457378184</v>
      </c>
      <c r="Y11" s="33">
        <v>1.1815237085894863</v>
      </c>
      <c r="Z11" s="33">
        <v>0.24425282797402523</v>
      </c>
      <c r="AA11" s="33">
        <v>1.5864197608643063E-2</v>
      </c>
      <c r="AB11" s="33">
        <v>0.43370252488978794</v>
      </c>
      <c r="AC11" s="33">
        <v>4.6983003352906163E-3</v>
      </c>
      <c r="AD11" s="33">
        <v>0.26314376583212762</v>
      </c>
      <c r="AE11" s="33">
        <v>3.9059371236051408E-3</v>
      </c>
      <c r="AF11" s="33">
        <v>0.76815856698695395</v>
      </c>
      <c r="AG11" s="33">
        <v>0.17388521287998437</v>
      </c>
      <c r="AH11" s="33">
        <v>6.2224311880229838E-2</v>
      </c>
      <c r="AI11" s="33">
        <v>0.11129398283955254</v>
      </c>
      <c r="AJ11" s="33">
        <v>1.0120440447583046</v>
      </c>
      <c r="AK11" s="33">
        <v>1.3446563816832493</v>
      </c>
      <c r="AL11" s="33">
        <v>0.12262830085721448</v>
      </c>
      <c r="AM11" s="33">
        <v>0.11759196419833333</v>
      </c>
      <c r="AN11" s="33">
        <v>7.7825963598110048</v>
      </c>
      <c r="AO11" s="33">
        <v>0.17072269932004569</v>
      </c>
      <c r="AP11" s="33">
        <v>9.0752537018038884E-2</v>
      </c>
      <c r="AQ11" s="33">
        <v>1.1893992709393415</v>
      </c>
      <c r="AR11" s="33">
        <v>0.12378361546188618</v>
      </c>
      <c r="AS11" s="33">
        <v>0.42186746759143234</v>
      </c>
      <c r="AT11" s="33">
        <v>4.6692643240791386E-2</v>
      </c>
      <c r="AU11" s="33">
        <v>7.3894768221382037E-2</v>
      </c>
      <c r="AV11" s="33">
        <v>1.7297134712711924E-4</v>
      </c>
      <c r="AW11" s="33">
        <v>1.9279203620494729</v>
      </c>
      <c r="AX11" s="33">
        <v>1.4615291501525367E-2</v>
      </c>
      <c r="AY11" s="33">
        <v>3.6960509912781314E-3</v>
      </c>
      <c r="AZ11" s="33">
        <v>1.142407412697157E-2</v>
      </c>
      <c r="BA11" s="33">
        <v>1.4192470476577863E-6</v>
      </c>
      <c r="BB11" s="33">
        <v>2.8404320791096938</v>
      </c>
      <c r="BC11" s="33">
        <v>0.86287843500845396</v>
      </c>
      <c r="BD11" s="33">
        <v>38.177240002125018</v>
      </c>
      <c r="BE11" s="33">
        <v>7.3980085528425477</v>
      </c>
      <c r="BF11" s="33">
        <v>0.62171906396722842</v>
      </c>
      <c r="BG11" s="33">
        <v>1.1745791283259126</v>
      </c>
      <c r="BH11" s="33">
        <v>2.5731399443453147</v>
      </c>
      <c r="BI11" s="33">
        <v>6.1734768054590967</v>
      </c>
      <c r="BJ11" s="33">
        <v>0.28717923045925964</v>
      </c>
      <c r="BK11" s="33">
        <v>3.0942009565988577</v>
      </c>
      <c r="BL11" s="33">
        <v>0.5218721682641605</v>
      </c>
      <c r="BM11" s="33">
        <v>513.46996579394045</v>
      </c>
      <c r="BN11" s="33">
        <v>3355.6351147990954</v>
      </c>
      <c r="BO11" s="33">
        <v>0.57759621952190709</v>
      </c>
      <c r="BP11" s="33">
        <v>0.58880441597279276</v>
      </c>
      <c r="BQ11" s="33">
        <v>3.4856588609879222</v>
      </c>
      <c r="BR11" s="33">
        <v>3.316479059643139</v>
      </c>
      <c r="BS11" s="33">
        <v>0.75520525157666729</v>
      </c>
      <c r="BT11" s="33">
        <v>8.6058119546716156</v>
      </c>
      <c r="BU11" s="33">
        <v>2.4515938789371123</v>
      </c>
      <c r="BV11" s="33">
        <v>8.4881892216769632</v>
      </c>
      <c r="BW11" s="33">
        <v>14.693565402033339</v>
      </c>
      <c r="BX11" s="33">
        <v>9.0104791741082639</v>
      </c>
      <c r="BY11" s="33">
        <v>4.6441555740011884</v>
      </c>
      <c r="BZ11" s="33">
        <v>4.7792328176418941</v>
      </c>
      <c r="CA11" s="33">
        <v>0.23999147086814882</v>
      </c>
      <c r="CB11" s="33">
        <v>4.3678617550073654E-3</v>
      </c>
      <c r="CC11" s="33">
        <v>3.8074364192534431E-8</v>
      </c>
      <c r="CD11" s="33">
        <v>1.0988358342827154</v>
      </c>
      <c r="CE11" s="33">
        <v>1.3482333465968979</v>
      </c>
      <c r="CF11" s="33">
        <v>14.644533270034698</v>
      </c>
      <c r="CG11" s="33">
        <v>4.0178670188881842</v>
      </c>
      <c r="CH11" s="33">
        <v>1.6413180800950837</v>
      </c>
      <c r="CI11" s="33">
        <v>1.4778703894312109E-2</v>
      </c>
      <c r="CJ11" s="33">
        <v>2.2040548616196545</v>
      </c>
      <c r="CK11" s="33">
        <v>6.111845418192158</v>
      </c>
      <c r="CL11" s="33">
        <v>0.17415468790680866</v>
      </c>
      <c r="CM11" s="33">
        <v>1.2291980861716427</v>
      </c>
      <c r="CN11" s="33">
        <v>4.0935441187510966</v>
      </c>
      <c r="CO11" s="33">
        <v>0.46939382318456985</v>
      </c>
      <c r="CP11" s="33">
        <v>0.64489094477683273</v>
      </c>
      <c r="CQ11" s="33">
        <v>0.27768287250635615</v>
      </c>
      <c r="CR11" s="33">
        <v>6.9201464994694408</v>
      </c>
      <c r="CS11" s="33">
        <v>47.003977279377835</v>
      </c>
      <c r="CT11" s="33">
        <v>49.100529064995847</v>
      </c>
      <c r="CU11" s="33">
        <v>0.21379482711904435</v>
      </c>
      <c r="CV11" s="33">
        <v>59.51567902165749</v>
      </c>
      <c r="CW11" s="33">
        <v>6.2451938350605394</v>
      </c>
      <c r="CX11" s="33">
        <v>1.6716781398445073</v>
      </c>
      <c r="CY11" s="33">
        <v>0.63650704759900956</v>
      </c>
      <c r="CZ11" s="33">
        <v>1.8117388047695206</v>
      </c>
      <c r="DA11" s="33">
        <v>82.125685322645623</v>
      </c>
      <c r="DB11" s="33">
        <v>1.5133125036873414</v>
      </c>
      <c r="DC11" s="33">
        <v>181.04936620756069</v>
      </c>
      <c r="DD11" s="33">
        <v>160.77849443315085</v>
      </c>
      <c r="DE11" s="33">
        <v>1.8685002583959918</v>
      </c>
      <c r="DF11" s="33">
        <v>1.990310252009551</v>
      </c>
      <c r="DG11" s="33">
        <v>3.3819330499795806</v>
      </c>
      <c r="DH11" s="33">
        <v>1.5212041251214414</v>
      </c>
      <c r="DI11" s="33">
        <v>1.1534116361206663</v>
      </c>
      <c r="DJ11" s="33">
        <v>1.9028820934826893</v>
      </c>
      <c r="DK11" s="33">
        <v>1.8202137575341575</v>
      </c>
      <c r="DL11" s="33">
        <v>40.822552852862636</v>
      </c>
      <c r="DM11" s="33">
        <v>1.0122344310286002</v>
      </c>
      <c r="DN11" s="33">
        <v>1.6668132778273395</v>
      </c>
      <c r="DO11" s="33">
        <v>0</v>
      </c>
      <c r="DP11" s="76">
        <f t="shared" si="0"/>
        <v>22377.924484217983</v>
      </c>
      <c r="DQ11" s="33">
        <v>15691.046297774539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2.9484513951872913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2.0926376732365959E-3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12.884887777352636</v>
      </c>
      <c r="GF11" s="33">
        <v>7539.4757106619409</v>
      </c>
      <c r="GG11" s="82">
        <f t="shared" si="1"/>
        <v>45624.281924464689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166.1891224824096</v>
      </c>
      <c r="D12" s="33">
        <v>1.3571531186192705</v>
      </c>
      <c r="E12" s="33">
        <v>5.5617439910138327</v>
      </c>
      <c r="F12" s="33">
        <v>2.2258444826570738</v>
      </c>
      <c r="G12" s="33">
        <v>3.0565136465825374E-2</v>
      </c>
      <c r="H12" s="33">
        <v>1.094728489123503</v>
      </c>
      <c r="I12" s="33">
        <v>534.99352846270222</v>
      </c>
      <c r="J12" s="33">
        <v>16561.758437734585</v>
      </c>
      <c r="K12" s="33">
        <v>21.813536910523585</v>
      </c>
      <c r="L12" s="33">
        <v>13.100983275907618</v>
      </c>
      <c r="M12" s="33">
        <v>2304.2597890259922</v>
      </c>
      <c r="N12" s="33">
        <v>0.36597452891914473</v>
      </c>
      <c r="O12" s="33">
        <v>6.1995932341755336E-2</v>
      </c>
      <c r="P12" s="33">
        <v>0.19979455606504593</v>
      </c>
      <c r="Q12" s="33">
        <v>0.37744392049002623</v>
      </c>
      <c r="R12" s="33">
        <v>1.1403183184375068E-2</v>
      </c>
      <c r="S12" s="33">
        <v>0.70579827873359702</v>
      </c>
      <c r="T12" s="33">
        <v>7.8410922254251891E-2</v>
      </c>
      <c r="U12" s="33">
        <v>0.70829827058437389</v>
      </c>
      <c r="V12" s="33">
        <v>1.2025830452009083</v>
      </c>
      <c r="W12" s="33">
        <v>0.49622979563074915</v>
      </c>
      <c r="X12" s="33">
        <v>0.68633676212148997</v>
      </c>
      <c r="Y12" s="33">
        <v>32.233737038608901</v>
      </c>
      <c r="Z12" s="33">
        <v>0.8096185059413048</v>
      </c>
      <c r="AA12" s="33">
        <v>5.4279048279705019E-2</v>
      </c>
      <c r="AB12" s="33">
        <v>1.4052875733874981</v>
      </c>
      <c r="AC12" s="33">
        <v>1.6373898391479597E-2</v>
      </c>
      <c r="AD12" s="33">
        <v>0.88583192167953606</v>
      </c>
      <c r="AE12" s="33">
        <v>1.7789777453833276E-2</v>
      </c>
      <c r="AF12" s="33">
        <v>2.4885165224006149</v>
      </c>
      <c r="AG12" s="33">
        <v>0.57118734775732771</v>
      </c>
      <c r="AH12" s="33">
        <v>0.20302418311231774</v>
      </c>
      <c r="AI12" s="33">
        <v>0.36432870459244865</v>
      </c>
      <c r="AJ12" s="33">
        <v>3.3645951819509405</v>
      </c>
      <c r="AK12" s="33">
        <v>4.3408139412330939</v>
      </c>
      <c r="AL12" s="33">
        <v>0.39793365740838782</v>
      </c>
      <c r="AM12" s="33">
        <v>0.38045123505298128</v>
      </c>
      <c r="AN12" s="33">
        <v>0.93743981242471364</v>
      </c>
      <c r="AO12" s="33">
        <v>0.55268230381755967</v>
      </c>
      <c r="AP12" s="33">
        <v>9.4575744175620702E-2</v>
      </c>
      <c r="AQ12" s="33">
        <v>3.4477405482252159</v>
      </c>
      <c r="AR12" s="33">
        <v>0.40031078389435892</v>
      </c>
      <c r="AS12" s="33">
        <v>1.3640255616438668</v>
      </c>
      <c r="AT12" s="33">
        <v>0.15100815840552084</v>
      </c>
      <c r="AU12" s="33">
        <v>0.2389298788792856</v>
      </c>
      <c r="AV12" s="33">
        <v>5.9557454939556081E-4</v>
      </c>
      <c r="AW12" s="33">
        <v>6.2441654346657964</v>
      </c>
      <c r="AX12" s="33">
        <v>4.7287686605526888E-2</v>
      </c>
      <c r="AY12" s="33">
        <v>1.1960210998400982E-2</v>
      </c>
      <c r="AZ12" s="33">
        <v>3.6967052475113039E-2</v>
      </c>
      <c r="BA12" s="33">
        <v>1.4831770948495784E-5</v>
      </c>
      <c r="BB12" s="33">
        <v>9.1976589542609251</v>
      </c>
      <c r="BC12" s="33">
        <v>2.789935170149398</v>
      </c>
      <c r="BD12" s="33">
        <v>124.45368151140923</v>
      </c>
      <c r="BE12" s="33">
        <v>27.72037869440706</v>
      </c>
      <c r="BF12" s="33">
        <v>2.0102205747187116</v>
      </c>
      <c r="BG12" s="33">
        <v>3.7977757026334085</v>
      </c>
      <c r="BH12" s="33">
        <v>8.3205930281581768</v>
      </c>
      <c r="BI12" s="33">
        <v>19.960510513950037</v>
      </c>
      <c r="BJ12" s="33">
        <v>0.92854007560503493</v>
      </c>
      <c r="BK12" s="33">
        <v>10.006123986866585</v>
      </c>
      <c r="BL12" s="33">
        <v>1.6879476346894235</v>
      </c>
      <c r="BM12" s="33">
        <v>2298.6436556046792</v>
      </c>
      <c r="BN12" s="33">
        <v>11166.816626239564</v>
      </c>
      <c r="BO12" s="33">
        <v>1.8690992160894202</v>
      </c>
      <c r="BP12" s="33">
        <v>1.9038102496072389</v>
      </c>
      <c r="BQ12" s="33">
        <v>11.066776021890201</v>
      </c>
      <c r="BR12" s="33">
        <v>10.723058814338081</v>
      </c>
      <c r="BS12" s="33">
        <v>2.4428405333260583</v>
      </c>
      <c r="BT12" s="33">
        <v>27.82533121170832</v>
      </c>
      <c r="BU12" s="33">
        <v>7.926696895026792</v>
      </c>
      <c r="BV12" s="33">
        <v>27.444558428873989</v>
      </c>
      <c r="BW12" s="33">
        <v>47.508141530398632</v>
      </c>
      <c r="BX12" s="33">
        <v>29.133235934471788</v>
      </c>
      <c r="BY12" s="33">
        <v>15.020226183455335</v>
      </c>
      <c r="BZ12" s="33">
        <v>15.452504639077864</v>
      </c>
      <c r="CA12" s="33">
        <v>0.775993890142605</v>
      </c>
      <c r="CB12" s="33">
        <v>1.4132720324416358E-2</v>
      </c>
      <c r="CC12" s="33">
        <v>3.9789425642648591E-7</v>
      </c>
      <c r="CD12" s="33">
        <v>3.552860489621013</v>
      </c>
      <c r="CE12" s="33">
        <v>4.3592767290164476</v>
      </c>
      <c r="CF12" s="33">
        <v>47.349653415853261</v>
      </c>
      <c r="CG12" s="33">
        <v>12.991341662568415</v>
      </c>
      <c r="CH12" s="33">
        <v>5.3071100835061218</v>
      </c>
      <c r="CI12" s="33">
        <v>4.7783365776230206E-2</v>
      </c>
      <c r="CJ12" s="33">
        <v>7.1263701721328907</v>
      </c>
      <c r="CK12" s="33">
        <v>19.761258552243568</v>
      </c>
      <c r="CL12" s="33">
        <v>0.56309499768485216</v>
      </c>
      <c r="CM12" s="33">
        <v>3.9746508837466323</v>
      </c>
      <c r="CN12" s="33">
        <v>13.235565116579643</v>
      </c>
      <c r="CO12" s="33">
        <v>1.5176861199619898</v>
      </c>
      <c r="CP12" s="33">
        <v>2.0851137228148642</v>
      </c>
      <c r="CQ12" s="33">
        <v>0.89838593211540752</v>
      </c>
      <c r="CR12" s="33">
        <v>22.37475332301748</v>
      </c>
      <c r="CS12" s="33">
        <v>151.98428999021462</v>
      </c>
      <c r="CT12" s="33">
        <v>155.85361413859314</v>
      </c>
      <c r="CU12" s="33">
        <v>0.65585862285115337</v>
      </c>
      <c r="CV12" s="33">
        <v>192.36088202603381</v>
      </c>
      <c r="CW12" s="33">
        <v>20.194862852434177</v>
      </c>
      <c r="CX12" s="33">
        <v>5.4062166738314552</v>
      </c>
      <c r="CY12" s="33">
        <v>2.0593129718746588</v>
      </c>
      <c r="CZ12" s="33">
        <v>5.8578486701955601</v>
      </c>
      <c r="DA12" s="33">
        <v>265.54148234838959</v>
      </c>
      <c r="DB12" s="33">
        <v>4.8929792545209585</v>
      </c>
      <c r="DC12" s="33">
        <v>582.48609920104536</v>
      </c>
      <c r="DD12" s="33">
        <v>519.2117835711183</v>
      </c>
      <c r="DE12" s="33">
        <v>6.0413571960453645</v>
      </c>
      <c r="DF12" s="33">
        <v>4.4563517048559227</v>
      </c>
      <c r="DG12" s="33">
        <v>10.935593513265847</v>
      </c>
      <c r="DH12" s="33">
        <v>4.9184837179658434</v>
      </c>
      <c r="DI12" s="33">
        <v>3.7292846710132985</v>
      </c>
      <c r="DJ12" s="33">
        <v>6.1546159095643302</v>
      </c>
      <c r="DK12" s="33">
        <v>5.4171572569616027</v>
      </c>
      <c r="DL12" s="33">
        <v>131.99162952182928</v>
      </c>
      <c r="DM12" s="33">
        <v>1.3761541880961532</v>
      </c>
      <c r="DN12" s="33">
        <v>5.389314184779681</v>
      </c>
      <c r="DO12" s="33">
        <v>0</v>
      </c>
      <c r="DP12" s="76">
        <f t="shared" si="0"/>
        <v>35785.841305535156</v>
      </c>
      <c r="DQ12" s="33">
        <v>6552.7898238571215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2.1869006314904967E-2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-1659.7752094146024</v>
      </c>
      <c r="GF12" s="33">
        <v>31663.171226822436</v>
      </c>
      <c r="GG12" s="82">
        <f t="shared" si="1"/>
        <v>72342.04901580642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125.28986558342807</v>
      </c>
      <c r="D13" s="33">
        <v>0.11296521010836423</v>
      </c>
      <c r="E13" s="33">
        <v>10.742637732499311</v>
      </c>
      <c r="F13" s="33">
        <v>0.1852918752437715</v>
      </c>
      <c r="G13" s="33">
        <v>2.2150041197718474E-3</v>
      </c>
      <c r="H13" s="33">
        <v>9.1131598070613162E-2</v>
      </c>
      <c r="I13" s="33">
        <v>326.86505854653285</v>
      </c>
      <c r="J13" s="33">
        <v>26.123832790727054</v>
      </c>
      <c r="K13" s="33">
        <v>848.91734977172894</v>
      </c>
      <c r="L13" s="33">
        <v>1370.9244859194037</v>
      </c>
      <c r="M13" s="33">
        <v>593.08150521313451</v>
      </c>
      <c r="N13" s="33">
        <v>7.7143180515616772</v>
      </c>
      <c r="O13" s="33">
        <v>3.9461307287820067E-2</v>
      </c>
      <c r="P13" s="33">
        <v>1.6363907986885893E-2</v>
      </c>
      <c r="Q13" s="33">
        <v>3.1055261842515496E-2</v>
      </c>
      <c r="R13" s="33">
        <v>9.4928747990222033E-4</v>
      </c>
      <c r="S13" s="33">
        <v>5.8222965434002849E-2</v>
      </c>
      <c r="T13" s="33">
        <v>6.0121540393807292E-3</v>
      </c>
      <c r="U13" s="33">
        <v>5.8855823753937664E-2</v>
      </c>
      <c r="V13" s="33">
        <v>0.10008202288111981</v>
      </c>
      <c r="W13" s="33">
        <v>4.047160205139512E-2</v>
      </c>
      <c r="X13" s="33">
        <v>70.328425766449101</v>
      </c>
      <c r="Y13" s="33">
        <v>16.085271759861797</v>
      </c>
      <c r="Z13" s="33">
        <v>6.5003590290447277E-2</v>
      </c>
      <c r="AA13" s="33">
        <v>4.1587832452859175E-3</v>
      </c>
      <c r="AB13" s="33">
        <v>0.1166267475308442</v>
      </c>
      <c r="AC13" s="33">
        <v>1.2205124741599977E-3</v>
      </c>
      <c r="AD13" s="33">
        <v>6.9524006861410234E-2</v>
      </c>
      <c r="AE13" s="33">
        <v>8.5887914848296128E-4</v>
      </c>
      <c r="AF13" s="33">
        <v>0.206583037293007</v>
      </c>
      <c r="AG13" s="33">
        <v>4.646988234949917E-2</v>
      </c>
      <c r="AH13" s="33">
        <v>1.66803371468533E-2</v>
      </c>
      <c r="AI13" s="33">
        <v>2.9789545202645869E-2</v>
      </c>
      <c r="AJ13" s="33">
        <v>0.26896478597229578</v>
      </c>
      <c r="AK13" s="33">
        <v>0.36041281320287633</v>
      </c>
      <c r="AL13" s="33">
        <v>3.295383680231994E-2</v>
      </c>
      <c r="AM13" s="33">
        <v>3.1642915996740677E-2</v>
      </c>
      <c r="AN13" s="33">
        <v>7.662106087782207E-2</v>
      </c>
      <c r="AO13" s="33">
        <v>4.5927432360983615E-2</v>
      </c>
      <c r="AP13" s="33">
        <v>2.7122499425777727E-3</v>
      </c>
      <c r="AQ13" s="33">
        <v>0.28691083975901871</v>
      </c>
      <c r="AR13" s="33">
        <v>3.3315470127996974E-2</v>
      </c>
      <c r="AS13" s="33">
        <v>0.1135528642625894</v>
      </c>
      <c r="AT13" s="33">
        <v>1.2566758067277013E-2</v>
      </c>
      <c r="AU13" s="33">
        <v>1.9889832912237001E-2</v>
      </c>
      <c r="AV13" s="33">
        <v>4.520416570962954E-5</v>
      </c>
      <c r="AW13" s="33">
        <v>0.51853698485516042</v>
      </c>
      <c r="AX13" s="33">
        <v>3.9327624167377695E-3</v>
      </c>
      <c r="AY13" s="33">
        <v>9.9449164561184991E-4</v>
      </c>
      <c r="AZ13" s="33">
        <v>3.0738832682548089E-3</v>
      </c>
      <c r="BA13" s="33">
        <v>0</v>
      </c>
      <c r="BB13" s="33">
        <v>0.76404080882415848</v>
      </c>
      <c r="BC13" s="33">
        <v>0.23225900341607658</v>
      </c>
      <c r="BD13" s="33">
        <v>10.238201083242576</v>
      </c>
      <c r="BE13" s="33">
        <v>1.9867682871039281</v>
      </c>
      <c r="BF13" s="33">
        <v>0.16734582145704857</v>
      </c>
      <c r="BG13" s="33">
        <v>0.31615793497314904</v>
      </c>
      <c r="BH13" s="33">
        <v>0.69257302283723421</v>
      </c>
      <c r="BI13" s="33">
        <v>1.6617051314859821</v>
      </c>
      <c r="BJ13" s="33">
        <v>7.7299123363466518E-2</v>
      </c>
      <c r="BK13" s="33">
        <v>0.83279634486850507</v>
      </c>
      <c r="BL13" s="33">
        <v>0.14044934285981897</v>
      </c>
      <c r="BM13" s="33">
        <v>174.97470273911676</v>
      </c>
      <c r="BN13" s="33">
        <v>493.7171256804578</v>
      </c>
      <c r="BO13" s="33">
        <v>0.15541192170970636</v>
      </c>
      <c r="BP13" s="33">
        <v>0.15848580497796119</v>
      </c>
      <c r="BQ13" s="33">
        <v>1.0011357679084658</v>
      </c>
      <c r="BR13" s="33">
        <v>0.89269186443376414</v>
      </c>
      <c r="BS13" s="33">
        <v>0.20323792903049442</v>
      </c>
      <c r="BT13" s="33">
        <v>2.3163970634585467</v>
      </c>
      <c r="BU13" s="33">
        <v>0.65989041102917201</v>
      </c>
      <c r="BV13" s="33">
        <v>2.2847541474618058</v>
      </c>
      <c r="BW13" s="33">
        <v>3.9550480704326176</v>
      </c>
      <c r="BX13" s="33">
        <v>2.4253391028187541</v>
      </c>
      <c r="BY13" s="33">
        <v>1.2498951818712569</v>
      </c>
      <c r="BZ13" s="33">
        <v>1.2864201477646375</v>
      </c>
      <c r="CA13" s="33">
        <v>6.4596752799060617E-2</v>
      </c>
      <c r="CB13" s="33">
        <v>1.1753083084503682E-3</v>
      </c>
      <c r="CC13" s="33">
        <v>0</v>
      </c>
      <c r="CD13" s="33">
        <v>0.29577085623810606</v>
      </c>
      <c r="CE13" s="33">
        <v>0.36289904231690595</v>
      </c>
      <c r="CF13" s="33">
        <v>3.9418484540454055</v>
      </c>
      <c r="CG13" s="33">
        <v>1.0814644604371773</v>
      </c>
      <c r="CH13" s="33">
        <v>0.44178031148020952</v>
      </c>
      <c r="CI13" s="33">
        <v>3.9779665824473997E-3</v>
      </c>
      <c r="CJ13" s="33">
        <v>0.59325947077317809</v>
      </c>
      <c r="CK13" s="33">
        <v>1.6451152026705478</v>
      </c>
      <c r="CL13" s="33">
        <v>4.687671984088583E-2</v>
      </c>
      <c r="CM13" s="33">
        <v>0.33084928882877862</v>
      </c>
      <c r="CN13" s="33">
        <v>1.1018515391722201</v>
      </c>
      <c r="CO13" s="33">
        <v>0.12634564315841457</v>
      </c>
      <c r="CP13" s="33">
        <v>0.17358399632497745</v>
      </c>
      <c r="CQ13" s="33">
        <v>7.4722485918017625E-2</v>
      </c>
      <c r="CR13" s="33">
        <v>1.8626828522309948</v>
      </c>
      <c r="CS13" s="33">
        <v>12.651696694645405</v>
      </c>
      <c r="CT13" s="33">
        <v>13.013935064717097</v>
      </c>
      <c r="CU13" s="33">
        <v>6.8587435267003172E-2</v>
      </c>
      <c r="CV13" s="33">
        <v>16.041575995257844</v>
      </c>
      <c r="CW13" s="33">
        <v>1.6809169019125745</v>
      </c>
      <c r="CX13" s="33">
        <v>0.44991706130794284</v>
      </c>
      <c r="CY13" s="33">
        <v>0.17127858387378633</v>
      </c>
      <c r="CZ13" s="33">
        <v>0.48766253967548345</v>
      </c>
      <c r="DA13" s="33">
        <v>22.10537948199736</v>
      </c>
      <c r="DB13" s="33">
        <v>0.40733473720947178</v>
      </c>
      <c r="DC13" s="33">
        <v>137.17571752321871</v>
      </c>
      <c r="DD13" s="33">
        <v>78.092192369713246</v>
      </c>
      <c r="DE13" s="33">
        <v>0.50294154768533827</v>
      </c>
      <c r="DF13" s="33">
        <v>1.1480719830990063</v>
      </c>
      <c r="DG13" s="33">
        <v>0.91027628489481005</v>
      </c>
      <c r="DH13" s="33">
        <v>0.40945933299782439</v>
      </c>
      <c r="DI13" s="33">
        <v>0.3104622100937357</v>
      </c>
      <c r="DJ13" s="33">
        <v>0.51211799332439312</v>
      </c>
      <c r="DK13" s="33">
        <v>0.63534418441654328</v>
      </c>
      <c r="DL13" s="33">
        <v>10.98809298819962</v>
      </c>
      <c r="DM13" s="33">
        <v>0.11427613091394348</v>
      </c>
      <c r="DN13" s="33">
        <v>0.44865134466807322</v>
      </c>
      <c r="DO13" s="33">
        <v>0</v>
      </c>
      <c r="DP13" s="76">
        <f t="shared" si="0"/>
        <v>4412.0496191409238</v>
      </c>
      <c r="DQ13" s="33">
        <v>3532.5338211063013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49.501058451811218</v>
      </c>
      <c r="GF13" s="33">
        <v>3583.7875936786568</v>
      </c>
      <c r="GG13" s="82">
        <f t="shared" si="1"/>
        <v>11577.872092377693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144.52467673616545</v>
      </c>
      <c r="D14" s="33">
        <v>0.56770626957510262</v>
      </c>
      <c r="E14" s="33">
        <v>0.21298792389358967</v>
      </c>
      <c r="F14" s="33">
        <v>0.9339172628198269</v>
      </c>
      <c r="G14" s="33">
        <v>8.2756193751755996E-2</v>
      </c>
      <c r="H14" s="33">
        <v>0.45927772000199524</v>
      </c>
      <c r="I14" s="33">
        <v>19.940759676301912</v>
      </c>
      <c r="J14" s="33">
        <v>146.49769499131625</v>
      </c>
      <c r="K14" s="33">
        <v>624.92748341471645</v>
      </c>
      <c r="L14" s="33">
        <v>1716.4252925140518</v>
      </c>
      <c r="M14" s="33">
        <v>3465.5027714186695</v>
      </c>
      <c r="N14" s="33">
        <v>220.39530296120535</v>
      </c>
      <c r="O14" s="33">
        <v>0.4145351235140281</v>
      </c>
      <c r="P14" s="33">
        <v>8.873980996583121E-2</v>
      </c>
      <c r="Q14" s="33">
        <v>0.15659812865714853</v>
      </c>
      <c r="R14" s="33">
        <v>4.7779395548758772E-3</v>
      </c>
      <c r="S14" s="33">
        <v>0.29439588165392222</v>
      </c>
      <c r="T14" s="33">
        <v>0.29759975917124204</v>
      </c>
      <c r="U14" s="33">
        <v>0.29603094350960896</v>
      </c>
      <c r="V14" s="33">
        <v>0.50345093192907364</v>
      </c>
      <c r="W14" s="33">
        <v>29.08814317239321</v>
      </c>
      <c r="X14" s="33">
        <v>93.75723026332679</v>
      </c>
      <c r="Y14" s="33">
        <v>70.432057615785254</v>
      </c>
      <c r="Z14" s="33">
        <v>0.42657239296598004</v>
      </c>
      <c r="AA14" s="33">
        <v>2.1081701584519576E-2</v>
      </c>
      <c r="AB14" s="33">
        <v>0.73687032523762253</v>
      </c>
      <c r="AC14" s="33">
        <v>6.6828710958489832E-3</v>
      </c>
      <c r="AD14" s="33">
        <v>0.4278834588348352</v>
      </c>
      <c r="AE14" s="33">
        <v>5.4062479644500852E-3</v>
      </c>
      <c r="AF14" s="33">
        <v>1.040012985140554</v>
      </c>
      <c r="AG14" s="33">
        <v>0.23450357138365063</v>
      </c>
      <c r="AH14" s="33">
        <v>8.4008086162863024E-2</v>
      </c>
      <c r="AI14" s="33">
        <v>0.15017422412621143</v>
      </c>
      <c r="AJ14" s="33">
        <v>1.3645251683060258</v>
      </c>
      <c r="AK14" s="33">
        <v>1.8184241077852188</v>
      </c>
      <c r="AL14" s="33">
        <v>0.16626658616592999</v>
      </c>
      <c r="AM14" s="33">
        <v>0.19149038882126129</v>
      </c>
      <c r="AN14" s="33">
        <v>0.38740789882212151</v>
      </c>
      <c r="AO14" s="33">
        <v>0.23129096858105563</v>
      </c>
      <c r="AP14" s="33">
        <v>4.5505213632447652E-2</v>
      </c>
      <c r="AQ14" s="33">
        <v>1.4462976151984011</v>
      </c>
      <c r="AR14" s="33">
        <v>0.17063032305955436</v>
      </c>
      <c r="AS14" s="33">
        <v>0.57121144283840875</v>
      </c>
      <c r="AT14" s="33">
        <v>6.45959632678237E-2</v>
      </c>
      <c r="AU14" s="33">
        <v>0.10026627760792178</v>
      </c>
      <c r="AV14" s="33">
        <v>1.5943098136990601E-3</v>
      </c>
      <c r="AW14" s="33">
        <v>2.6136480863004032</v>
      </c>
      <c r="AX14" s="33">
        <v>2.0988508806594235E-2</v>
      </c>
      <c r="AY14" s="33">
        <v>5.3699774927439018E-3</v>
      </c>
      <c r="AZ14" s="33">
        <v>1.6575427810812917E-2</v>
      </c>
      <c r="BA14" s="33">
        <v>3.8564788296316914E-4</v>
      </c>
      <c r="BB14" s="33">
        <v>3.8435818557692207</v>
      </c>
      <c r="BC14" s="33">
        <v>1.167867607170646</v>
      </c>
      <c r="BD14" s="33">
        <v>51.537258007060565</v>
      </c>
      <c r="BE14" s="33">
        <v>134.28443213223164</v>
      </c>
      <c r="BF14" s="33">
        <v>0.84126159963954916</v>
      </c>
      <c r="BG14" s="33">
        <v>1.5905713838483486</v>
      </c>
      <c r="BH14" s="33">
        <v>3.4812407241763061</v>
      </c>
      <c r="BI14" s="33">
        <v>8.3509249142920421</v>
      </c>
      <c r="BJ14" s="33">
        <v>0.39235655901381611</v>
      </c>
      <c r="BK14" s="33">
        <v>4.1933210334788633</v>
      </c>
      <c r="BL14" s="33">
        <v>0.70664815941882364</v>
      </c>
      <c r="BM14" s="33">
        <v>676.2859681536512</v>
      </c>
      <c r="BN14" s="33">
        <v>4236.9456697459245</v>
      </c>
      <c r="BO14" s="33">
        <v>0.78171613223885317</v>
      </c>
      <c r="BP14" s="33">
        <v>0.79825174666627163</v>
      </c>
      <c r="BQ14" s="33">
        <v>4.6296787539130122</v>
      </c>
      <c r="BR14" s="33">
        <v>4.4858692727830496</v>
      </c>
      <c r="BS14" s="33">
        <v>1.0240828432454447</v>
      </c>
      <c r="BT14" s="33">
        <v>11.657170588565156</v>
      </c>
      <c r="BU14" s="33">
        <v>3.3175947893925062</v>
      </c>
      <c r="BV14" s="33">
        <v>11.480571361220132</v>
      </c>
      <c r="BW14" s="33">
        <v>19.872149291562959</v>
      </c>
      <c r="BX14" s="33">
        <v>12.186091138435074</v>
      </c>
      <c r="BY14" s="33">
        <v>6.2826345621103421</v>
      </c>
      <c r="BZ14" s="33">
        <v>6.4634123654169162</v>
      </c>
      <c r="CA14" s="33">
        <v>0.3260225082828539</v>
      </c>
      <c r="CB14" s="33">
        <v>6.2923971936283633E-3</v>
      </c>
      <c r="CC14" s="33">
        <v>1.0345836526665146E-5</v>
      </c>
      <c r="CD14" s="33">
        <v>1.4874841653137734</v>
      </c>
      <c r="CE14" s="33">
        <v>1.826608245941773</v>
      </c>
      <c r="CF14" s="33">
        <v>19.807544530695662</v>
      </c>
      <c r="CG14" s="33">
        <v>5.4536366187477556</v>
      </c>
      <c r="CH14" s="33">
        <v>2.2309941389942685</v>
      </c>
      <c r="CI14" s="33">
        <v>1.9985391688320881E-2</v>
      </c>
      <c r="CJ14" s="33">
        <v>2.9840005446682909</v>
      </c>
      <c r="CK14" s="33">
        <v>8.2682630111394975</v>
      </c>
      <c r="CL14" s="33">
        <v>0.23580794672022123</v>
      </c>
      <c r="CM14" s="33">
        <v>1.6748472705763522</v>
      </c>
      <c r="CN14" s="33">
        <v>5.5387370847058826</v>
      </c>
      <c r="CO14" s="33">
        <v>0.63531618225470188</v>
      </c>
      <c r="CP14" s="33">
        <v>0.87264619951484768</v>
      </c>
      <c r="CQ14" s="33">
        <v>0.37646245829242136</v>
      </c>
      <c r="CR14" s="33">
        <v>9.3631596969361297</v>
      </c>
      <c r="CS14" s="33">
        <v>63.810800868157848</v>
      </c>
      <c r="CT14" s="33">
        <v>87.364636634304986</v>
      </c>
      <c r="CU14" s="33">
        <v>0.27435673100041963</v>
      </c>
      <c r="CV14" s="33">
        <v>80.754465279763366</v>
      </c>
      <c r="CW14" s="33">
        <v>8.5960376950623569</v>
      </c>
      <c r="CX14" s="33">
        <v>2.291324621607373</v>
      </c>
      <c r="CY14" s="33">
        <v>0.88827787078709675</v>
      </c>
      <c r="CZ14" s="33">
        <v>2.4511303249344842</v>
      </c>
      <c r="DA14" s="33">
        <v>111.30827483165596</v>
      </c>
      <c r="DB14" s="33">
        <v>2.0483099298034153</v>
      </c>
      <c r="DC14" s="33">
        <v>244.71007663239902</v>
      </c>
      <c r="DD14" s="33">
        <v>217.56715248171514</v>
      </c>
      <c r="DE14" s="33">
        <v>2.5272933716209791</v>
      </c>
      <c r="DF14" s="33">
        <v>1.8639157932219412</v>
      </c>
      <c r="DG14" s="33">
        <v>4.5752340152110325</v>
      </c>
      <c r="DH14" s="33">
        <v>2.0585627785979819</v>
      </c>
      <c r="DI14" s="33">
        <v>1.5600333952453123</v>
      </c>
      <c r="DJ14" s="33">
        <v>2.5742551302298544</v>
      </c>
      <c r="DK14" s="33">
        <v>2.2655162215215894</v>
      </c>
      <c r="DL14" s="33">
        <v>55.219836722072721</v>
      </c>
      <c r="DM14" s="33">
        <v>0.57511924255905733</v>
      </c>
      <c r="DN14" s="33">
        <v>2.2569129894520743</v>
      </c>
      <c r="DO14" s="33">
        <v>0</v>
      </c>
      <c r="DP14" s="76">
        <f t="shared" si="0"/>
        <v>12713.403523448269</v>
      </c>
      <c r="DQ14" s="33">
        <v>22142.099552630687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5.8149700787627134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7.5410366603120577E-4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229.2458119029242</v>
      </c>
      <c r="GF14" s="33">
        <v>6438.0300146301624</v>
      </c>
      <c r="GG14" s="82">
        <f t="shared" si="1"/>
        <v>41528.594626794467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15311.097647655539</v>
      </c>
      <c r="D15" s="33">
        <v>1.2210070742979728</v>
      </c>
      <c r="E15" s="33">
        <v>1458.9434603254208</v>
      </c>
      <c r="F15" s="33">
        <v>2.2122713669536909</v>
      </c>
      <c r="G15" s="33">
        <v>1.264983009622112</v>
      </c>
      <c r="H15" s="33">
        <v>1.9458142070631372</v>
      </c>
      <c r="I15" s="33">
        <v>488.35429268802937</v>
      </c>
      <c r="J15" s="33">
        <v>578.56681893690927</v>
      </c>
      <c r="K15" s="33">
        <v>10654.301860244563</v>
      </c>
      <c r="L15" s="33">
        <v>5119.7736804009846</v>
      </c>
      <c r="M15" s="33">
        <v>37002.563200274431</v>
      </c>
      <c r="N15" s="33">
        <v>2197.1314075105397</v>
      </c>
      <c r="O15" s="33">
        <v>11.085371156826341</v>
      </c>
      <c r="P15" s="33">
        <v>143.08292853715247</v>
      </c>
      <c r="Q15" s="33">
        <v>0.35139448702838849</v>
      </c>
      <c r="R15" s="33">
        <v>1.0703869419670572E-2</v>
      </c>
      <c r="S15" s="33">
        <v>0.7295333962566557</v>
      </c>
      <c r="T15" s="33">
        <v>0.75040169519689692</v>
      </c>
      <c r="U15" s="33">
        <v>0.64452714921861853</v>
      </c>
      <c r="V15" s="33">
        <v>237.65089812375862</v>
      </c>
      <c r="W15" s="33">
        <v>369.97896769244221</v>
      </c>
      <c r="X15" s="33">
        <v>1805.5616718887463</v>
      </c>
      <c r="Y15" s="33">
        <v>745.91900629968893</v>
      </c>
      <c r="Z15" s="33">
        <v>15.59822532574913</v>
      </c>
      <c r="AA15" s="33">
        <v>5.6221516729687726E-2</v>
      </c>
      <c r="AB15" s="33">
        <v>6.8976962022002208</v>
      </c>
      <c r="AC15" s="33">
        <v>5.8820913982516334</v>
      </c>
      <c r="AD15" s="33">
        <v>5.526338553927987</v>
      </c>
      <c r="AE15" s="33">
        <v>6.8296095360907456</v>
      </c>
      <c r="AF15" s="33">
        <v>2.6517244200846384</v>
      </c>
      <c r="AG15" s="33">
        <v>0.52335383303354666</v>
      </c>
      <c r="AH15" s="33">
        <v>0.1848237011000228</v>
      </c>
      <c r="AI15" s="33">
        <v>0.44753460193651629</v>
      </c>
      <c r="AJ15" s="33">
        <v>18.928931232267267</v>
      </c>
      <c r="AK15" s="33">
        <v>4.9653433760813721</v>
      </c>
      <c r="AL15" s="33">
        <v>0.38303171833358673</v>
      </c>
      <c r="AM15" s="33">
        <v>0.35152089085959332</v>
      </c>
      <c r="AN15" s="33">
        <v>1.0447642132014909</v>
      </c>
      <c r="AO15" s="33">
        <v>0.64371482815276759</v>
      </c>
      <c r="AP15" s="33">
        <v>42.593201328381959</v>
      </c>
      <c r="AQ15" s="33">
        <v>3.2046222832020375</v>
      </c>
      <c r="AR15" s="33">
        <v>0.5167750529713373</v>
      </c>
      <c r="AS15" s="33">
        <v>1.2529260338439789</v>
      </c>
      <c r="AT15" s="33">
        <v>0.19340840250353994</v>
      </c>
      <c r="AU15" s="33">
        <v>0.22740657509271237</v>
      </c>
      <c r="AV15" s="33">
        <v>5.5056266855935454E-2</v>
      </c>
      <c r="AW15" s="33">
        <v>18.142717354632218</v>
      </c>
      <c r="AX15" s="33">
        <v>2.3679241211142235</v>
      </c>
      <c r="AY15" s="33">
        <v>0.5751714018636036</v>
      </c>
      <c r="AZ15" s="33">
        <v>0.1237885130570375</v>
      </c>
      <c r="BA15" s="33">
        <v>5.9741314762133939</v>
      </c>
      <c r="BB15" s="33">
        <v>8.3884956577179857</v>
      </c>
      <c r="BC15" s="33">
        <v>2.5369821804428705</v>
      </c>
      <c r="BD15" s="33">
        <v>112.17129326291419</v>
      </c>
      <c r="BE15" s="33">
        <v>23.055194749336096</v>
      </c>
      <c r="BF15" s="33">
        <v>1.8199781284318328</v>
      </c>
      <c r="BG15" s="33">
        <v>3.4868558983052553</v>
      </c>
      <c r="BH15" s="33">
        <v>7.5143659286037394</v>
      </c>
      <c r="BI15" s="33">
        <v>17.966343505919717</v>
      </c>
      <c r="BJ15" s="33">
        <v>0.83137090129176805</v>
      </c>
      <c r="BK15" s="33">
        <v>9.3240494740823063</v>
      </c>
      <c r="BL15" s="33">
        <v>1.5500358530275289</v>
      </c>
      <c r="BM15" s="33">
        <v>2006.240478829767</v>
      </c>
      <c r="BN15" s="33">
        <v>12006.313271953546</v>
      </c>
      <c r="BO15" s="33">
        <v>1.7047902425234771</v>
      </c>
      <c r="BP15" s="33">
        <v>1.7845489448974159</v>
      </c>
      <c r="BQ15" s="33">
        <v>22.946713021961351</v>
      </c>
      <c r="BR15" s="33">
        <v>9.6371079200052971</v>
      </c>
      <c r="BS15" s="33">
        <v>2.3035030294162682</v>
      </c>
      <c r="BT15" s="33">
        <v>25.686729524174027</v>
      </c>
      <c r="BU15" s="33">
        <v>7.1868293470415532</v>
      </c>
      <c r="BV15" s="33">
        <v>24.643031948920463</v>
      </c>
      <c r="BW15" s="33">
        <v>42.60205032602537</v>
      </c>
      <c r="BX15" s="33">
        <v>26.123437132596781</v>
      </c>
      <c r="BY15" s="33">
        <v>13.555667483484109</v>
      </c>
      <c r="BZ15" s="33">
        <v>13.848413783362924</v>
      </c>
      <c r="CA15" s="33">
        <v>0.7539206928937856</v>
      </c>
      <c r="CB15" s="33">
        <v>2.8108829390915469E-2</v>
      </c>
      <c r="CC15" s="33">
        <v>4.1294122413791548E-4</v>
      </c>
      <c r="CD15" s="33">
        <v>3.2411044579063781</v>
      </c>
      <c r="CE15" s="33">
        <v>4.0375548381015847</v>
      </c>
      <c r="CF15" s="33">
        <v>42.528391606189771</v>
      </c>
      <c r="CG15" s="33">
        <v>12.439979135578469</v>
      </c>
      <c r="CH15" s="33">
        <v>42.796445840586486</v>
      </c>
      <c r="CI15" s="33">
        <v>4.3229261557015473E-2</v>
      </c>
      <c r="CJ15" s="33">
        <v>6.516730567310649</v>
      </c>
      <c r="CK15" s="33">
        <v>17.815353656035722</v>
      </c>
      <c r="CL15" s="33">
        <v>0.64959175891565213</v>
      </c>
      <c r="CM15" s="33">
        <v>4.0624529375028429</v>
      </c>
      <c r="CN15" s="33">
        <v>11.968160422535767</v>
      </c>
      <c r="CO15" s="33">
        <v>1.3805844530919469</v>
      </c>
      <c r="CP15" s="33">
        <v>4.1660246650837784</v>
      </c>
      <c r="CQ15" s="33">
        <v>2.6890392700376999</v>
      </c>
      <c r="CR15" s="33">
        <v>20.227847012444812</v>
      </c>
      <c r="CS15" s="33">
        <v>136.6396336254798</v>
      </c>
      <c r="CT15" s="33">
        <v>153.04165094409035</v>
      </c>
      <c r="CU15" s="33">
        <v>2.5993306933549034</v>
      </c>
      <c r="CV15" s="33">
        <v>176.40340730721181</v>
      </c>
      <c r="CW15" s="33">
        <v>18.238663533456872</v>
      </c>
      <c r="CX15" s="33">
        <v>4.936640920606048</v>
      </c>
      <c r="CY15" s="33">
        <v>1.9090049643229001</v>
      </c>
      <c r="CZ15" s="33">
        <v>5.2875581265139351</v>
      </c>
      <c r="DA15" s="33">
        <v>238.25181784406473</v>
      </c>
      <c r="DB15" s="33">
        <v>5.2997766563983832</v>
      </c>
      <c r="DC15" s="33">
        <v>692.1140821068866</v>
      </c>
      <c r="DD15" s="33">
        <v>503.59916023812616</v>
      </c>
      <c r="DE15" s="33">
        <v>5.4279344730966539</v>
      </c>
      <c r="DF15" s="33">
        <v>117.54687762588038</v>
      </c>
      <c r="DG15" s="33">
        <v>9.8651513955998116</v>
      </c>
      <c r="DH15" s="33">
        <v>4.4597426331816346</v>
      </c>
      <c r="DI15" s="33">
        <v>3.3487619913997042</v>
      </c>
      <c r="DJ15" s="33">
        <v>5.556760851732796</v>
      </c>
      <c r="DK15" s="33">
        <v>32.903492421975983</v>
      </c>
      <c r="DL15" s="33">
        <v>119.30507154865873</v>
      </c>
      <c r="DM15" s="33">
        <v>1.2636653009808887</v>
      </c>
      <c r="DN15" s="33">
        <v>4.9538009269088787</v>
      </c>
      <c r="DO15" s="33">
        <v>0</v>
      </c>
      <c r="DP15" s="76">
        <f t="shared" si="0"/>
        <v>93090.802359651891</v>
      </c>
      <c r="DQ15" s="33">
        <v>52065.979089301407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100.42519679318865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773.32187950883622</v>
      </c>
      <c r="GF15" s="33">
        <v>19292.893594902758</v>
      </c>
      <c r="GG15" s="82">
        <f t="shared" si="1"/>
        <v>165323.42212015809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7.8889740671182762E-2</v>
      </c>
      <c r="D16" s="33">
        <v>0.30566182697793659</v>
      </c>
      <c r="E16" s="33">
        <v>0.11448558225344084</v>
      </c>
      <c r="F16" s="33">
        <v>0.50136367698381834</v>
      </c>
      <c r="G16" s="33">
        <v>4.5099331579453429E-2</v>
      </c>
      <c r="H16" s="33">
        <v>0.24658433100741103</v>
      </c>
      <c r="I16" s="33">
        <v>2.8960725476396716</v>
      </c>
      <c r="J16" s="33">
        <v>6.7770110956296792</v>
      </c>
      <c r="K16" s="33">
        <v>8.4424126978623928</v>
      </c>
      <c r="L16" s="33">
        <v>5.6277180097526553</v>
      </c>
      <c r="M16" s="33">
        <v>71.111237864437499</v>
      </c>
      <c r="N16" s="33">
        <v>135.30715127436531</v>
      </c>
      <c r="O16" s="33">
        <v>0.90868228711145227</v>
      </c>
      <c r="P16" s="33">
        <v>6.0153460531201366E-2</v>
      </c>
      <c r="Q16" s="33">
        <v>8.8474738597139252E-2</v>
      </c>
      <c r="R16" s="33">
        <v>2.5685867813271981E-3</v>
      </c>
      <c r="S16" s="33">
        <v>0.26210061528479256</v>
      </c>
      <c r="T16" s="33">
        <v>0.12676934661165237</v>
      </c>
      <c r="U16" s="33">
        <v>0.1725933989318916</v>
      </c>
      <c r="V16" s="33">
        <v>0.27080243494563888</v>
      </c>
      <c r="W16" s="33">
        <v>0.62252815443566401</v>
      </c>
      <c r="X16" s="33">
        <v>40.563105554511367</v>
      </c>
      <c r="Y16" s="33">
        <v>24.979412988480782</v>
      </c>
      <c r="Z16" s="33">
        <v>0.27915208185771034</v>
      </c>
      <c r="AA16" s="33">
        <v>2.2326636474892581E-2</v>
      </c>
      <c r="AB16" s="33">
        <v>0.47523962094100791</v>
      </c>
      <c r="AC16" s="33">
        <v>0.14192940120682526</v>
      </c>
      <c r="AD16" s="33">
        <v>0.4207202677789359</v>
      </c>
      <c r="AE16" s="33">
        <v>1.2699724045511318E-2</v>
      </c>
      <c r="AF16" s="33">
        <v>0.61747025883741979</v>
      </c>
      <c r="AG16" s="33">
        <v>0.15086174921482964</v>
      </c>
      <c r="AH16" s="33">
        <v>7.1416910123752605E-2</v>
      </c>
      <c r="AI16" s="33">
        <v>0.11674930778663747</v>
      </c>
      <c r="AJ16" s="33">
        <v>1.0376711712971509</v>
      </c>
      <c r="AK16" s="33">
        <v>1.3935699948821128</v>
      </c>
      <c r="AL16" s="33">
        <v>0.10047660617411458</v>
      </c>
      <c r="AM16" s="33">
        <v>8.8936445170425565E-2</v>
      </c>
      <c r="AN16" s="33">
        <v>0.24755988053637124</v>
      </c>
      <c r="AO16" s="33">
        <v>0.13947481738331266</v>
      </c>
      <c r="AP16" s="33">
        <v>7.4070967162802046E-3</v>
      </c>
      <c r="AQ16" s="33">
        <v>0.81200753970031447</v>
      </c>
      <c r="AR16" s="33">
        <v>9.014516465895929E-2</v>
      </c>
      <c r="AS16" s="33">
        <v>0.30725190450923434</v>
      </c>
      <c r="AT16" s="33">
        <v>3.4003196438521954E-2</v>
      </c>
      <c r="AU16" s="33">
        <v>5.3818008751617484E-2</v>
      </c>
      <c r="AV16" s="33">
        <v>9.453679067157791E-3</v>
      </c>
      <c r="AW16" s="33">
        <v>1.6456702033324115</v>
      </c>
      <c r="AX16" s="33">
        <v>1.064128809406982E-2</v>
      </c>
      <c r="AY16" s="33">
        <v>2.6909004375808739E-3</v>
      </c>
      <c r="AZ16" s="33">
        <v>8.3173286252499756E-3</v>
      </c>
      <c r="BA16" s="33">
        <v>0</v>
      </c>
      <c r="BB16" s="33">
        <v>2.1365329265552853</v>
      </c>
      <c r="BC16" s="33">
        <v>0.62844756583138772</v>
      </c>
      <c r="BD16" s="33">
        <v>29.407276235050201</v>
      </c>
      <c r="BE16" s="33">
        <v>5.465809522558521</v>
      </c>
      <c r="BF16" s="33">
        <v>0.46185311606325669</v>
      </c>
      <c r="BG16" s="33">
        <v>0.85546171183821074</v>
      </c>
      <c r="BH16" s="33">
        <v>1.9931235006285823</v>
      </c>
      <c r="BI16" s="33">
        <v>4.4962500038851339</v>
      </c>
      <c r="BJ16" s="33">
        <v>0.20915635219378612</v>
      </c>
      <c r="BK16" s="33">
        <v>2.4437642868445719</v>
      </c>
      <c r="BL16" s="33">
        <v>0.39131748779730025</v>
      </c>
      <c r="BM16" s="33">
        <v>868.59225976616199</v>
      </c>
      <c r="BN16" s="33">
        <v>6389.59865728774</v>
      </c>
      <c r="BO16" s="33">
        <v>0.42051435020013839</v>
      </c>
      <c r="BP16" s="33">
        <v>0.42883167882538842</v>
      </c>
      <c r="BQ16" s="33">
        <v>2.4928746281061729</v>
      </c>
      <c r="BR16" s="33">
        <v>2.4154500836975954</v>
      </c>
      <c r="BS16" s="33">
        <v>0.57784806766805807</v>
      </c>
      <c r="BT16" s="33">
        <v>6.2677186874071245</v>
      </c>
      <c r="BU16" s="33">
        <v>1.7855347539911637</v>
      </c>
      <c r="BV16" s="33">
        <v>6.1820991280295514</v>
      </c>
      <c r="BW16" s="33">
        <v>10.701588726602884</v>
      </c>
      <c r="BX16" s="33">
        <v>6.5624945989784846</v>
      </c>
      <c r="BY16" s="33">
        <v>3.381972595414144</v>
      </c>
      <c r="BZ16" s="33">
        <v>3.4808020296671147</v>
      </c>
      <c r="CA16" s="33">
        <v>0.17478621478650316</v>
      </c>
      <c r="CB16" s="33">
        <v>3.1801550625955789E-3</v>
      </c>
      <c r="CC16" s="33">
        <v>0</v>
      </c>
      <c r="CD16" s="33">
        <v>0.80029825286780265</v>
      </c>
      <c r="CE16" s="33">
        <v>0.98193403240451183</v>
      </c>
      <c r="CF16" s="33">
        <v>10.677230323875119</v>
      </c>
      <c r="CG16" s="33">
        <v>2.926231912212947</v>
      </c>
      <c r="CH16" s="33">
        <v>1.1953713625671767</v>
      </c>
      <c r="CI16" s="33">
        <v>1.0763601750323495E-2</v>
      </c>
      <c r="CJ16" s="33">
        <v>1.6052444246732451</v>
      </c>
      <c r="CK16" s="33">
        <v>4.451360892040034</v>
      </c>
      <c r="CL16" s="33">
        <v>0.12683926153506211</v>
      </c>
      <c r="CM16" s="33">
        <v>0.9012176332646793</v>
      </c>
      <c r="CN16" s="33">
        <v>2.984832966427529</v>
      </c>
      <c r="CO16" s="33">
        <v>0.34186666922902464</v>
      </c>
      <c r="CP16" s="33">
        <v>0.46968444001411624</v>
      </c>
      <c r="CQ16" s="33">
        <v>0.35078830483892953</v>
      </c>
      <c r="CR16" s="33">
        <v>5.0463176663466873</v>
      </c>
      <c r="CS16" s="33">
        <v>34.233023798622611</v>
      </c>
      <c r="CT16" s="33">
        <v>35.107321813523889</v>
      </c>
      <c r="CU16" s="33">
        <v>0.14832010214702196</v>
      </c>
      <c r="CV16" s="33">
        <v>43.330224296146021</v>
      </c>
      <c r="CW16" s="33">
        <v>4.5482333077929455</v>
      </c>
      <c r="CX16" s="33">
        <v>1.2173878206928381</v>
      </c>
      <c r="CY16" s="33">
        <v>0.46344644354517872</v>
      </c>
      <c r="CZ16" s="33">
        <v>1.3195197236646576</v>
      </c>
      <c r="DA16" s="33">
        <v>59.812850365246042</v>
      </c>
      <c r="DB16" s="33">
        <v>1.1021683565018754</v>
      </c>
      <c r="DC16" s="33">
        <v>131.20892863803317</v>
      </c>
      <c r="DD16" s="33">
        <v>116.95622395604916</v>
      </c>
      <c r="DE16" s="33">
        <v>1.3608617394784002</v>
      </c>
      <c r="DF16" s="33">
        <v>1.0038281768739199</v>
      </c>
      <c r="DG16" s="33">
        <v>2.4630300959802756</v>
      </c>
      <c r="DH16" s="33">
        <v>1.1079170983457982</v>
      </c>
      <c r="DI16" s="33">
        <v>0.84005019115024748</v>
      </c>
      <c r="DJ16" s="33">
        <v>1.3856914116978967</v>
      </c>
      <c r="DK16" s="33">
        <v>1.2195894665054043</v>
      </c>
      <c r="DL16" s="33">
        <v>29.731636621174825</v>
      </c>
      <c r="DM16" s="33">
        <v>0.3102533221750805</v>
      </c>
      <c r="DN16" s="33">
        <v>1.2284534207134081</v>
      </c>
      <c r="DO16" s="33">
        <v>0</v>
      </c>
      <c r="DP16" s="76">
        <f t="shared" si="0"/>
        <v>8162.3330881011179</v>
      </c>
      <c r="DQ16" s="33">
        <v>23369.873512598548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1.2868677158344709E-2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191.17811991884651</v>
      </c>
      <c r="GF16" s="33">
        <v>8438.770405866253</v>
      </c>
      <c r="GG16" s="82">
        <f t="shared" si="1"/>
        <v>40162.167995161923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2.5549940597582775E-2</v>
      </c>
      <c r="D17" s="33">
        <v>2.9787202762768818E-3</v>
      </c>
      <c r="E17" s="33">
        <v>3.6110905663554837E-3</v>
      </c>
      <c r="F17" s="33">
        <v>0.14273623797541415</v>
      </c>
      <c r="G17" s="33">
        <v>8.6824882996947364E-2</v>
      </c>
      <c r="H17" s="33">
        <v>0.21337996901979284</v>
      </c>
      <c r="I17" s="33">
        <v>1.3922884132778405E-2</v>
      </c>
      <c r="J17" s="33">
        <v>4.4709227265520742E-2</v>
      </c>
      <c r="K17" s="33">
        <v>3.8570706537594542E-2</v>
      </c>
      <c r="L17" s="33">
        <v>7.5716746304481677E-2</v>
      </c>
      <c r="M17" s="33">
        <v>0.28321325028396194</v>
      </c>
      <c r="N17" s="33">
        <v>2.5218453195933473E-2</v>
      </c>
      <c r="O17" s="33">
        <v>2.8184573094622389</v>
      </c>
      <c r="P17" s="33">
        <v>8.2571512662279675E-3</v>
      </c>
      <c r="Q17" s="33">
        <v>6.8959329837782746E-3</v>
      </c>
      <c r="R17" s="33">
        <v>2.7621328441167128E-4</v>
      </c>
      <c r="S17" s="33">
        <v>3.7260956864440781E-2</v>
      </c>
      <c r="T17" s="33">
        <v>0.32491785280685798</v>
      </c>
      <c r="U17" s="33">
        <v>4.9015143726112752E-3</v>
      </c>
      <c r="V17" s="33">
        <v>3.1640173324485127E-2</v>
      </c>
      <c r="W17" s="33">
        <v>0.67990527215125873</v>
      </c>
      <c r="X17" s="33">
        <v>2.5237638520586136</v>
      </c>
      <c r="Y17" s="33">
        <v>0.48780671034437301</v>
      </c>
      <c r="Z17" s="33">
        <v>8.526164262643092E-2</v>
      </c>
      <c r="AA17" s="33">
        <v>8.9069691373250878E-3</v>
      </c>
      <c r="AB17" s="33">
        <v>1.9036067588642358</v>
      </c>
      <c r="AC17" s="33">
        <v>0.16822926856202636</v>
      </c>
      <c r="AD17" s="33">
        <v>0.1981041995450826</v>
      </c>
      <c r="AE17" s="33">
        <v>3.2663393441084862E-2</v>
      </c>
      <c r="AF17" s="33">
        <v>0.14127237613999469</v>
      </c>
      <c r="AG17" s="33">
        <v>9.7194323347926381E-3</v>
      </c>
      <c r="AH17" s="33">
        <v>2.7471313005278681E-3</v>
      </c>
      <c r="AI17" s="33">
        <v>2.3766003187400644E-2</v>
      </c>
      <c r="AJ17" s="33">
        <v>0.90253582258392617</v>
      </c>
      <c r="AK17" s="33">
        <v>0.18098953056388239</v>
      </c>
      <c r="AL17" s="33">
        <v>1.3433134718979311E-2</v>
      </c>
      <c r="AM17" s="33">
        <v>5.3418109978173797E-3</v>
      </c>
      <c r="AN17" s="33">
        <v>2.6788740004020716E-2</v>
      </c>
      <c r="AO17" s="33">
        <v>2.7065492628989211E-2</v>
      </c>
      <c r="AP17" s="33">
        <v>1.5582722188645082E-3</v>
      </c>
      <c r="AQ17" s="33">
        <v>6.1846974863347795E-2</v>
      </c>
      <c r="AR17" s="33">
        <v>7.9095264601844989E-2</v>
      </c>
      <c r="AS17" s="33">
        <v>1.4980523314735343E-2</v>
      </c>
      <c r="AT17" s="33">
        <v>2.3367378750948145E-2</v>
      </c>
      <c r="AU17" s="33">
        <v>5.4948303890718303E-3</v>
      </c>
      <c r="AV17" s="33">
        <v>2.183278855704239E-2</v>
      </c>
      <c r="AW17" s="33">
        <v>0.12947046440008672</v>
      </c>
      <c r="AX17" s="33">
        <v>8.9644382227288905E-2</v>
      </c>
      <c r="AY17" s="33">
        <v>6.0788433273870537E-3</v>
      </c>
      <c r="AZ17" s="33">
        <v>6.0940485907539227E-2</v>
      </c>
      <c r="BA17" s="33">
        <v>0.40402411974835639</v>
      </c>
      <c r="BB17" s="33">
        <v>7.224048386881432E-2</v>
      </c>
      <c r="BC17" s="33">
        <v>1.6752230165991713E-2</v>
      </c>
      <c r="BD17" s="33">
        <v>0.931413611546134</v>
      </c>
      <c r="BE17" s="33">
        <v>0.48171892740751104</v>
      </c>
      <c r="BF17" s="33">
        <v>9.003750813697739E-3</v>
      </c>
      <c r="BG17" s="33">
        <v>3.6244639404376153E-2</v>
      </c>
      <c r="BH17" s="33">
        <v>2.9685203541311319E-2</v>
      </c>
      <c r="BI17" s="33">
        <v>4.6005538300465061E-2</v>
      </c>
      <c r="BJ17" s="33">
        <v>3.8506150472662304E-4</v>
      </c>
      <c r="BK17" s="33">
        <v>0.15102777114581928</v>
      </c>
      <c r="BL17" s="33">
        <v>1.6490500187371079E-2</v>
      </c>
      <c r="BM17" s="33">
        <v>0.12418438798621606</v>
      </c>
      <c r="BN17" s="33">
        <v>1.1406488212404025</v>
      </c>
      <c r="BO17" s="33">
        <v>1.4095806896192572E-2</v>
      </c>
      <c r="BP17" s="33">
        <v>3.2794330899735401E-2</v>
      </c>
      <c r="BQ17" s="33">
        <v>1.9768657562620865E-2</v>
      </c>
      <c r="BR17" s="33">
        <v>1.8845670424479329E-2</v>
      </c>
      <c r="BS17" s="33">
        <v>4.8074020515825572E-2</v>
      </c>
      <c r="BT17" s="33">
        <v>0.32092913498918363</v>
      </c>
      <c r="BU17" s="33">
        <v>3.9113534475369555E-2</v>
      </c>
      <c r="BV17" s="33">
        <v>3.9365004922621016E-2</v>
      </c>
      <c r="BW17" s="33">
        <v>4.5525183326007433E-2</v>
      </c>
      <c r="BX17" s="33">
        <v>2.7414594281564387E-2</v>
      </c>
      <c r="BY17" s="33">
        <v>5.1331779182654691E-2</v>
      </c>
      <c r="BZ17" s="33">
        <v>1.1469976733178703E-2</v>
      </c>
      <c r="CA17" s="33">
        <v>2.399344870321447E-2</v>
      </c>
      <c r="CB17" s="33">
        <v>6.1943794951143478E-3</v>
      </c>
      <c r="CC17" s="33">
        <v>1.6521076408620305E-4</v>
      </c>
      <c r="CD17" s="33">
        <v>2.548508891297914E-2</v>
      </c>
      <c r="CE17" s="33">
        <v>5.5613820315421454E-2</v>
      </c>
      <c r="CF17" s="33">
        <v>7.2787647509946637E-2</v>
      </c>
      <c r="CG17" s="33">
        <v>0.32888054029245917</v>
      </c>
      <c r="CH17" s="33">
        <v>0.18501889221752457</v>
      </c>
      <c r="CI17" s="33">
        <v>1.5260983655952765E-5</v>
      </c>
      <c r="CJ17" s="33">
        <v>5.7398763672063119E-2</v>
      </c>
      <c r="CK17" s="33">
        <v>5.6900724178553234E-2</v>
      </c>
      <c r="CL17" s="33">
        <v>5.7031653771458307E-3</v>
      </c>
      <c r="CM17" s="33">
        <v>0.20332524542315675</v>
      </c>
      <c r="CN17" s="33">
        <v>5.230433504346519E-2</v>
      </c>
      <c r="CO17" s="33">
        <v>9.3136994018192427E-3</v>
      </c>
      <c r="CP17" s="33">
        <v>9.5506701033866714E-3</v>
      </c>
      <c r="CQ17" s="33">
        <v>1.670534500514272E-2</v>
      </c>
      <c r="CR17" s="33">
        <v>8.6990658504785295E-2</v>
      </c>
      <c r="CS17" s="33">
        <v>7.2900761717066442E-2</v>
      </c>
      <c r="CT17" s="33">
        <v>5.8649421795880646E-2</v>
      </c>
      <c r="CU17" s="33">
        <v>4.140129488501414E-3</v>
      </c>
      <c r="CV17" s="33">
        <v>3.9547076742287871E-2</v>
      </c>
      <c r="CW17" s="33">
        <v>1.7241052492637791E-2</v>
      </c>
      <c r="CX17" s="33">
        <v>7.4515126621123688E-3</v>
      </c>
      <c r="CY17" s="33">
        <v>2.767113260096917E-3</v>
      </c>
      <c r="CZ17" s="33">
        <v>1.9484291896669035E-2</v>
      </c>
      <c r="DA17" s="33">
        <v>5.3859379914882044E-2</v>
      </c>
      <c r="DB17" s="33">
        <v>3.4366311143558245E-2</v>
      </c>
      <c r="DC17" s="33">
        <v>7.3885700343789301E-2</v>
      </c>
      <c r="DD17" s="33">
        <v>3.4563748003311863E-2</v>
      </c>
      <c r="DE17" s="33">
        <v>9.9771727747057799E-3</v>
      </c>
      <c r="DF17" s="33">
        <v>2.2362575374308639E-3</v>
      </c>
      <c r="DG17" s="33">
        <v>3.4503996611062834E-2</v>
      </c>
      <c r="DH17" s="33">
        <v>2.4407446611988327E-2</v>
      </c>
      <c r="DI17" s="33">
        <v>5.4134715268322415E-3</v>
      </c>
      <c r="DJ17" s="33">
        <v>2.2077973877572835E-2</v>
      </c>
      <c r="DK17" s="33">
        <v>2.3515773650407901E-2</v>
      </c>
      <c r="DL17" s="33">
        <v>0.28723360030450451</v>
      </c>
      <c r="DM17" s="33">
        <v>1.4411202608859012E-2</v>
      </c>
      <c r="DN17" s="33">
        <v>4.7691528966808137E-2</v>
      </c>
      <c r="DO17" s="33">
        <v>0</v>
      </c>
      <c r="DP17" s="76">
        <f t="shared" si="0"/>
        <v>18.320481524172116</v>
      </c>
      <c r="DQ17" s="33">
        <v>270.58370443248356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304.18354743210233</v>
      </c>
      <c r="GF17" s="33">
        <v>855.57671350714895</v>
      </c>
      <c r="GG17" s="82">
        <f t="shared" si="1"/>
        <v>1448.6644468959071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33.113384545562447</v>
      </c>
      <c r="D18" s="33">
        <v>4.3979892594698571</v>
      </c>
      <c r="E18" s="33">
        <v>51.063718640541644</v>
      </c>
      <c r="F18" s="33">
        <v>33.950722979827958</v>
      </c>
      <c r="G18" s="33">
        <v>2.5349129144508513</v>
      </c>
      <c r="H18" s="33">
        <v>12.654330481202818</v>
      </c>
      <c r="I18" s="33">
        <v>49.568726096908279</v>
      </c>
      <c r="J18" s="33">
        <v>29.455475770865647</v>
      </c>
      <c r="K18" s="33">
        <v>23.988650606901686</v>
      </c>
      <c r="L18" s="33">
        <v>32.134712306623484</v>
      </c>
      <c r="M18" s="33">
        <v>51.363852070731419</v>
      </c>
      <c r="N18" s="33">
        <v>10.455470817045558</v>
      </c>
      <c r="O18" s="33">
        <v>8.000401982364572</v>
      </c>
      <c r="P18" s="33">
        <v>12538.544374655026</v>
      </c>
      <c r="Q18" s="33">
        <v>7654.17704430309</v>
      </c>
      <c r="R18" s="33">
        <v>0.69674567494817607</v>
      </c>
      <c r="S18" s="33">
        <v>255.28458048186963</v>
      </c>
      <c r="T18" s="33">
        <v>632.82903800785289</v>
      </c>
      <c r="U18" s="33">
        <v>5.3201816541775031</v>
      </c>
      <c r="V18" s="33">
        <v>6.9697954770183097</v>
      </c>
      <c r="W18" s="33">
        <v>84.363177661478773</v>
      </c>
      <c r="X18" s="33">
        <v>360.26870253742146</v>
      </c>
      <c r="Y18" s="33">
        <v>72.72933318720915</v>
      </c>
      <c r="Z18" s="33">
        <v>981.96451608212226</v>
      </c>
      <c r="AA18" s="33">
        <v>29.876130976112481</v>
      </c>
      <c r="AB18" s="33">
        <v>356.55062370017487</v>
      </c>
      <c r="AC18" s="33">
        <v>156.09510706490499</v>
      </c>
      <c r="AD18" s="33">
        <v>793.96229193376348</v>
      </c>
      <c r="AE18" s="33">
        <v>62.283662811968924</v>
      </c>
      <c r="AF18" s="33">
        <v>105.20397666111216</v>
      </c>
      <c r="AG18" s="33">
        <v>20.424709112466189</v>
      </c>
      <c r="AH18" s="33">
        <v>34.390268574205471</v>
      </c>
      <c r="AI18" s="33">
        <v>81.762887673733104</v>
      </c>
      <c r="AJ18" s="33">
        <v>1030.1581388012064</v>
      </c>
      <c r="AK18" s="33">
        <v>367.02833526742938</v>
      </c>
      <c r="AL18" s="33">
        <v>145.10653035306319</v>
      </c>
      <c r="AM18" s="33">
        <v>970.70290002593083</v>
      </c>
      <c r="AN18" s="33">
        <v>4601.7999340320985</v>
      </c>
      <c r="AO18" s="33">
        <v>27.456316408231604</v>
      </c>
      <c r="AP18" s="33">
        <v>125.63443169309747</v>
      </c>
      <c r="AQ18" s="33">
        <v>795.2452480195559</v>
      </c>
      <c r="AR18" s="33">
        <v>29.158438025208792</v>
      </c>
      <c r="AS18" s="33">
        <v>7.6104008396774407</v>
      </c>
      <c r="AT18" s="33">
        <v>36.824205261652125</v>
      </c>
      <c r="AU18" s="33">
        <v>3.582566382558908</v>
      </c>
      <c r="AV18" s="33">
        <v>13.607480670877733</v>
      </c>
      <c r="AW18" s="33">
        <v>132.57111074439848</v>
      </c>
      <c r="AX18" s="33">
        <v>572.47375304181958</v>
      </c>
      <c r="AY18" s="33">
        <v>639.49237519403607</v>
      </c>
      <c r="AZ18" s="33">
        <v>663.77882021654705</v>
      </c>
      <c r="BA18" s="33">
        <v>442.70756595141819</v>
      </c>
      <c r="BB18" s="33">
        <v>41.398823519924697</v>
      </c>
      <c r="BC18" s="33">
        <v>85.853571144361922</v>
      </c>
      <c r="BD18" s="33">
        <v>598.06178300018507</v>
      </c>
      <c r="BE18" s="33">
        <v>281.87626683351692</v>
      </c>
      <c r="BF18" s="33">
        <v>10.328202777845698</v>
      </c>
      <c r="BG18" s="33">
        <v>23.867643143097069</v>
      </c>
      <c r="BH18" s="33">
        <v>23.493252876284622</v>
      </c>
      <c r="BI18" s="33">
        <v>111.957145069338</v>
      </c>
      <c r="BJ18" s="33">
        <v>6.5589747395131974</v>
      </c>
      <c r="BK18" s="33">
        <v>85.234507650371256</v>
      </c>
      <c r="BL18" s="33">
        <v>1494.9530212631055</v>
      </c>
      <c r="BM18" s="33">
        <v>459.19686506073543</v>
      </c>
      <c r="BN18" s="33">
        <v>344.68515519305402</v>
      </c>
      <c r="BO18" s="33">
        <v>9.8325765772909737</v>
      </c>
      <c r="BP18" s="33">
        <v>20.443936829531395</v>
      </c>
      <c r="BQ18" s="33">
        <v>439.97487882463435</v>
      </c>
      <c r="BR18" s="33">
        <v>420.48354703465515</v>
      </c>
      <c r="BS18" s="33">
        <v>481.92928849383111</v>
      </c>
      <c r="BT18" s="33">
        <v>186.10998076166629</v>
      </c>
      <c r="BU18" s="33">
        <v>21.407359086687993</v>
      </c>
      <c r="BV18" s="33">
        <v>22.650403512525124</v>
      </c>
      <c r="BW18" s="33">
        <v>23.451666086345259</v>
      </c>
      <c r="BX18" s="33">
        <v>14.880413126560267</v>
      </c>
      <c r="BY18" s="33">
        <v>28.404260216638001</v>
      </c>
      <c r="BZ18" s="33">
        <v>6.3760000161811927</v>
      </c>
      <c r="CA18" s="33">
        <v>12.731678563318708</v>
      </c>
      <c r="CB18" s="33">
        <v>3.2930148991363</v>
      </c>
      <c r="CC18" s="33">
        <v>9.1397607529983604E-2</v>
      </c>
      <c r="CD18" s="33">
        <v>14.097448933231334</v>
      </c>
      <c r="CE18" s="33">
        <v>30.436863086968124</v>
      </c>
      <c r="CF18" s="33">
        <v>39.812407399088386</v>
      </c>
      <c r="CG18" s="33">
        <v>178.2727954291702</v>
      </c>
      <c r="CH18" s="33">
        <v>143.27447259519707</v>
      </c>
      <c r="CI18" s="33">
        <v>0.10307135702026871</v>
      </c>
      <c r="CJ18" s="33">
        <v>30.724550088406939</v>
      </c>
      <c r="CK18" s="33">
        <v>30.66102795175291</v>
      </c>
      <c r="CL18" s="33">
        <v>29.756270651127686</v>
      </c>
      <c r="CM18" s="33">
        <v>173.41371356910994</v>
      </c>
      <c r="CN18" s="33">
        <v>111.22605637494649</v>
      </c>
      <c r="CO18" s="33">
        <v>7.0088004233079477</v>
      </c>
      <c r="CP18" s="33">
        <v>5.1807520075850677</v>
      </c>
      <c r="CQ18" s="33">
        <v>3835.3579733044421</v>
      </c>
      <c r="CR18" s="33">
        <v>46.593647335341657</v>
      </c>
      <c r="CS18" s="33">
        <v>276.15672272394454</v>
      </c>
      <c r="CT18" s="33">
        <v>29.488511575160132</v>
      </c>
      <c r="CU18" s="33">
        <v>123.27858451687953</v>
      </c>
      <c r="CV18" s="33">
        <v>210.96568070709617</v>
      </c>
      <c r="CW18" s="33">
        <v>168.45294552272392</v>
      </c>
      <c r="CX18" s="33">
        <v>18.862201363295171</v>
      </c>
      <c r="CY18" s="33">
        <v>50.864885033792476</v>
      </c>
      <c r="CZ18" s="33">
        <v>10.645894808458106</v>
      </c>
      <c r="DA18" s="33">
        <v>1370.4134809353829</v>
      </c>
      <c r="DB18" s="33">
        <v>17.770452126839178</v>
      </c>
      <c r="DC18" s="33">
        <v>1396.9214712776004</v>
      </c>
      <c r="DD18" s="33">
        <v>641.71314905296526</v>
      </c>
      <c r="DE18" s="33">
        <v>70.367574607311823</v>
      </c>
      <c r="DF18" s="33">
        <v>209.50590759891077</v>
      </c>
      <c r="DG18" s="33">
        <v>146.88856980461571</v>
      </c>
      <c r="DH18" s="33">
        <v>13.214440502000707</v>
      </c>
      <c r="DI18" s="33">
        <v>3.1413303098920355</v>
      </c>
      <c r="DJ18" s="33">
        <v>390.68690822597779</v>
      </c>
      <c r="DK18" s="33">
        <v>359.46710550164011</v>
      </c>
      <c r="DL18" s="33">
        <v>857.8612106178424</v>
      </c>
      <c r="DM18" s="33">
        <v>17.282230857698117</v>
      </c>
      <c r="DN18" s="33">
        <v>2355.1842127319387</v>
      </c>
      <c r="DO18" s="33">
        <v>0</v>
      </c>
      <c r="DP18" s="76">
        <f t="shared" si="0"/>
        <v>53855.896982448481</v>
      </c>
      <c r="DQ18" s="33">
        <v>32816.478438610968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0.61759188742746396</v>
      </c>
      <c r="EF18" s="33">
        <v>0</v>
      </c>
      <c r="EG18" s="33">
        <v>0</v>
      </c>
      <c r="EH18" s="33">
        <v>403.58567630085247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6560.8003338619919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271.39387789086311</v>
      </c>
      <c r="GE18" s="33">
        <v>5124.970426669769</v>
      </c>
      <c r="GF18" s="33">
        <v>65672.591273035287</v>
      </c>
      <c r="GG18" s="82">
        <f t="shared" si="1"/>
        <v>164706.33460070562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85.121833867009371</v>
      </c>
      <c r="D19" s="33">
        <v>2.6391145576737016</v>
      </c>
      <c r="E19" s="33">
        <v>22.050250520651201</v>
      </c>
      <c r="F19" s="33">
        <v>43.721887362872181</v>
      </c>
      <c r="G19" s="33">
        <v>0.88548138950266653</v>
      </c>
      <c r="H19" s="33">
        <v>36.270876283724675</v>
      </c>
      <c r="I19" s="33">
        <v>12.857814932140206</v>
      </c>
      <c r="J19" s="33">
        <v>217.19619510970892</v>
      </c>
      <c r="K19" s="33">
        <v>144.91770777785467</v>
      </c>
      <c r="L19" s="33">
        <v>49.219185141967714</v>
      </c>
      <c r="M19" s="33">
        <v>411.88033533558161</v>
      </c>
      <c r="N19" s="33">
        <v>12.259013710660435</v>
      </c>
      <c r="O19" s="33">
        <v>6.0432301957171388</v>
      </c>
      <c r="P19" s="33">
        <v>419.34807049454383</v>
      </c>
      <c r="Q19" s="33">
        <v>11444.20670807251</v>
      </c>
      <c r="R19" s="33">
        <v>25.976074910820845</v>
      </c>
      <c r="S19" s="33">
        <v>18.908297849611351</v>
      </c>
      <c r="T19" s="33">
        <v>3.1998228861541427</v>
      </c>
      <c r="U19" s="33">
        <v>9.5106504665008345</v>
      </c>
      <c r="V19" s="33">
        <v>21.054450858297187</v>
      </c>
      <c r="W19" s="33">
        <v>617.67399690582283</v>
      </c>
      <c r="X19" s="33">
        <v>77.451375362544965</v>
      </c>
      <c r="Y19" s="33">
        <v>292.48055483957114</v>
      </c>
      <c r="Z19" s="33">
        <v>11.0031205236979</v>
      </c>
      <c r="AA19" s="33">
        <v>5.4473606722479326</v>
      </c>
      <c r="AB19" s="33">
        <v>35.040581936551845</v>
      </c>
      <c r="AC19" s="33">
        <v>0.9128756826193658</v>
      </c>
      <c r="AD19" s="33">
        <v>41.412114749001809</v>
      </c>
      <c r="AE19" s="33">
        <v>20.502471569378283</v>
      </c>
      <c r="AF19" s="33">
        <v>38.06648992221632</v>
      </c>
      <c r="AG19" s="33">
        <v>8.6203254434340923</v>
      </c>
      <c r="AH19" s="33">
        <v>1.6927052218974146</v>
      </c>
      <c r="AI19" s="33">
        <v>4.2148771846594313</v>
      </c>
      <c r="AJ19" s="33">
        <v>41.611963642964</v>
      </c>
      <c r="AK19" s="33">
        <v>118.01516575494421</v>
      </c>
      <c r="AL19" s="33">
        <v>9.3686566449142852</v>
      </c>
      <c r="AM19" s="33">
        <v>349.00979278820353</v>
      </c>
      <c r="AN19" s="33">
        <v>37.172502212040989</v>
      </c>
      <c r="AO19" s="33">
        <v>14.770730449040546</v>
      </c>
      <c r="AP19" s="33">
        <v>13.309886132675299</v>
      </c>
      <c r="AQ19" s="33">
        <v>187.14268387283235</v>
      </c>
      <c r="AR19" s="33">
        <v>46.770080892171073</v>
      </c>
      <c r="AS19" s="33">
        <v>10.675568495316098</v>
      </c>
      <c r="AT19" s="33">
        <v>20.993447736266546</v>
      </c>
      <c r="AU19" s="33">
        <v>4.9307116879952471</v>
      </c>
      <c r="AV19" s="33">
        <v>347.31622588676669</v>
      </c>
      <c r="AW19" s="33">
        <v>493.58272368782093</v>
      </c>
      <c r="AX19" s="33">
        <v>111.08257408587509</v>
      </c>
      <c r="AY19" s="33">
        <v>182.87543226242391</v>
      </c>
      <c r="AZ19" s="33">
        <v>104.36436283592056</v>
      </c>
      <c r="BA19" s="33">
        <v>5.537040596069847</v>
      </c>
      <c r="BB19" s="33">
        <v>254.51340940822536</v>
      </c>
      <c r="BC19" s="33">
        <v>17.728732920447836</v>
      </c>
      <c r="BD19" s="33">
        <v>7366.2882188046642</v>
      </c>
      <c r="BE19" s="33">
        <v>434.17670035422941</v>
      </c>
      <c r="BF19" s="33">
        <v>132.30369444585619</v>
      </c>
      <c r="BG19" s="33">
        <v>317.73919464063596</v>
      </c>
      <c r="BH19" s="33">
        <v>55.209444599310956</v>
      </c>
      <c r="BI19" s="33">
        <v>195.52393672812178</v>
      </c>
      <c r="BJ19" s="33">
        <v>29.422502147629853</v>
      </c>
      <c r="BK19" s="33">
        <v>149.72374060965325</v>
      </c>
      <c r="BL19" s="33">
        <v>751.84000920533265</v>
      </c>
      <c r="BM19" s="33">
        <v>202.98292922571602</v>
      </c>
      <c r="BN19" s="33">
        <v>282.39622557588928</v>
      </c>
      <c r="BO19" s="33">
        <v>13.130855784745139</v>
      </c>
      <c r="BP19" s="33">
        <v>29.413663887940427</v>
      </c>
      <c r="BQ19" s="33">
        <v>166.00441943078744</v>
      </c>
      <c r="BR19" s="33">
        <v>182.0885955626978</v>
      </c>
      <c r="BS19" s="33">
        <v>94.767364211807077</v>
      </c>
      <c r="BT19" s="33">
        <v>287.58200367211765</v>
      </c>
      <c r="BU19" s="33">
        <v>34.924339566304887</v>
      </c>
      <c r="BV19" s="33">
        <v>34.618310303744238</v>
      </c>
      <c r="BW19" s="33">
        <v>39.602657026797395</v>
      </c>
      <c r="BX19" s="33">
        <v>23.834491103974973</v>
      </c>
      <c r="BY19" s="33">
        <v>45.708337993914519</v>
      </c>
      <c r="BZ19" s="33">
        <v>9.8831228763486969</v>
      </c>
      <c r="CA19" s="33">
        <v>21.534893348657228</v>
      </c>
      <c r="CB19" s="33">
        <v>14.935936875382033</v>
      </c>
      <c r="CC19" s="33">
        <v>6.4684455297071173</v>
      </c>
      <c r="CD19" s="33">
        <v>22.799695123480419</v>
      </c>
      <c r="CE19" s="33">
        <v>49.846104544679328</v>
      </c>
      <c r="CF19" s="33">
        <v>64.101982979513579</v>
      </c>
      <c r="CG19" s="33">
        <v>295.11994420310924</v>
      </c>
      <c r="CH19" s="33">
        <v>166.08079878611005</v>
      </c>
      <c r="CI19" s="33">
        <v>1.2490816618526175E-2</v>
      </c>
      <c r="CJ19" s="33">
        <v>51.373578734949795</v>
      </c>
      <c r="CK19" s="33">
        <v>50.581359461616977</v>
      </c>
      <c r="CL19" s="33">
        <v>63.705360673405529</v>
      </c>
      <c r="CM19" s="33">
        <v>182.823074136624</v>
      </c>
      <c r="CN19" s="33">
        <v>53.684749716652959</v>
      </c>
      <c r="CO19" s="33">
        <v>12.54469659175135</v>
      </c>
      <c r="CP19" s="33">
        <v>8.5236414875512914</v>
      </c>
      <c r="CQ19" s="33">
        <v>2313.1224158735272</v>
      </c>
      <c r="CR19" s="33">
        <v>77.5433329118611</v>
      </c>
      <c r="CS19" s="33">
        <v>2314.2957715472412</v>
      </c>
      <c r="CT19" s="33">
        <v>1180.4148172554162</v>
      </c>
      <c r="CU19" s="33">
        <v>489.82694667662884</v>
      </c>
      <c r="CV19" s="33">
        <v>172.16816501687427</v>
      </c>
      <c r="CW19" s="33">
        <v>150.32808141304199</v>
      </c>
      <c r="CX19" s="33">
        <v>99.628996400486443</v>
      </c>
      <c r="CY19" s="33">
        <v>71.659628318008174</v>
      </c>
      <c r="CZ19" s="33">
        <v>17.345309202426268</v>
      </c>
      <c r="DA19" s="33">
        <v>2046.2361249085375</v>
      </c>
      <c r="DB19" s="33">
        <v>335.71918352847189</v>
      </c>
      <c r="DC19" s="33">
        <v>3793.9233002776964</v>
      </c>
      <c r="DD19" s="33">
        <v>2229.7000167748665</v>
      </c>
      <c r="DE19" s="33">
        <v>149.33429539487213</v>
      </c>
      <c r="DF19" s="33">
        <v>227.86376568920267</v>
      </c>
      <c r="DG19" s="33">
        <v>320.51036968221672</v>
      </c>
      <c r="DH19" s="33">
        <v>21.794015644480293</v>
      </c>
      <c r="DI19" s="33">
        <v>4.7619707217553486</v>
      </c>
      <c r="DJ19" s="33">
        <v>162.545517759923</v>
      </c>
      <c r="DK19" s="33">
        <v>165.7627211589313</v>
      </c>
      <c r="DL19" s="33">
        <v>255.58971540352803</v>
      </c>
      <c r="DM19" s="33">
        <v>13.598253138642045</v>
      </c>
      <c r="DN19" s="33">
        <v>201.7799606476234</v>
      </c>
      <c r="DO19" s="33">
        <v>0</v>
      </c>
      <c r="DP19" s="76">
        <f t="shared" si="0"/>
        <v>45271.311729844347</v>
      </c>
      <c r="DQ19" s="33">
        <v>182511.1619992296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133.9766753791298</v>
      </c>
      <c r="EE19" s="33">
        <v>17.324116365586381</v>
      </c>
      <c r="EF19" s="33">
        <v>0</v>
      </c>
      <c r="EG19" s="33">
        <v>0</v>
      </c>
      <c r="EH19" s="33">
        <v>4.3298882028918732E-2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1.3501352375886382E-7</v>
      </c>
      <c r="ER19" s="33">
        <v>0</v>
      </c>
      <c r="ES19" s="33">
        <v>0</v>
      </c>
      <c r="ET19" s="33">
        <v>1.5888241794063562E-2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63.113910936301558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-553.75522678798347</v>
      </c>
      <c r="GF19" s="33">
        <v>530830.55023692781</v>
      </c>
      <c r="GG19" s="82">
        <f t="shared" si="1"/>
        <v>758273.74262915365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32.453529532927966</v>
      </c>
      <c r="D20" s="33">
        <v>0.85442444611673729</v>
      </c>
      <c r="E20" s="33">
        <v>1.0926713243640716</v>
      </c>
      <c r="F20" s="33">
        <v>14.269714468511701</v>
      </c>
      <c r="G20" s="33">
        <v>0.31882244085128036</v>
      </c>
      <c r="H20" s="33">
        <v>6.7343317282144293</v>
      </c>
      <c r="I20" s="33">
        <v>4.0748114244156612</v>
      </c>
      <c r="J20" s="33">
        <v>12.948441294486729</v>
      </c>
      <c r="K20" s="33">
        <v>7.895791725624143</v>
      </c>
      <c r="L20" s="33">
        <v>15.963452557992232</v>
      </c>
      <c r="M20" s="33">
        <v>14.919222123470375</v>
      </c>
      <c r="N20" s="33">
        <v>3.9876293781376457</v>
      </c>
      <c r="O20" s="33">
        <v>1.3872276414559339</v>
      </c>
      <c r="P20" s="33">
        <v>753.36320192756909</v>
      </c>
      <c r="Q20" s="33">
        <v>991.09413922036345</v>
      </c>
      <c r="R20" s="33">
        <v>5.9299242364495441</v>
      </c>
      <c r="S20" s="33">
        <v>6.9271538448673571</v>
      </c>
      <c r="T20" s="33">
        <v>1.0392911975272729</v>
      </c>
      <c r="U20" s="33">
        <v>3.1413988142542872</v>
      </c>
      <c r="V20" s="33">
        <v>3.0193947056086206</v>
      </c>
      <c r="W20" s="33">
        <v>14.817792450517192</v>
      </c>
      <c r="X20" s="33">
        <v>16.828194880458376</v>
      </c>
      <c r="Y20" s="33">
        <v>31.104061687621101</v>
      </c>
      <c r="Z20" s="33">
        <v>3.2605736005354466</v>
      </c>
      <c r="AA20" s="33">
        <v>0.19075999098406501</v>
      </c>
      <c r="AB20" s="33">
        <v>11.077314951092079</v>
      </c>
      <c r="AC20" s="33">
        <v>12.118071907858114</v>
      </c>
      <c r="AD20" s="33">
        <v>12.993485259219586</v>
      </c>
      <c r="AE20" s="33">
        <v>17.92144781594147</v>
      </c>
      <c r="AF20" s="33">
        <v>77.146812563010485</v>
      </c>
      <c r="AG20" s="33">
        <v>2.8066644589961598</v>
      </c>
      <c r="AH20" s="33">
        <v>0.55640826562770851</v>
      </c>
      <c r="AI20" s="33">
        <v>1.3747850854245076</v>
      </c>
      <c r="AJ20" s="33">
        <v>47.158402612400977</v>
      </c>
      <c r="AK20" s="33">
        <v>29.343606908483519</v>
      </c>
      <c r="AL20" s="33">
        <v>2.9882299604411631</v>
      </c>
      <c r="AM20" s="33">
        <v>3.1496446373651521</v>
      </c>
      <c r="AN20" s="33">
        <v>304.646138440627</v>
      </c>
      <c r="AO20" s="33">
        <v>44.590905716647583</v>
      </c>
      <c r="AP20" s="33">
        <v>198.62472071309494</v>
      </c>
      <c r="AQ20" s="33">
        <v>45.858049864402254</v>
      </c>
      <c r="AR20" s="33">
        <v>15.148414413857747</v>
      </c>
      <c r="AS20" s="33">
        <v>3.4732129053224567</v>
      </c>
      <c r="AT20" s="33">
        <v>6.8603066118522884</v>
      </c>
      <c r="AU20" s="33">
        <v>1.6052646809693261</v>
      </c>
      <c r="AV20" s="33">
        <v>6.3760206367292245</v>
      </c>
      <c r="AW20" s="33">
        <v>37.669056208672941</v>
      </c>
      <c r="AX20" s="33">
        <v>54.401442195314061</v>
      </c>
      <c r="AY20" s="33">
        <v>32.75350460936356</v>
      </c>
      <c r="AZ20" s="33">
        <v>61.01105874146608</v>
      </c>
      <c r="BA20" s="33">
        <v>1.7890606833752665</v>
      </c>
      <c r="BB20" s="33">
        <v>20.914135129403039</v>
      </c>
      <c r="BC20" s="33">
        <v>4.8638746086845011</v>
      </c>
      <c r="BD20" s="33">
        <v>240.68902555976396</v>
      </c>
      <c r="BE20" s="33">
        <v>139.84476370820315</v>
      </c>
      <c r="BF20" s="33">
        <v>23.701603913826215</v>
      </c>
      <c r="BG20" s="33">
        <v>52.047058510867032</v>
      </c>
      <c r="BH20" s="33">
        <v>8.5954242181489473</v>
      </c>
      <c r="BI20" s="33">
        <v>97.403795222600493</v>
      </c>
      <c r="BJ20" s="33">
        <v>1.7008835788703849</v>
      </c>
      <c r="BK20" s="33">
        <v>230.72722378192594</v>
      </c>
      <c r="BL20" s="33">
        <v>159.33396812977611</v>
      </c>
      <c r="BM20" s="33">
        <v>16.150524042066294</v>
      </c>
      <c r="BN20" s="33">
        <v>35.548569028376967</v>
      </c>
      <c r="BO20" s="33">
        <v>166.98521256186757</v>
      </c>
      <c r="BP20" s="33">
        <v>9.5609967225226757</v>
      </c>
      <c r="BQ20" s="33">
        <v>24.819631979538844</v>
      </c>
      <c r="BR20" s="33">
        <v>29.437588945770216</v>
      </c>
      <c r="BS20" s="33">
        <v>21.468434880790923</v>
      </c>
      <c r="BT20" s="33">
        <v>93.255897750436446</v>
      </c>
      <c r="BU20" s="33">
        <v>11.305746670524867</v>
      </c>
      <c r="BV20" s="33">
        <v>11.229889424409825</v>
      </c>
      <c r="BW20" s="33">
        <v>12.806858927528818</v>
      </c>
      <c r="BX20" s="33">
        <v>7.7201207978970832</v>
      </c>
      <c r="BY20" s="33">
        <v>14.803028738440956</v>
      </c>
      <c r="BZ20" s="33">
        <v>3.2045350600240328</v>
      </c>
      <c r="CA20" s="33">
        <v>6.9637000269806366</v>
      </c>
      <c r="CB20" s="33">
        <v>1.8163596097456174</v>
      </c>
      <c r="CC20" s="33">
        <v>6.4643023888443465E-2</v>
      </c>
      <c r="CD20" s="33">
        <v>7.3827233876420815</v>
      </c>
      <c r="CE20" s="33">
        <v>16.134339068101017</v>
      </c>
      <c r="CF20" s="33">
        <v>20.759365849688692</v>
      </c>
      <c r="CG20" s="33">
        <v>95.493971970504774</v>
      </c>
      <c r="CH20" s="33">
        <v>53.739588597375651</v>
      </c>
      <c r="CI20" s="33">
        <v>5.5914717970509788E-3</v>
      </c>
      <c r="CJ20" s="33">
        <v>16.618291696048562</v>
      </c>
      <c r="CK20" s="33">
        <v>16.368630597439488</v>
      </c>
      <c r="CL20" s="33">
        <v>1.4350711461308581</v>
      </c>
      <c r="CM20" s="33">
        <v>59.478656367243971</v>
      </c>
      <c r="CN20" s="33">
        <v>15.078019339779889</v>
      </c>
      <c r="CO20" s="33">
        <v>3.8119465295552075</v>
      </c>
      <c r="CP20" s="33">
        <v>2.7585677952074423</v>
      </c>
      <c r="CQ20" s="33">
        <v>121.75203471974768</v>
      </c>
      <c r="CR20" s="33">
        <v>25.087085697848703</v>
      </c>
      <c r="CS20" s="33">
        <v>687.7043581450173</v>
      </c>
      <c r="CT20" s="33">
        <v>551.30096629914044</v>
      </c>
      <c r="CU20" s="33">
        <v>52.653567363702457</v>
      </c>
      <c r="CV20" s="33">
        <v>54.068690628476084</v>
      </c>
      <c r="CW20" s="33">
        <v>54.34723668749313</v>
      </c>
      <c r="CX20" s="33">
        <v>21.431840500079616</v>
      </c>
      <c r="CY20" s="33">
        <v>13.719193451573647</v>
      </c>
      <c r="CZ20" s="33">
        <v>5.6152677464585894</v>
      </c>
      <c r="DA20" s="33">
        <v>230.59341986644716</v>
      </c>
      <c r="DB20" s="33">
        <v>9.0208705232749224</v>
      </c>
      <c r="DC20" s="33">
        <v>491.7751090542223</v>
      </c>
      <c r="DD20" s="33">
        <v>301.38815770409008</v>
      </c>
      <c r="DE20" s="33">
        <v>37.76662212204922</v>
      </c>
      <c r="DF20" s="33">
        <v>17.212212796671903</v>
      </c>
      <c r="DG20" s="33">
        <v>24.492216241072619</v>
      </c>
      <c r="DH20" s="33">
        <v>7.052779761018364</v>
      </c>
      <c r="DI20" s="33">
        <v>1.5451419395827863</v>
      </c>
      <c r="DJ20" s="33">
        <v>16.755622096985942</v>
      </c>
      <c r="DK20" s="33">
        <v>14.374766140163276</v>
      </c>
      <c r="DL20" s="33">
        <v>82.504769232631133</v>
      </c>
      <c r="DM20" s="33">
        <v>14.214075306618746</v>
      </c>
      <c r="DN20" s="33">
        <v>13.824526361959673</v>
      </c>
      <c r="DO20" s="33">
        <v>0</v>
      </c>
      <c r="DP20" s="76">
        <f t="shared" si="0"/>
        <v>7587.286776246603</v>
      </c>
      <c r="DQ20" s="33">
        <v>52743.475279372418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139.97256920790991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7.5238546735230019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215.81672432920911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-902.36433036816425</v>
      </c>
      <c r="GF20" s="33">
        <v>49538.159060284961</v>
      </c>
      <c r="GG20" s="82">
        <f t="shared" si="1"/>
        <v>109329.86993374646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6.7539829038704244</v>
      </c>
      <c r="D21" s="33">
        <v>0.13197722985512894</v>
      </c>
      <c r="E21" s="33">
        <v>0.53611733541012685</v>
      </c>
      <c r="F21" s="33">
        <v>3.5014788973740356</v>
      </c>
      <c r="G21" s="33">
        <v>7.3627976956395944</v>
      </c>
      <c r="H21" s="33">
        <v>0.920338910804675</v>
      </c>
      <c r="I21" s="33">
        <v>4.7131086413988923</v>
      </c>
      <c r="J21" s="33">
        <v>3.5916174757141901</v>
      </c>
      <c r="K21" s="33">
        <v>9.1344903008188307</v>
      </c>
      <c r="L21" s="33">
        <v>5.4430230161101996</v>
      </c>
      <c r="M21" s="33">
        <v>10.482393461584362</v>
      </c>
      <c r="N21" s="33">
        <v>3.8298535159546789</v>
      </c>
      <c r="O21" s="33">
        <v>0.96838291010365118</v>
      </c>
      <c r="P21" s="33">
        <v>60.909406996741467</v>
      </c>
      <c r="Q21" s="33">
        <v>25.069445856144082</v>
      </c>
      <c r="R21" s="33">
        <v>75.281568359204641</v>
      </c>
      <c r="S21" s="33">
        <v>1336.4915849146298</v>
      </c>
      <c r="T21" s="33">
        <v>78.632276134058685</v>
      </c>
      <c r="U21" s="33">
        <v>1.8837431604068988</v>
      </c>
      <c r="V21" s="33">
        <v>0.69714805935136159</v>
      </c>
      <c r="W21" s="33">
        <v>55.746533464211062</v>
      </c>
      <c r="X21" s="33">
        <v>11.354447277261988</v>
      </c>
      <c r="Y21" s="33">
        <v>7.3871806267569013</v>
      </c>
      <c r="Z21" s="33">
        <v>928.64626193945719</v>
      </c>
      <c r="AA21" s="33">
        <v>2.3546115919735602</v>
      </c>
      <c r="AB21" s="33">
        <v>133.34760410462803</v>
      </c>
      <c r="AC21" s="33">
        <v>59.691789037827384</v>
      </c>
      <c r="AD21" s="33">
        <v>685.12770518954801</v>
      </c>
      <c r="AE21" s="33">
        <v>309.13971429534638</v>
      </c>
      <c r="AF21" s="33">
        <v>36.734310010491413</v>
      </c>
      <c r="AG21" s="33">
        <v>46.661805233466836</v>
      </c>
      <c r="AH21" s="33">
        <v>17.348473046527292</v>
      </c>
      <c r="AI21" s="33">
        <v>37.717916656024926</v>
      </c>
      <c r="AJ21" s="33">
        <v>300.72670368021323</v>
      </c>
      <c r="AK21" s="33">
        <v>161.49230935914429</v>
      </c>
      <c r="AL21" s="33">
        <v>250.55298239775792</v>
      </c>
      <c r="AM21" s="33">
        <v>202.90411055466706</v>
      </c>
      <c r="AN21" s="33">
        <v>3498.8284010708098</v>
      </c>
      <c r="AO21" s="33">
        <v>21.609586254865025</v>
      </c>
      <c r="AP21" s="33">
        <v>34.677202229681853</v>
      </c>
      <c r="AQ21" s="33">
        <v>334.39896481817976</v>
      </c>
      <c r="AR21" s="33">
        <v>2.6844500414952677</v>
      </c>
      <c r="AS21" s="33">
        <v>0.71029944754849228</v>
      </c>
      <c r="AT21" s="33">
        <v>1.7938480107391963</v>
      </c>
      <c r="AU21" s="33">
        <v>0.34245111974348064</v>
      </c>
      <c r="AV21" s="33">
        <v>2.90770367015346</v>
      </c>
      <c r="AW21" s="33">
        <v>27.806978886871022</v>
      </c>
      <c r="AX21" s="33">
        <v>2104.2846341940508</v>
      </c>
      <c r="AY21" s="33">
        <v>381.43992049558864</v>
      </c>
      <c r="AZ21" s="33">
        <v>1690.9223480344735</v>
      </c>
      <c r="BA21" s="33">
        <v>4800.8443616437171</v>
      </c>
      <c r="BB21" s="33">
        <v>7.8487422104601894</v>
      </c>
      <c r="BC21" s="33">
        <v>9.8932587256983417</v>
      </c>
      <c r="BD21" s="33">
        <v>162.37317954919197</v>
      </c>
      <c r="BE21" s="33">
        <v>42.997565867982104</v>
      </c>
      <c r="BF21" s="33">
        <v>2.3247235376869462</v>
      </c>
      <c r="BG21" s="33">
        <v>2.8944907945606282</v>
      </c>
      <c r="BH21" s="33">
        <v>9.8976801958562675</v>
      </c>
      <c r="BI21" s="33">
        <v>1.8192120699615077</v>
      </c>
      <c r="BJ21" s="33">
        <v>1.9865467512533699</v>
      </c>
      <c r="BK21" s="33">
        <v>21.02474310474912</v>
      </c>
      <c r="BL21" s="33">
        <v>1.702379839950845</v>
      </c>
      <c r="BM21" s="33">
        <v>2.6370223546365956</v>
      </c>
      <c r="BN21" s="33">
        <v>5.299155895734188</v>
      </c>
      <c r="BO21" s="33">
        <v>0.76926528357811252</v>
      </c>
      <c r="BP21" s="33">
        <v>1.8470696665817696</v>
      </c>
      <c r="BQ21" s="33">
        <v>4.0695261550013413</v>
      </c>
      <c r="BR21" s="33">
        <v>0.78656884400707827</v>
      </c>
      <c r="BS21" s="33">
        <v>5.0703988188653284</v>
      </c>
      <c r="BT21" s="33">
        <v>15.207556479705811</v>
      </c>
      <c r="BU21" s="33">
        <v>1.6109337506495269</v>
      </c>
      <c r="BV21" s="33">
        <v>1.8714307119961073</v>
      </c>
      <c r="BW21" s="33">
        <v>1.6170669249876291</v>
      </c>
      <c r="BX21" s="33">
        <v>1.1363786008889125</v>
      </c>
      <c r="BY21" s="33">
        <v>2.1611412761610347</v>
      </c>
      <c r="BZ21" s="33">
        <v>0.51501670170364977</v>
      </c>
      <c r="CA21" s="33">
        <v>0.88623239505222295</v>
      </c>
      <c r="CB21" s="33">
        <v>0.23019780708457271</v>
      </c>
      <c r="CC21" s="33">
        <v>1.2315730614771658E-2</v>
      </c>
      <c r="CD21" s="33">
        <v>1.05788690641034</v>
      </c>
      <c r="CE21" s="33">
        <v>2.231081573404357</v>
      </c>
      <c r="CF21" s="33">
        <v>4.5210325893395193</v>
      </c>
      <c r="CG21" s="33">
        <v>12.797918864817929</v>
      </c>
      <c r="CH21" s="33">
        <v>7.2014082553635514</v>
      </c>
      <c r="CI21" s="33">
        <v>2.088128547009965E-2</v>
      </c>
      <c r="CJ21" s="33">
        <v>2.1621031617214008</v>
      </c>
      <c r="CK21" s="33">
        <v>2.2156746646738155</v>
      </c>
      <c r="CL21" s="33">
        <v>0.23243160243366703</v>
      </c>
      <c r="CM21" s="33">
        <v>8.6192680624798914</v>
      </c>
      <c r="CN21" s="33">
        <v>2.4480811538896323</v>
      </c>
      <c r="CO21" s="33">
        <v>0.49771564678458335</v>
      </c>
      <c r="CP21" s="33">
        <v>0.46645009698984041</v>
      </c>
      <c r="CQ21" s="33">
        <v>20.525089010466161</v>
      </c>
      <c r="CR21" s="33">
        <v>4.3231851946861681</v>
      </c>
      <c r="CS21" s="33">
        <v>5.5588245987890694</v>
      </c>
      <c r="CT21" s="33">
        <v>3.2894809947214978</v>
      </c>
      <c r="CU21" s="33">
        <v>3.034129596348663</v>
      </c>
      <c r="CV21" s="33">
        <v>7.6626135556441763</v>
      </c>
      <c r="CW21" s="33">
        <v>10.626269243257514</v>
      </c>
      <c r="CX21" s="33">
        <v>2.7566410460080113</v>
      </c>
      <c r="CY21" s="33">
        <v>2.5233928577652414</v>
      </c>
      <c r="CZ21" s="33">
        <v>0.78798332460562492</v>
      </c>
      <c r="DA21" s="33">
        <v>2.3958629059808341</v>
      </c>
      <c r="DB21" s="33">
        <v>1.4149464105327811</v>
      </c>
      <c r="DC21" s="33">
        <v>24.327094778435416</v>
      </c>
      <c r="DD21" s="33">
        <v>16.159798126067525</v>
      </c>
      <c r="DE21" s="33">
        <v>21.644247575449427</v>
      </c>
      <c r="DF21" s="33">
        <v>0.16175970914275356</v>
      </c>
      <c r="DG21" s="33">
        <v>206.49314351204524</v>
      </c>
      <c r="DH21" s="33">
        <v>0.9750078137929965</v>
      </c>
      <c r="DI21" s="33">
        <v>0.27990422068222715</v>
      </c>
      <c r="DJ21" s="33">
        <v>1.0968487150064012</v>
      </c>
      <c r="DK21" s="33">
        <v>97.160936393932843</v>
      </c>
      <c r="DL21" s="33">
        <v>11.089376524438601</v>
      </c>
      <c r="DM21" s="33">
        <v>54.085001225861191</v>
      </c>
      <c r="DN21" s="33">
        <v>3.2742227754309576</v>
      </c>
      <c r="DO21" s="33">
        <v>0</v>
      </c>
      <c r="DP21" s="76">
        <f t="shared" si="0"/>
        <v>18643.12783817586</v>
      </c>
      <c r="DQ21" s="33">
        <v>3023.861084751476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4.697062948225067E-2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0.11009999248848974</v>
      </c>
      <c r="FW21" s="33">
        <v>0.37383782115191394</v>
      </c>
      <c r="FX21" s="33">
        <v>165.85190675606776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167.3991997242203</v>
      </c>
      <c r="GF21" s="33">
        <v>4180.1575090209162</v>
      </c>
      <c r="GG21" s="82">
        <f t="shared" si="1"/>
        <v>26180.928446871661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2.718705466768601</v>
      </c>
      <c r="D22" s="33">
        <v>0.20065367420925151</v>
      </c>
      <c r="E22" s="33">
        <v>0.23357783597087928</v>
      </c>
      <c r="F22" s="33">
        <v>1.0809451520493247</v>
      </c>
      <c r="G22" s="33">
        <v>3.6647153289611945</v>
      </c>
      <c r="H22" s="33">
        <v>0.15248651079327283</v>
      </c>
      <c r="I22" s="33">
        <v>9.5366383182058385</v>
      </c>
      <c r="J22" s="33">
        <v>3.7139259696230349</v>
      </c>
      <c r="K22" s="33">
        <v>22.266011316312813</v>
      </c>
      <c r="L22" s="33">
        <v>7.5110000452837573</v>
      </c>
      <c r="M22" s="33">
        <v>11.755336555497129</v>
      </c>
      <c r="N22" s="33">
        <v>5.6389195238514658</v>
      </c>
      <c r="O22" s="33">
        <v>1.0633678856940851</v>
      </c>
      <c r="P22" s="33">
        <v>1.468221436405786</v>
      </c>
      <c r="Q22" s="33">
        <v>0.74805776873687779</v>
      </c>
      <c r="R22" s="33">
        <v>0.21677584412614476</v>
      </c>
      <c r="S22" s="33">
        <v>1.8995263807000304</v>
      </c>
      <c r="T22" s="33">
        <v>20.933014250000728</v>
      </c>
      <c r="U22" s="33">
        <v>3.4250787768630682</v>
      </c>
      <c r="V22" s="33">
        <v>0.2595883142825155</v>
      </c>
      <c r="W22" s="33">
        <v>3.4877530373768244</v>
      </c>
      <c r="X22" s="33">
        <v>15.533939709674</v>
      </c>
      <c r="Y22" s="33">
        <v>10.348060722110915</v>
      </c>
      <c r="Z22" s="33">
        <v>47.979143773113861</v>
      </c>
      <c r="AA22" s="33">
        <v>0.76578611137125097</v>
      </c>
      <c r="AB22" s="33">
        <v>6.5311964113802716</v>
      </c>
      <c r="AC22" s="33">
        <v>5.7290792927116181</v>
      </c>
      <c r="AD22" s="33">
        <v>11.13905411961221</v>
      </c>
      <c r="AE22" s="33">
        <v>4.3647413226119154</v>
      </c>
      <c r="AF22" s="33">
        <v>6.1473763271025845</v>
      </c>
      <c r="AG22" s="33">
        <v>2.0095143693875825</v>
      </c>
      <c r="AH22" s="33">
        <v>0.45580431530384857</v>
      </c>
      <c r="AI22" s="33">
        <v>3.0932324327513681</v>
      </c>
      <c r="AJ22" s="33">
        <v>14.040910315093781</v>
      </c>
      <c r="AK22" s="33">
        <v>14.252892991771141</v>
      </c>
      <c r="AL22" s="33">
        <v>0.38043067804171837</v>
      </c>
      <c r="AM22" s="33">
        <v>0.69210261724358768</v>
      </c>
      <c r="AN22" s="33">
        <v>17.057583385802609</v>
      </c>
      <c r="AO22" s="33">
        <v>16.769414579928913</v>
      </c>
      <c r="AP22" s="33">
        <v>0.92124424089799106</v>
      </c>
      <c r="AQ22" s="33">
        <v>5.9579772464919483</v>
      </c>
      <c r="AR22" s="33">
        <v>0.34834152598537482</v>
      </c>
      <c r="AS22" s="33">
        <v>0.18675855911136063</v>
      </c>
      <c r="AT22" s="33">
        <v>0.57670269253031026</v>
      </c>
      <c r="AU22" s="33">
        <v>9.3846561077330443E-2</v>
      </c>
      <c r="AV22" s="33">
        <v>0.30080122027394068</v>
      </c>
      <c r="AW22" s="33">
        <v>1.7583787641031607</v>
      </c>
      <c r="AX22" s="33">
        <v>8.5053658436813784</v>
      </c>
      <c r="AY22" s="33">
        <v>2.9585926132239209</v>
      </c>
      <c r="AZ22" s="33">
        <v>13.076357064150637</v>
      </c>
      <c r="BA22" s="33">
        <v>13.223212484634363</v>
      </c>
      <c r="BB22" s="33">
        <v>6.919748315973659</v>
      </c>
      <c r="BC22" s="33">
        <v>6.5368711462108671</v>
      </c>
      <c r="BD22" s="33">
        <v>120.42604063893327</v>
      </c>
      <c r="BE22" s="33">
        <v>60.693207369629206</v>
      </c>
      <c r="BF22" s="33">
        <v>0.71402392936436054</v>
      </c>
      <c r="BG22" s="33">
        <v>1.8131816876765119</v>
      </c>
      <c r="BH22" s="33">
        <v>1.4510652443625107</v>
      </c>
      <c r="BI22" s="33">
        <v>0.24118137606104226</v>
      </c>
      <c r="BJ22" s="33">
        <v>0.43087960102241113</v>
      </c>
      <c r="BK22" s="33">
        <v>1.4557432490688684</v>
      </c>
      <c r="BL22" s="33">
        <v>0.97486094398317003</v>
      </c>
      <c r="BM22" s="33">
        <v>0.56082732768904242</v>
      </c>
      <c r="BN22" s="33">
        <v>1.1505624316070002</v>
      </c>
      <c r="BO22" s="33">
        <v>0.53913897349863205</v>
      </c>
      <c r="BP22" s="33">
        <v>0.45565124877399588</v>
      </c>
      <c r="BQ22" s="33">
        <v>2.5912773571147829</v>
      </c>
      <c r="BR22" s="33">
        <v>8.9248761381408193E-2</v>
      </c>
      <c r="BS22" s="33">
        <v>1.9592299017851653</v>
      </c>
      <c r="BT22" s="33">
        <v>2.9078651639142805</v>
      </c>
      <c r="BU22" s="33">
        <v>0.21901047426254691</v>
      </c>
      <c r="BV22" s="33">
        <v>0.37778570931532396</v>
      </c>
      <c r="BW22" s="33">
        <v>0.15586798163425217</v>
      </c>
      <c r="BX22" s="33">
        <v>0.17987567326237272</v>
      </c>
      <c r="BY22" s="33">
        <v>0.56063203744204315</v>
      </c>
      <c r="BZ22" s="33">
        <v>9.7696441087328306E-2</v>
      </c>
      <c r="CA22" s="33">
        <v>8.2428848777404917E-2</v>
      </c>
      <c r="CB22" s="33">
        <v>0.6888686405813379</v>
      </c>
      <c r="CC22" s="33">
        <v>0.47152539218955392</v>
      </c>
      <c r="CD22" s="33">
        <v>0.15668704309701598</v>
      </c>
      <c r="CE22" s="33">
        <v>0.29944299954064019</v>
      </c>
      <c r="CF22" s="33">
        <v>2.372007185271606</v>
      </c>
      <c r="CG22" s="33">
        <v>1.9698161462364343</v>
      </c>
      <c r="CH22" s="33">
        <v>2.2592821176253191</v>
      </c>
      <c r="CI22" s="33">
        <v>1.4618930826392575E-2</v>
      </c>
      <c r="CJ22" s="33">
        <v>0.23616834205881093</v>
      </c>
      <c r="CK22" s="33">
        <v>0.67696411539067847</v>
      </c>
      <c r="CL22" s="33">
        <v>8.7570694749396771E-2</v>
      </c>
      <c r="CM22" s="33">
        <v>0.71688385302489044</v>
      </c>
      <c r="CN22" s="33">
        <v>0.17534476991493239</v>
      </c>
      <c r="CO22" s="33">
        <v>0.25811130276967936</v>
      </c>
      <c r="CP22" s="33">
        <v>4.8517519039027707E-2</v>
      </c>
      <c r="CQ22" s="33">
        <v>2.0030421252967971</v>
      </c>
      <c r="CR22" s="33">
        <v>1.1398277708814215</v>
      </c>
      <c r="CS22" s="33">
        <v>8.6359631720216381</v>
      </c>
      <c r="CT22" s="33">
        <v>2.49630926458389</v>
      </c>
      <c r="CU22" s="33">
        <v>0.25947541593660539</v>
      </c>
      <c r="CV22" s="33">
        <v>3.2862088957517686</v>
      </c>
      <c r="CW22" s="33">
        <v>3.1348482239103848</v>
      </c>
      <c r="CX22" s="33">
        <v>0.83418255162682442</v>
      </c>
      <c r="CY22" s="33">
        <v>0.87523550099008929</v>
      </c>
      <c r="CZ22" s="33">
        <v>0.22347650424978749</v>
      </c>
      <c r="DA22" s="33">
        <v>2.9545486414625057</v>
      </c>
      <c r="DB22" s="33">
        <v>0.59398224837604052</v>
      </c>
      <c r="DC22" s="33">
        <v>4.8433828765225577</v>
      </c>
      <c r="DD22" s="33">
        <v>6.4663048965869825</v>
      </c>
      <c r="DE22" s="33">
        <v>0.56265048733940859</v>
      </c>
      <c r="DF22" s="33">
        <v>5.217380782114682E-2</v>
      </c>
      <c r="DG22" s="33">
        <v>2.9465578775640746</v>
      </c>
      <c r="DH22" s="33">
        <v>0.76275182736025915</v>
      </c>
      <c r="DI22" s="33">
        <v>0.1735938678554052</v>
      </c>
      <c r="DJ22" s="33">
        <v>0.73037552147911367</v>
      </c>
      <c r="DK22" s="33">
        <v>1.6731326820841605</v>
      </c>
      <c r="DL22" s="33">
        <v>2.6453456995558589</v>
      </c>
      <c r="DM22" s="33">
        <v>1.1327967347454291</v>
      </c>
      <c r="DN22" s="33">
        <v>0.27796972679517062</v>
      </c>
      <c r="DO22" s="33">
        <v>0</v>
      </c>
      <c r="DP22" s="76">
        <f t="shared" si="0"/>
        <v>599.89198888983162</v>
      </c>
      <c r="DQ22" s="33">
        <v>456.10019542721648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23.091934255556545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6.011544246113913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4.069713698619692</v>
      </c>
      <c r="GF22" s="33">
        <v>264.77878600060575</v>
      </c>
      <c r="GG22" s="82">
        <f t="shared" si="1"/>
        <v>1353.9441625179441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6.6969436621486205</v>
      </c>
      <c r="D23" s="33">
        <v>0.33311550113966504</v>
      </c>
      <c r="E23" s="33">
        <v>0.77822184392364546</v>
      </c>
      <c r="F23" s="33">
        <v>6.8280201669558682</v>
      </c>
      <c r="G23" s="33">
        <v>0.52990645901413769</v>
      </c>
      <c r="H23" s="33">
        <v>2.5739260435768312</v>
      </c>
      <c r="I23" s="33">
        <v>3.5058950379667628</v>
      </c>
      <c r="J23" s="33">
        <v>5.4636011658964092</v>
      </c>
      <c r="K23" s="33">
        <v>6.109608928024393</v>
      </c>
      <c r="L23" s="33">
        <v>6.7721722381318106</v>
      </c>
      <c r="M23" s="33">
        <v>7.3205709161170436</v>
      </c>
      <c r="N23" s="33">
        <v>6.5147855507975496</v>
      </c>
      <c r="O23" s="33">
        <v>0.54086805459928622</v>
      </c>
      <c r="P23" s="33">
        <v>2.6712808710804103</v>
      </c>
      <c r="Q23" s="33">
        <v>376.90818105599595</v>
      </c>
      <c r="R23" s="33">
        <v>0.43575582720370792</v>
      </c>
      <c r="S23" s="33">
        <v>3.4581139085865429</v>
      </c>
      <c r="T23" s="33">
        <v>0.82640660358080686</v>
      </c>
      <c r="U23" s="33">
        <v>3.0713798772925545</v>
      </c>
      <c r="V23" s="33">
        <v>1.4168619477002993</v>
      </c>
      <c r="W23" s="33">
        <v>7.840705150894177</v>
      </c>
      <c r="X23" s="33">
        <v>7.0950244164064111</v>
      </c>
      <c r="Y23" s="33">
        <v>16.962100660075713</v>
      </c>
      <c r="Z23" s="33">
        <v>10.593393092114397</v>
      </c>
      <c r="AA23" s="33">
        <v>0.48618841883650987</v>
      </c>
      <c r="AB23" s="33">
        <v>6.2430383672574035</v>
      </c>
      <c r="AC23" s="33">
        <v>45.862319128992091</v>
      </c>
      <c r="AD23" s="33">
        <v>13.995234336927515</v>
      </c>
      <c r="AE23" s="33">
        <v>13.907710970810578</v>
      </c>
      <c r="AF23" s="33">
        <v>9.8124250689361059</v>
      </c>
      <c r="AG23" s="33">
        <v>7.1170314064369444</v>
      </c>
      <c r="AH23" s="33">
        <v>0.47611199293996598</v>
      </c>
      <c r="AI23" s="33">
        <v>8.2115073786843151</v>
      </c>
      <c r="AJ23" s="33">
        <v>55.320976843173341</v>
      </c>
      <c r="AK23" s="33">
        <v>29.952583733208805</v>
      </c>
      <c r="AL23" s="33">
        <v>10.555709637879071</v>
      </c>
      <c r="AM23" s="33">
        <v>96.351799815097223</v>
      </c>
      <c r="AN23" s="33">
        <v>20.734613219560558</v>
      </c>
      <c r="AO23" s="33">
        <v>3.5480669699758356</v>
      </c>
      <c r="AP23" s="33">
        <v>5.8860333205185249</v>
      </c>
      <c r="AQ23" s="33">
        <v>117.77501960493558</v>
      </c>
      <c r="AR23" s="33">
        <v>5.7902905751194211</v>
      </c>
      <c r="AS23" s="33">
        <v>1.5225682751494172</v>
      </c>
      <c r="AT23" s="33">
        <v>3.386454427546036</v>
      </c>
      <c r="AU23" s="33">
        <v>0.71744185780558722</v>
      </c>
      <c r="AV23" s="33">
        <v>2.7686561137715358</v>
      </c>
      <c r="AW23" s="33">
        <v>15.089289848843361</v>
      </c>
      <c r="AX23" s="33">
        <v>95.14259932687925</v>
      </c>
      <c r="AY23" s="33">
        <v>136.47316368049533</v>
      </c>
      <c r="AZ23" s="33">
        <v>122.71044200570688</v>
      </c>
      <c r="BA23" s="33">
        <v>100.67562330415157</v>
      </c>
      <c r="BB23" s="33">
        <v>8.4161675714917799</v>
      </c>
      <c r="BC23" s="33">
        <v>14.9763770717511</v>
      </c>
      <c r="BD23" s="33">
        <v>100.87804736268569</v>
      </c>
      <c r="BE23" s="33">
        <v>53.409488800283206</v>
      </c>
      <c r="BF23" s="33">
        <v>2.2099787326599207</v>
      </c>
      <c r="BG23" s="33">
        <v>7.0714353568573145</v>
      </c>
      <c r="BH23" s="33">
        <v>3.6654543089281475</v>
      </c>
      <c r="BI23" s="33">
        <v>4.933272983101296</v>
      </c>
      <c r="BJ23" s="33">
        <v>0.84164067457468106</v>
      </c>
      <c r="BK23" s="33">
        <v>17.870851081890393</v>
      </c>
      <c r="BL23" s="33">
        <v>521.29519317316669</v>
      </c>
      <c r="BM23" s="33">
        <v>6.4338257605026543</v>
      </c>
      <c r="BN23" s="33">
        <v>13.670540849107054</v>
      </c>
      <c r="BO23" s="33">
        <v>1.7649041907511707</v>
      </c>
      <c r="BP23" s="33">
        <v>4.0846736084231052</v>
      </c>
      <c r="BQ23" s="33">
        <v>6.7603918746021305</v>
      </c>
      <c r="BR23" s="33">
        <v>2.0197988232521165</v>
      </c>
      <c r="BS23" s="33">
        <v>7.0658536011651494</v>
      </c>
      <c r="BT23" s="33">
        <v>37.038424558101241</v>
      </c>
      <c r="BU23" s="33">
        <v>4.2467510371031558</v>
      </c>
      <c r="BV23" s="33">
        <v>4.510553655488641</v>
      </c>
      <c r="BW23" s="33">
        <v>4.6423924300611166</v>
      </c>
      <c r="BX23" s="33">
        <v>2.9552047256408787</v>
      </c>
      <c r="BY23" s="33">
        <v>5.6394347525952595</v>
      </c>
      <c r="BZ23" s="33">
        <v>1.2686841439307277</v>
      </c>
      <c r="CA23" s="33">
        <v>2.5200510461137964</v>
      </c>
      <c r="CB23" s="33">
        <v>2.4018043290614828</v>
      </c>
      <c r="CC23" s="33">
        <v>1.1465350644037102</v>
      </c>
      <c r="CD23" s="33">
        <v>2.7980933295103321</v>
      </c>
      <c r="CE23" s="33">
        <v>6.0365993590398261</v>
      </c>
      <c r="CF23" s="33">
        <v>11.167170133274851</v>
      </c>
      <c r="CG23" s="33">
        <v>35.333838423256992</v>
      </c>
      <c r="CH23" s="33">
        <v>19.880374876417164</v>
      </c>
      <c r="CI23" s="33">
        <v>2.1593529029983068E-2</v>
      </c>
      <c r="CJ23" s="33">
        <v>6.0858677920069635</v>
      </c>
      <c r="CK23" s="33">
        <v>6.8532615059037081</v>
      </c>
      <c r="CL23" s="33">
        <v>0.59041065368127188</v>
      </c>
      <c r="CM23" s="33">
        <v>21.455551198221684</v>
      </c>
      <c r="CN23" s="33">
        <v>5.4507784038930982</v>
      </c>
      <c r="CO23" s="33">
        <v>1.4084074356097336</v>
      </c>
      <c r="CP23" s="33">
        <v>1.0272192610360764</v>
      </c>
      <c r="CQ23" s="33">
        <v>362.21611879008015</v>
      </c>
      <c r="CR23" s="33">
        <v>10.708103280177234</v>
      </c>
      <c r="CS23" s="33">
        <v>96.428362401637088</v>
      </c>
      <c r="CT23" s="33">
        <v>28.001943005467702</v>
      </c>
      <c r="CU23" s="33">
        <v>16.400535512526695</v>
      </c>
      <c r="CV23" s="33">
        <v>23.98414796944736</v>
      </c>
      <c r="CW23" s="33">
        <v>33.612063164751447</v>
      </c>
      <c r="CX23" s="33">
        <v>1.2391236221133008</v>
      </c>
      <c r="CY23" s="33">
        <v>14.995774921589637</v>
      </c>
      <c r="CZ23" s="33">
        <v>2.1120788613824977</v>
      </c>
      <c r="DA23" s="33">
        <v>121.39724534155737</v>
      </c>
      <c r="DB23" s="33">
        <v>3.6740020607946362</v>
      </c>
      <c r="DC23" s="33">
        <v>68.157230502879315</v>
      </c>
      <c r="DD23" s="33">
        <v>48.124458719898129</v>
      </c>
      <c r="DE23" s="33">
        <v>26.569947800793141</v>
      </c>
      <c r="DF23" s="33">
        <v>0.33995508002515185</v>
      </c>
      <c r="DG23" s="33">
        <v>55.833711905574425</v>
      </c>
      <c r="DH23" s="33">
        <v>3.5177747697721884</v>
      </c>
      <c r="DI23" s="33">
        <v>0.85685004312210244</v>
      </c>
      <c r="DJ23" s="33">
        <v>148.87059215289608</v>
      </c>
      <c r="DK23" s="33">
        <v>117.90110966876034</v>
      </c>
      <c r="DL23" s="33">
        <v>32.343221765385124</v>
      </c>
      <c r="DM23" s="33">
        <v>3.315905856366026</v>
      </c>
      <c r="DN23" s="33">
        <v>5.2114185795523902</v>
      </c>
      <c r="DO23" s="33">
        <v>0</v>
      </c>
      <c r="DP23" s="76">
        <f t="shared" si="0"/>
        <v>3603.4183118539863</v>
      </c>
      <c r="DQ23" s="33">
        <v>4872.2392865505381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370.89330862961492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42.455474979594655</v>
      </c>
      <c r="GF23" s="33">
        <v>8082.8041528403692</v>
      </c>
      <c r="GG23" s="82">
        <f t="shared" si="1"/>
        <v>16971.810534854103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2.7347768282172948</v>
      </c>
      <c r="D24" s="33">
        <v>3.2257227828777303E-2</v>
      </c>
      <c r="E24" s="33">
        <v>0.65592116208054585</v>
      </c>
      <c r="F24" s="33">
        <v>6.0032774631987569E-4</v>
      </c>
      <c r="G24" s="33">
        <v>1.0978074164004319</v>
      </c>
      <c r="H24" s="33">
        <v>1.8839849051719561E-3</v>
      </c>
      <c r="I24" s="33">
        <v>0.28502302532730783</v>
      </c>
      <c r="J24" s="33">
        <v>4.0175414290332077E-2</v>
      </c>
      <c r="K24" s="33">
        <v>0.18542805412177807</v>
      </c>
      <c r="L24" s="33">
        <v>0.51820368814388018</v>
      </c>
      <c r="M24" s="33">
        <v>1.1700585856771875</v>
      </c>
      <c r="N24" s="33">
        <v>5.1167804362616505E-3</v>
      </c>
      <c r="O24" s="33">
        <v>2.5669083319292154E-2</v>
      </c>
      <c r="P24" s="33">
        <v>1.6174639101837984E-2</v>
      </c>
      <c r="Q24" s="33">
        <v>1.6350847395817524E-3</v>
      </c>
      <c r="R24" s="33">
        <v>1.6039290932210419E-4</v>
      </c>
      <c r="S24" s="33">
        <v>0.11986058381096985</v>
      </c>
      <c r="T24" s="33">
        <v>0.44372088458791192</v>
      </c>
      <c r="U24" s="33">
        <v>1.2812837095069139E-2</v>
      </c>
      <c r="V24" s="33">
        <v>8.85830208254242E-2</v>
      </c>
      <c r="W24" s="33">
        <v>0.54569757008886111</v>
      </c>
      <c r="X24" s="33">
        <v>5.9175055169993211E-2</v>
      </c>
      <c r="Y24" s="33">
        <v>3.6775636823691289E-2</v>
      </c>
      <c r="Z24" s="33">
        <v>0.16312920194654232</v>
      </c>
      <c r="AA24" s="33">
        <v>4.4440807665832527E-2</v>
      </c>
      <c r="AB24" s="33">
        <v>0.78964004999686166</v>
      </c>
      <c r="AC24" s="33">
        <v>0.23077267594793965</v>
      </c>
      <c r="AD24" s="33">
        <v>0.5288225324957011</v>
      </c>
      <c r="AE24" s="33">
        <v>1.5724338253704374E-2</v>
      </c>
      <c r="AF24" s="33">
        <v>1.7957804837388857E-2</v>
      </c>
      <c r="AG24" s="33">
        <v>5.8467749583054947E-3</v>
      </c>
      <c r="AH24" s="33">
        <v>5.1786363464396863E-3</v>
      </c>
      <c r="AI24" s="33">
        <v>3.5766056876159059E-2</v>
      </c>
      <c r="AJ24" s="33">
        <v>0.16097142390281927</v>
      </c>
      <c r="AK24" s="33">
        <v>0.56432539267157555</v>
      </c>
      <c r="AL24" s="33">
        <v>2.7168625625432204E-2</v>
      </c>
      <c r="AM24" s="33">
        <v>4.2796781786464712E-2</v>
      </c>
      <c r="AN24" s="33">
        <v>9.9428277908887627E-2</v>
      </c>
      <c r="AO24" s="33">
        <v>2.856765925303412E-2</v>
      </c>
      <c r="AP24" s="33">
        <v>6.5092947486751771E-3</v>
      </c>
      <c r="AQ24" s="33">
        <v>2.9257552600158068E-2</v>
      </c>
      <c r="AR24" s="33">
        <v>0.11438926843251244</v>
      </c>
      <c r="AS24" s="33">
        <v>2.65793964019487E-3</v>
      </c>
      <c r="AT24" s="33">
        <v>5.2062040113131432E-2</v>
      </c>
      <c r="AU24" s="33">
        <v>2.4379722216959837E-3</v>
      </c>
      <c r="AV24" s="33">
        <v>1.6524844956729255E-2</v>
      </c>
      <c r="AW24" s="33">
        <v>0.70664921544875858</v>
      </c>
      <c r="AX24" s="33">
        <v>0.37284195151078292</v>
      </c>
      <c r="AY24" s="33">
        <v>0.46778560209888531</v>
      </c>
      <c r="AZ24" s="33">
        <v>0.37359062397988863</v>
      </c>
      <c r="BA24" s="33">
        <v>0</v>
      </c>
      <c r="BB24" s="33">
        <v>0.33332340076204681</v>
      </c>
      <c r="BC24" s="33">
        <v>0.10924022190373811</v>
      </c>
      <c r="BD24" s="33">
        <v>0.45903027207730845</v>
      </c>
      <c r="BE24" s="33">
        <v>0.17115516976930892</v>
      </c>
      <c r="BF24" s="33">
        <v>0.37664556446405828</v>
      </c>
      <c r="BG24" s="33">
        <v>2.4599689635458725E-2</v>
      </c>
      <c r="BH24" s="33">
        <v>3.8742001485994187E-2</v>
      </c>
      <c r="BI24" s="33">
        <v>1.3698798938373176</v>
      </c>
      <c r="BJ24" s="33">
        <v>0.42282852785927416</v>
      </c>
      <c r="BK24" s="33">
        <v>0.11366620205718156</v>
      </c>
      <c r="BL24" s="33">
        <v>4.5669562269498249E-3</v>
      </c>
      <c r="BM24" s="33">
        <v>1.1562486206746032E-2</v>
      </c>
      <c r="BN24" s="33">
        <v>4.8499887532069713E-2</v>
      </c>
      <c r="BO24" s="33">
        <v>4.7948117021221473E-3</v>
      </c>
      <c r="BP24" s="33">
        <v>1.2189861108479918E-3</v>
      </c>
      <c r="BQ24" s="33">
        <v>3.1763778141177111E-2</v>
      </c>
      <c r="BR24" s="33">
        <v>1.8343901821145692E-2</v>
      </c>
      <c r="BS24" s="33">
        <v>4.534279394377976E-3</v>
      </c>
      <c r="BT24" s="33">
        <v>2.4369166024590497E-2</v>
      </c>
      <c r="BU24" s="33">
        <v>3.2328055015929022E-3</v>
      </c>
      <c r="BV24" s="33">
        <v>7.2733622593315773E-3</v>
      </c>
      <c r="BW24" s="33">
        <v>2.9338038972734921E-2</v>
      </c>
      <c r="BX24" s="33">
        <v>4.5017062963701249E-3</v>
      </c>
      <c r="BY24" s="33">
        <v>2.746805627220429E-3</v>
      </c>
      <c r="BZ24" s="33">
        <v>1.4478089263416531E-2</v>
      </c>
      <c r="CA24" s="33">
        <v>4.4928093739374009E-2</v>
      </c>
      <c r="CB24" s="33">
        <v>1.0435553708557527E-2</v>
      </c>
      <c r="CC24" s="33">
        <v>3.1148529846541937E-3</v>
      </c>
      <c r="CD24" s="33">
        <v>6.2612389828339389E-3</v>
      </c>
      <c r="CE24" s="33">
        <v>1.1899046221489564E-2</v>
      </c>
      <c r="CF24" s="33">
        <v>3.1715429270399872E-2</v>
      </c>
      <c r="CG24" s="33">
        <v>2.7907408379435217E-2</v>
      </c>
      <c r="CH24" s="33">
        <v>1.1542006213858004E-3</v>
      </c>
      <c r="CI24" s="33">
        <v>2.0574553276563878E-3</v>
      </c>
      <c r="CJ24" s="33">
        <v>7.1751518229855073E-3</v>
      </c>
      <c r="CK24" s="33">
        <v>9.8809928840201643E-3</v>
      </c>
      <c r="CL24" s="33">
        <v>2.4310467763862557E-3</v>
      </c>
      <c r="CM24" s="33">
        <v>3.2666833700539258E-2</v>
      </c>
      <c r="CN24" s="33">
        <v>5.3119577062619543E-3</v>
      </c>
      <c r="CO24" s="33">
        <v>6.0072104928994841E-3</v>
      </c>
      <c r="CP24" s="33">
        <v>7.9032762418472565E-3</v>
      </c>
      <c r="CQ24" s="33">
        <v>5.532762682121662E-2</v>
      </c>
      <c r="CR24" s="33">
        <v>1.4999734478994931E-2</v>
      </c>
      <c r="CS24" s="33">
        <v>0.19853744052197317</v>
      </c>
      <c r="CT24" s="33">
        <v>1.6896388020766275</v>
      </c>
      <c r="CU24" s="33">
        <v>6.1562718964033852E-3</v>
      </c>
      <c r="CV24" s="33">
        <v>0.15139036524234875</v>
      </c>
      <c r="CW24" s="33">
        <v>2.071861204222792E-2</v>
      </c>
      <c r="CX24" s="33">
        <v>6.6427986770968034E-2</v>
      </c>
      <c r="CY24" s="33">
        <v>7.3061402960884689E-3</v>
      </c>
      <c r="CZ24" s="33">
        <v>2.6221167848774493E-3</v>
      </c>
      <c r="DA24" s="33">
        <v>0.10073832547000816</v>
      </c>
      <c r="DB24" s="33">
        <v>2.3466312263307341E-2</v>
      </c>
      <c r="DC24" s="33">
        <v>1.32906378054538E-2</v>
      </c>
      <c r="DD24" s="33">
        <v>2.7167361704223937E-2</v>
      </c>
      <c r="DE24" s="33">
        <v>3.3044480929881485E-2</v>
      </c>
      <c r="DF24" s="33">
        <v>5.5702903644471169E-3</v>
      </c>
      <c r="DG24" s="33">
        <v>4.0762580676760245E-2</v>
      </c>
      <c r="DH24" s="33">
        <v>1.3168753054877136E-3</v>
      </c>
      <c r="DI24" s="33">
        <v>3.5359898169285232E-2</v>
      </c>
      <c r="DJ24" s="33">
        <v>2.3750834081530552E-2</v>
      </c>
      <c r="DK24" s="33">
        <v>1.5476076867576006E-2</v>
      </c>
      <c r="DL24" s="33">
        <v>2.2478183196587211E-2</v>
      </c>
      <c r="DM24" s="33">
        <v>4.0883889408619032E-3</v>
      </c>
      <c r="DN24" s="33">
        <v>2.0260028654166408E-2</v>
      </c>
      <c r="DO24" s="33">
        <v>0</v>
      </c>
      <c r="DP24" s="76">
        <f t="shared" si="0"/>
        <v>19.40384175502615</v>
      </c>
      <c r="DQ24" s="33">
        <v>39.309343318325787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5.6550995370103809</v>
      </c>
      <c r="GF24" s="33">
        <v>158.63139845349798</v>
      </c>
      <c r="GG24" s="82">
        <f t="shared" si="1"/>
        <v>222.99968306386029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9589.2968598891348</v>
      </c>
      <c r="D25" s="33">
        <v>1.8845021091272871E-2</v>
      </c>
      <c r="E25" s="33">
        <v>5.3194127338268768E-2</v>
      </c>
      <c r="F25" s="33">
        <v>139.71614871100729</v>
      </c>
      <c r="G25" s="33">
        <v>971.39917318005098</v>
      </c>
      <c r="H25" s="33">
        <v>278.82948689589745</v>
      </c>
      <c r="I25" s="33">
        <v>33.447240623055947</v>
      </c>
      <c r="J25" s="33">
        <v>5.5215052027281804</v>
      </c>
      <c r="K25" s="33">
        <v>187.6742187534571</v>
      </c>
      <c r="L25" s="33">
        <v>41.735097320309457</v>
      </c>
      <c r="M25" s="33">
        <v>1165.7144658897441</v>
      </c>
      <c r="N25" s="33">
        <v>27.551110271590307</v>
      </c>
      <c r="O25" s="33">
        <v>0.16935130952444288</v>
      </c>
      <c r="P25" s="33">
        <v>379.12663667942377</v>
      </c>
      <c r="Q25" s="33">
        <v>0.19805002795121718</v>
      </c>
      <c r="R25" s="33">
        <v>0.50061901822759192</v>
      </c>
      <c r="S25" s="33">
        <v>83.196837424491264</v>
      </c>
      <c r="T25" s="33">
        <v>186.62462181509432</v>
      </c>
      <c r="U25" s="33">
        <v>8.8647523225284068</v>
      </c>
      <c r="V25" s="33">
        <v>601.81302979153008</v>
      </c>
      <c r="W25" s="33">
        <v>5834.474805629161</v>
      </c>
      <c r="X25" s="33">
        <v>5934.7986275132953</v>
      </c>
      <c r="Y25" s="33">
        <v>3724.2170587650085</v>
      </c>
      <c r="Z25" s="33">
        <v>3155.3678439601726</v>
      </c>
      <c r="AA25" s="33">
        <v>47.741112975368416</v>
      </c>
      <c r="AB25" s="33">
        <v>471.10207656005986</v>
      </c>
      <c r="AC25" s="33">
        <v>155.74619276947314</v>
      </c>
      <c r="AD25" s="33">
        <v>94.751554140235015</v>
      </c>
      <c r="AE25" s="33">
        <v>133.02552349111647</v>
      </c>
      <c r="AF25" s="33">
        <v>132.82456658748436</v>
      </c>
      <c r="AG25" s="33">
        <v>10.140958115531864</v>
      </c>
      <c r="AH25" s="33">
        <v>178.01979500539602</v>
      </c>
      <c r="AI25" s="33">
        <v>23.953698494830771</v>
      </c>
      <c r="AJ25" s="33">
        <v>157.6484690357432</v>
      </c>
      <c r="AK25" s="33">
        <v>103.78463511827098</v>
      </c>
      <c r="AL25" s="33">
        <v>69.910566515500875</v>
      </c>
      <c r="AM25" s="33">
        <v>2.4873458368851771</v>
      </c>
      <c r="AN25" s="33">
        <v>49.968461721238569</v>
      </c>
      <c r="AO25" s="33">
        <v>59.922061883864004</v>
      </c>
      <c r="AP25" s="33">
        <v>518.99635849869287</v>
      </c>
      <c r="AQ25" s="33">
        <v>21.006942152181246</v>
      </c>
      <c r="AR25" s="33">
        <v>0.41187675024073711</v>
      </c>
      <c r="AS25" s="33">
        <v>0.25097235510473626</v>
      </c>
      <c r="AT25" s="33">
        <v>0.15436428241942526</v>
      </c>
      <c r="AU25" s="33">
        <v>3.5573021228016602E-2</v>
      </c>
      <c r="AV25" s="33">
        <v>0.24145302557577558</v>
      </c>
      <c r="AW25" s="33">
        <v>0.97932391871735547</v>
      </c>
      <c r="AX25" s="33">
        <v>10.060790586881556</v>
      </c>
      <c r="AY25" s="33">
        <v>4.1289076906434232</v>
      </c>
      <c r="AZ25" s="33">
        <v>61.443847124479447</v>
      </c>
      <c r="BA25" s="33">
        <v>20.127140122307981</v>
      </c>
      <c r="BB25" s="33">
        <v>0.5643169611897545</v>
      </c>
      <c r="BC25" s="33">
        <v>1.1308747358594566</v>
      </c>
      <c r="BD25" s="33">
        <v>27.521744431284272</v>
      </c>
      <c r="BE25" s="33">
        <v>3.6882718388397899</v>
      </c>
      <c r="BF25" s="33">
        <v>0.1829970450345032</v>
      </c>
      <c r="BG25" s="33">
        <v>0.85655127573207135</v>
      </c>
      <c r="BH25" s="33">
        <v>0.18919114899480949</v>
      </c>
      <c r="BI25" s="33">
        <v>0.2854888542583397</v>
      </c>
      <c r="BJ25" s="33">
        <v>8.7068050109095615E-2</v>
      </c>
      <c r="BK25" s="33">
        <v>28.195746715128095</v>
      </c>
      <c r="BL25" s="33">
        <v>0.10510534088906823</v>
      </c>
      <c r="BM25" s="33">
        <v>0.48480477664826882</v>
      </c>
      <c r="BN25" s="33">
        <v>1.2774098477924518</v>
      </c>
      <c r="BO25" s="33">
        <v>1.9801099691069752</v>
      </c>
      <c r="BP25" s="33">
        <v>0.21049849429447615</v>
      </c>
      <c r="BQ25" s="33">
        <v>53.17470324666926</v>
      </c>
      <c r="BR25" s="33">
        <v>0.29317678491576721</v>
      </c>
      <c r="BS25" s="33">
        <v>0.3110259465066707</v>
      </c>
      <c r="BT25" s="33">
        <v>2.0327010439566027</v>
      </c>
      <c r="BU25" s="33">
        <v>0.24465399197878979</v>
      </c>
      <c r="BV25" s="33">
        <v>0.29169261995681706</v>
      </c>
      <c r="BW25" s="33">
        <v>0.33514678002622339</v>
      </c>
      <c r="BX25" s="33">
        <v>0.16746552763447367</v>
      </c>
      <c r="BY25" s="33">
        <v>0.33496332422595859</v>
      </c>
      <c r="BZ25" s="33">
        <v>6.9819691745290499E-2</v>
      </c>
      <c r="CA25" s="33">
        <v>1.1712082026256998</v>
      </c>
      <c r="CB25" s="33">
        <v>1.6861040400389762</v>
      </c>
      <c r="CC25" s="33">
        <v>3.2715793289583199E-3</v>
      </c>
      <c r="CD25" s="33">
        <v>0.15994261062912457</v>
      </c>
      <c r="CE25" s="33">
        <v>0.34896924516106498</v>
      </c>
      <c r="CF25" s="33">
        <v>0.4499908460383571</v>
      </c>
      <c r="CG25" s="33">
        <v>2.2080212025550958</v>
      </c>
      <c r="CH25" s="33">
        <v>166.81025258043977</v>
      </c>
      <c r="CI25" s="33">
        <v>0.34522489427020858</v>
      </c>
      <c r="CJ25" s="33">
        <v>0.35847464992275913</v>
      </c>
      <c r="CK25" s="33">
        <v>7.5624550155381591</v>
      </c>
      <c r="CL25" s="33">
        <v>6.3750203927174569</v>
      </c>
      <c r="CM25" s="33">
        <v>1.2720966288431965</v>
      </c>
      <c r="CN25" s="33">
        <v>0.33896333794441857</v>
      </c>
      <c r="CO25" s="33">
        <v>5.9358763126368785E-2</v>
      </c>
      <c r="CP25" s="33">
        <v>1.6777328936293192</v>
      </c>
      <c r="CQ25" s="33">
        <v>623.98344292122613</v>
      </c>
      <c r="CR25" s="33">
        <v>12.05645230571233</v>
      </c>
      <c r="CS25" s="33">
        <v>251.44204026233439</v>
      </c>
      <c r="CT25" s="33">
        <v>116.53281334835027</v>
      </c>
      <c r="CU25" s="33">
        <v>2.6352442088407413</v>
      </c>
      <c r="CV25" s="33">
        <v>10.590102905047303</v>
      </c>
      <c r="CW25" s="33">
        <v>16.51723989062064</v>
      </c>
      <c r="CX25" s="33">
        <v>17.643434760237209</v>
      </c>
      <c r="CY25" s="33">
        <v>27.544683316220116</v>
      </c>
      <c r="CZ25" s="33">
        <v>0.1215338677343215</v>
      </c>
      <c r="DA25" s="33">
        <v>44.333073906601953</v>
      </c>
      <c r="DB25" s="33">
        <v>39.782685355132294</v>
      </c>
      <c r="DC25" s="33">
        <v>50.152268628820693</v>
      </c>
      <c r="DD25" s="33">
        <v>28.177151143881627</v>
      </c>
      <c r="DE25" s="33">
        <v>6.2253961162065594E-2</v>
      </c>
      <c r="DF25" s="33">
        <v>26.790247888205734</v>
      </c>
      <c r="DG25" s="33">
        <v>0.94562225734535832</v>
      </c>
      <c r="DH25" s="33">
        <v>0.15245956124462209</v>
      </c>
      <c r="DI25" s="33">
        <v>3.4553841118032662E-2</v>
      </c>
      <c r="DJ25" s="33">
        <v>0.23565864117960333</v>
      </c>
      <c r="DK25" s="33">
        <v>24.121501517055808</v>
      </c>
      <c r="DL25" s="33">
        <v>1.7879075609244737</v>
      </c>
      <c r="DM25" s="33">
        <v>0.84217277129246237</v>
      </c>
      <c r="DN25" s="33">
        <v>0.67260924676087019</v>
      </c>
      <c r="DO25" s="33">
        <v>0</v>
      </c>
      <c r="DP25" s="76">
        <f t="shared" si="0"/>
        <v>36291.173917313899</v>
      </c>
      <c r="DQ25" s="33">
        <v>906.42893122514533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0.38335739274540021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1271.9926548038065</v>
      </c>
      <c r="GF25" s="33">
        <v>26185.048087464766</v>
      </c>
      <c r="GG25" s="82">
        <f t="shared" si="1"/>
        <v>64655.026948200364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2781.7899150852991</v>
      </c>
      <c r="D26" s="33">
        <v>0.39534709293237369</v>
      </c>
      <c r="E26" s="33">
        <v>3.1458012226888203</v>
      </c>
      <c r="F26" s="33">
        <v>28.320069000761791</v>
      </c>
      <c r="G26" s="33">
        <v>382.98535593217895</v>
      </c>
      <c r="H26" s="33">
        <v>172.58282270056958</v>
      </c>
      <c r="I26" s="33">
        <v>118.00615975456769</v>
      </c>
      <c r="J26" s="33">
        <v>55.71063674046146</v>
      </c>
      <c r="K26" s="33">
        <v>424.97971461217332</v>
      </c>
      <c r="L26" s="33">
        <v>131.89883238381924</v>
      </c>
      <c r="M26" s="33">
        <v>1778.6487388670173</v>
      </c>
      <c r="N26" s="33">
        <v>291.16556485667076</v>
      </c>
      <c r="O26" s="33">
        <v>38.139024953461892</v>
      </c>
      <c r="P26" s="33">
        <v>688.38301134634457</v>
      </c>
      <c r="Q26" s="33">
        <v>5.0680555758555457</v>
      </c>
      <c r="R26" s="33">
        <v>2.4865913103820532</v>
      </c>
      <c r="S26" s="33">
        <v>506.3035324375071</v>
      </c>
      <c r="T26" s="33">
        <v>408.51317173791983</v>
      </c>
      <c r="U26" s="33">
        <v>106.53588177663815</v>
      </c>
      <c r="V26" s="33">
        <v>277.65800919394542</v>
      </c>
      <c r="W26" s="33">
        <v>4616.4701090222907</v>
      </c>
      <c r="X26" s="33">
        <v>9366.3999345218599</v>
      </c>
      <c r="Y26" s="33">
        <v>4216.9525856656464</v>
      </c>
      <c r="Z26" s="33">
        <v>2679.6504573215229</v>
      </c>
      <c r="AA26" s="33">
        <v>261.40835249300437</v>
      </c>
      <c r="AB26" s="33">
        <v>692.30900731706208</v>
      </c>
      <c r="AC26" s="33">
        <v>216.02308392520808</v>
      </c>
      <c r="AD26" s="33">
        <v>900.86765739980353</v>
      </c>
      <c r="AE26" s="33">
        <v>145.07891975346149</v>
      </c>
      <c r="AF26" s="33">
        <v>247.1668875470468</v>
      </c>
      <c r="AG26" s="33">
        <v>17.35909268368809</v>
      </c>
      <c r="AH26" s="33">
        <v>41.490609307246672</v>
      </c>
      <c r="AI26" s="33">
        <v>120.12049752659004</v>
      </c>
      <c r="AJ26" s="33">
        <v>980.61654952092761</v>
      </c>
      <c r="AK26" s="33">
        <v>311.6938618201097</v>
      </c>
      <c r="AL26" s="33">
        <v>320.19468080702842</v>
      </c>
      <c r="AM26" s="33">
        <v>452.52548884922891</v>
      </c>
      <c r="AN26" s="33">
        <v>446.73203595293216</v>
      </c>
      <c r="AO26" s="33">
        <v>93.103335221120062</v>
      </c>
      <c r="AP26" s="33">
        <v>143.03805658250704</v>
      </c>
      <c r="AQ26" s="33">
        <v>189.31631190417971</v>
      </c>
      <c r="AR26" s="33">
        <v>12.483465400212802</v>
      </c>
      <c r="AS26" s="33">
        <v>2.8756242737976647</v>
      </c>
      <c r="AT26" s="33">
        <v>3.2171718788182559</v>
      </c>
      <c r="AU26" s="33">
        <v>0.74319886835423188</v>
      </c>
      <c r="AV26" s="33">
        <v>9.2737870446953643</v>
      </c>
      <c r="AW26" s="33">
        <v>33.174155615316273</v>
      </c>
      <c r="AX26" s="33">
        <v>226.69247306148591</v>
      </c>
      <c r="AY26" s="33">
        <v>33.020048657376115</v>
      </c>
      <c r="AZ26" s="33">
        <v>255.0404540148923</v>
      </c>
      <c r="BA26" s="33">
        <v>448.66332496310974</v>
      </c>
      <c r="BB26" s="33">
        <v>8.6789015846942839</v>
      </c>
      <c r="BC26" s="33">
        <v>35.122672187463273</v>
      </c>
      <c r="BD26" s="33">
        <v>124.16582743904195</v>
      </c>
      <c r="BE26" s="33">
        <v>49.911305430646429</v>
      </c>
      <c r="BF26" s="33">
        <v>5.4838203815088189</v>
      </c>
      <c r="BG26" s="33">
        <v>47.158458036494793</v>
      </c>
      <c r="BH26" s="33">
        <v>22.58188850874112</v>
      </c>
      <c r="BI26" s="33">
        <v>1126.4148565706932</v>
      </c>
      <c r="BJ26" s="33">
        <v>0.6975596915800093</v>
      </c>
      <c r="BK26" s="33">
        <v>48.1327524654507</v>
      </c>
      <c r="BL26" s="33">
        <v>5.5561161109574027</v>
      </c>
      <c r="BM26" s="33">
        <v>233.66944680244683</v>
      </c>
      <c r="BN26" s="33">
        <v>549.76083734171823</v>
      </c>
      <c r="BO26" s="33">
        <v>37.153191587532746</v>
      </c>
      <c r="BP26" s="33">
        <v>3.5823168486681167</v>
      </c>
      <c r="BQ26" s="33">
        <v>5172.8353327559726</v>
      </c>
      <c r="BR26" s="33">
        <v>129.62009902044753</v>
      </c>
      <c r="BS26" s="33">
        <v>7.3550601325777833</v>
      </c>
      <c r="BT26" s="33">
        <v>31.519812303051289</v>
      </c>
      <c r="BU26" s="33">
        <v>3.7263916662098646</v>
      </c>
      <c r="BV26" s="33">
        <v>5.8817321971618197</v>
      </c>
      <c r="BW26" s="33">
        <v>6.8362731945706781</v>
      </c>
      <c r="BX26" s="33">
        <v>3.9590628049622927</v>
      </c>
      <c r="BY26" s="33">
        <v>5.3637141480168253</v>
      </c>
      <c r="BZ26" s="33">
        <v>1.6570137252007924</v>
      </c>
      <c r="CA26" s="33">
        <v>2.1189876735170357</v>
      </c>
      <c r="CB26" s="33">
        <v>0.56733526319950034</v>
      </c>
      <c r="CC26" s="33">
        <v>4.8286151014098874E-2</v>
      </c>
      <c r="CD26" s="33">
        <v>2.3940407524524185</v>
      </c>
      <c r="CE26" s="33">
        <v>5.0316109441315859</v>
      </c>
      <c r="CF26" s="33">
        <v>9.3292774718073872</v>
      </c>
      <c r="CG26" s="33">
        <v>30.767435801342472</v>
      </c>
      <c r="CH26" s="33">
        <v>305.41849990941319</v>
      </c>
      <c r="CI26" s="33">
        <v>0.2621757990278849</v>
      </c>
      <c r="CJ26" s="33">
        <v>5.0993036678773533</v>
      </c>
      <c r="CK26" s="33">
        <v>6.192518934275701</v>
      </c>
      <c r="CL26" s="33">
        <v>3.8842420810735931</v>
      </c>
      <c r="CM26" s="33">
        <v>17.154989556566203</v>
      </c>
      <c r="CN26" s="33">
        <v>25.464005255273296</v>
      </c>
      <c r="CO26" s="33">
        <v>1.0862234923229237</v>
      </c>
      <c r="CP26" s="33">
        <v>1.0356648670335105</v>
      </c>
      <c r="CQ26" s="33">
        <v>204.24396855823386</v>
      </c>
      <c r="CR26" s="33">
        <v>10.110705705597285</v>
      </c>
      <c r="CS26" s="33">
        <v>122.22552275901931</v>
      </c>
      <c r="CT26" s="33">
        <v>16.042020286290143</v>
      </c>
      <c r="CU26" s="33">
        <v>256.40956350216908</v>
      </c>
      <c r="CV26" s="33">
        <v>43.280284256153145</v>
      </c>
      <c r="CW26" s="33">
        <v>262.52413522697577</v>
      </c>
      <c r="CX26" s="33">
        <v>426.12177174297824</v>
      </c>
      <c r="CY26" s="33">
        <v>25.972784856303054</v>
      </c>
      <c r="CZ26" s="33">
        <v>1.9843669502286196</v>
      </c>
      <c r="DA26" s="33">
        <v>656.67694886006325</v>
      </c>
      <c r="DB26" s="33">
        <v>22.622861200090149</v>
      </c>
      <c r="DC26" s="33">
        <v>72.531874633583328</v>
      </c>
      <c r="DD26" s="33">
        <v>52.335205167693715</v>
      </c>
      <c r="DE26" s="33">
        <v>65.720785659228312</v>
      </c>
      <c r="DF26" s="33">
        <v>1.1187366737145297</v>
      </c>
      <c r="DG26" s="33">
        <v>27.722217734434622</v>
      </c>
      <c r="DH26" s="33">
        <v>2.5280014198773797</v>
      </c>
      <c r="DI26" s="33">
        <v>2.4822018385092237</v>
      </c>
      <c r="DJ26" s="33">
        <v>4.716745473676573</v>
      </c>
      <c r="DK26" s="33">
        <v>1759.3791450617998</v>
      </c>
      <c r="DL26" s="33">
        <v>30.18665750166203</v>
      </c>
      <c r="DM26" s="33">
        <v>8.5277993048949554</v>
      </c>
      <c r="DN26" s="33">
        <v>725.50826647535052</v>
      </c>
      <c r="DO26" s="33">
        <v>0</v>
      </c>
      <c r="DP26" s="76">
        <f t="shared" si="0"/>
        <v>48570.069066906348</v>
      </c>
      <c r="DQ26" s="33">
        <v>11296.733621163408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47.768178648270201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2823.3772222661778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-1740.6038226859055</v>
      </c>
      <c r="GF26" s="33">
        <v>25563.5350151032</v>
      </c>
      <c r="GG26" s="82">
        <f t="shared" si="1"/>
        <v>86560.879281401503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0.11088111008766041</v>
      </c>
      <c r="D27" s="33">
        <v>1.7486738614286363E-2</v>
      </c>
      <c r="E27" s="33">
        <v>0.51447801253041958</v>
      </c>
      <c r="F27" s="33">
        <v>1.7259552312279087</v>
      </c>
      <c r="G27" s="33">
        <v>0.3083989967363569</v>
      </c>
      <c r="H27" s="33">
        <v>15.811826728655841</v>
      </c>
      <c r="I27" s="33">
        <v>5.6899730160495343</v>
      </c>
      <c r="J27" s="33">
        <v>3.4918616334184081</v>
      </c>
      <c r="K27" s="33">
        <v>26.472110519885355</v>
      </c>
      <c r="L27" s="33">
        <v>43.006846246687509</v>
      </c>
      <c r="M27" s="33">
        <v>299.24016256714117</v>
      </c>
      <c r="N27" s="33">
        <v>175.12288883776986</v>
      </c>
      <c r="O27" s="33">
        <v>2.0298257552493365E-3</v>
      </c>
      <c r="P27" s="33">
        <v>18.061358562060867</v>
      </c>
      <c r="Q27" s="33">
        <v>0.1256934675267608</v>
      </c>
      <c r="R27" s="33">
        <v>7.2682564545815988E-3</v>
      </c>
      <c r="S27" s="33">
        <v>3.3036168784009257</v>
      </c>
      <c r="T27" s="33">
        <v>58.564958103152343</v>
      </c>
      <c r="U27" s="33">
        <v>0.18893764179023653</v>
      </c>
      <c r="V27" s="33">
        <v>1.4435237466073567</v>
      </c>
      <c r="W27" s="33">
        <v>373.08432830617926</v>
      </c>
      <c r="X27" s="33">
        <v>669.65200997698696</v>
      </c>
      <c r="Y27" s="33">
        <v>431.95380927930091</v>
      </c>
      <c r="Z27" s="33">
        <v>13.192594273732766</v>
      </c>
      <c r="AA27" s="33">
        <v>0.2323208986859176</v>
      </c>
      <c r="AB27" s="33">
        <v>8.5416624095119342</v>
      </c>
      <c r="AC27" s="33">
        <v>21.641446426211814</v>
      </c>
      <c r="AD27" s="33">
        <v>0.9798345164175466</v>
      </c>
      <c r="AE27" s="33">
        <v>2.9084098445561044</v>
      </c>
      <c r="AF27" s="33">
        <v>0.22064734709590689</v>
      </c>
      <c r="AG27" s="33">
        <v>8.0045471661662117E-3</v>
      </c>
      <c r="AH27" s="33">
        <v>0.86738404551175252</v>
      </c>
      <c r="AI27" s="33">
        <v>0.1180459037401981</v>
      </c>
      <c r="AJ27" s="33">
        <v>7.7593051497207619E-2</v>
      </c>
      <c r="AK27" s="33">
        <v>1.1633824127512764</v>
      </c>
      <c r="AL27" s="33">
        <v>0.36063988809770564</v>
      </c>
      <c r="AM27" s="33">
        <v>5.0269056496523795E-3</v>
      </c>
      <c r="AN27" s="33">
        <v>2.7679939953972745</v>
      </c>
      <c r="AO27" s="33">
        <v>5.3363282663627748E-2</v>
      </c>
      <c r="AP27" s="33">
        <v>4.9924408878609636</v>
      </c>
      <c r="AQ27" s="33">
        <v>0.57297022545941956</v>
      </c>
      <c r="AR27" s="33">
        <v>5.9167324822282348E-3</v>
      </c>
      <c r="AS27" s="33">
        <v>1.971053251462531E-2</v>
      </c>
      <c r="AT27" s="33">
        <v>2.3295693385495687E-3</v>
      </c>
      <c r="AU27" s="33">
        <v>3.1584560632504587E-3</v>
      </c>
      <c r="AV27" s="33">
        <v>0.37712789981857792</v>
      </c>
      <c r="AW27" s="33">
        <v>0.65971093110003698</v>
      </c>
      <c r="AX27" s="33">
        <v>1.717922678529483E-3</v>
      </c>
      <c r="AY27" s="33">
        <v>5.5747006405744567E-4</v>
      </c>
      <c r="AZ27" s="33">
        <v>2.2613784433100151E-3</v>
      </c>
      <c r="BA27" s="33">
        <v>4.4801662956445373E-3</v>
      </c>
      <c r="BB27" s="33">
        <v>0.12060371061737267</v>
      </c>
      <c r="BC27" s="33">
        <v>3.6120748207934594E-2</v>
      </c>
      <c r="BD27" s="33">
        <v>1.6368511664171297</v>
      </c>
      <c r="BE27" s="33">
        <v>0.32126770274951344</v>
      </c>
      <c r="BF27" s="33">
        <v>2.602939662420499E-2</v>
      </c>
      <c r="BG27" s="33">
        <v>4.9353583374121823E-2</v>
      </c>
      <c r="BH27" s="33">
        <v>0.10740075297786898</v>
      </c>
      <c r="BI27" s="33">
        <v>0.25725776357570773</v>
      </c>
      <c r="BJ27" s="33">
        <v>1.1991991318795024E-2</v>
      </c>
      <c r="BK27" s="33">
        <v>0.13081285054364353</v>
      </c>
      <c r="BL27" s="33">
        <v>2.1939563922201387E-2</v>
      </c>
      <c r="BM27" s="33">
        <v>24.454109932359774</v>
      </c>
      <c r="BN27" s="33">
        <v>218.43623538781728</v>
      </c>
      <c r="BO27" s="33">
        <v>4.5813597634560499E-2</v>
      </c>
      <c r="BP27" s="33">
        <v>2.4982025174107053E-2</v>
      </c>
      <c r="BQ27" s="33">
        <v>0.40638104542833731</v>
      </c>
      <c r="BR27" s="33">
        <v>0.41600844545494997</v>
      </c>
      <c r="BS27" s="33">
        <v>3.2144602624143953E-2</v>
      </c>
      <c r="BT27" s="33">
        <v>0.36251048494610982</v>
      </c>
      <c r="BU27" s="33">
        <v>0.10246890213942426</v>
      </c>
      <c r="BV27" s="33">
        <v>0.35338178503982948</v>
      </c>
      <c r="BW27" s="33">
        <v>0.61135471249129514</v>
      </c>
      <c r="BX27" s="33">
        <v>0.37490012346969398</v>
      </c>
      <c r="BY27" s="33">
        <v>0.19375507949599519</v>
      </c>
      <c r="BZ27" s="33">
        <v>0.19880690500393378</v>
      </c>
      <c r="CA27" s="33">
        <v>1.0322403639376167E-2</v>
      </c>
      <c r="CB27" s="33">
        <v>2.7134202472740463E-4</v>
      </c>
      <c r="CC27" s="33">
        <v>2.409711014476226E-6</v>
      </c>
      <c r="CD27" s="33">
        <v>4.6046346318483568E-2</v>
      </c>
      <c r="CE27" s="33">
        <v>5.6852600063682222E-2</v>
      </c>
      <c r="CF27" s="33">
        <v>0.60973329611162519</v>
      </c>
      <c r="CG27" s="33">
        <v>0.72900810029046637</v>
      </c>
      <c r="CH27" s="33">
        <v>6.5778150297651692</v>
      </c>
      <c r="CI27" s="33">
        <v>9.1401021109294538E-3</v>
      </c>
      <c r="CJ27" s="33">
        <v>9.2441166879032519E-2</v>
      </c>
      <c r="CK27" s="33">
        <v>0.2548541750198135</v>
      </c>
      <c r="CL27" s="33">
        <v>0.21500579443899578</v>
      </c>
      <c r="CM27" s="33">
        <v>5.403773239630727E-2</v>
      </c>
      <c r="CN27" s="33">
        <v>0.2319904936482696</v>
      </c>
      <c r="CO27" s="33">
        <v>1.9652373542978396E-2</v>
      </c>
      <c r="CP27" s="33">
        <v>2.6943046236533881E-2</v>
      </c>
      <c r="CQ27" s="33">
        <v>4.2005440686581235</v>
      </c>
      <c r="CR27" s="33">
        <v>0.28888495576615997</v>
      </c>
      <c r="CS27" s="33">
        <v>2.1933625663705971</v>
      </c>
      <c r="CT27" s="33">
        <v>2.0284910188790115</v>
      </c>
      <c r="CU27" s="33">
        <v>1.1957510713969541E-2</v>
      </c>
      <c r="CV27" s="33">
        <v>2.6234760551247618</v>
      </c>
      <c r="CW27" s="33">
        <v>0.7680138090369828</v>
      </c>
      <c r="CX27" s="33">
        <v>0.22831154302360723</v>
      </c>
      <c r="CY27" s="33">
        <v>5.9567644806119133E-2</v>
      </c>
      <c r="CZ27" s="33">
        <v>7.5586454643269574E-2</v>
      </c>
      <c r="DA27" s="33">
        <v>10.575368420988259</v>
      </c>
      <c r="DB27" s="33">
        <v>1.3235248308762404</v>
      </c>
      <c r="DC27" s="33">
        <v>8.1696074754376617</v>
      </c>
      <c r="DD27" s="33">
        <v>6.7132774647853983</v>
      </c>
      <c r="DE27" s="33">
        <v>0.17995499506884155</v>
      </c>
      <c r="DF27" s="33">
        <v>5.7321142479368981E-2</v>
      </c>
      <c r="DG27" s="33">
        <v>0.1411277957353867</v>
      </c>
      <c r="DH27" s="33">
        <v>6.3581900167747049E-2</v>
      </c>
      <c r="DI27" s="33">
        <v>4.8020293042048308E-2</v>
      </c>
      <c r="DJ27" s="33">
        <v>7.9432517042780371E-2</v>
      </c>
      <c r="DK27" s="33">
        <v>7.0090652744946316E-2</v>
      </c>
      <c r="DL27" s="33">
        <v>1.7008829555149196</v>
      </c>
      <c r="DM27" s="33">
        <v>1.8326079312975852E-2</v>
      </c>
      <c r="DN27" s="33">
        <v>2.2986214519794026</v>
      </c>
      <c r="DO27" s="33">
        <v>0</v>
      </c>
      <c r="DP27" s="76">
        <f t="shared" si="0"/>
        <v>2489.2650678776299</v>
      </c>
      <c r="DQ27" s="33">
        <v>375.12089446185848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3.5552978021544748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4.4266315679033627E-3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78.350083962416761</v>
      </c>
      <c r="GF27" s="33">
        <v>6306.5471681682311</v>
      </c>
      <c r="GG27" s="82">
        <f t="shared" si="1"/>
        <v>9252.8429389038592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778.1181364746426</v>
      </c>
      <c r="D28" s="33">
        <v>19.730466338482586</v>
      </c>
      <c r="E28" s="33">
        <v>78.532799836868293</v>
      </c>
      <c r="F28" s="33">
        <v>297.47308482787054</v>
      </c>
      <c r="G28" s="33">
        <v>362.44339942607542</v>
      </c>
      <c r="H28" s="33">
        <v>49.443819431148569</v>
      </c>
      <c r="I28" s="33">
        <v>1642.9468569281316</v>
      </c>
      <c r="J28" s="33">
        <v>584.80759656531131</v>
      </c>
      <c r="K28" s="33">
        <v>3940.3932453112016</v>
      </c>
      <c r="L28" s="33">
        <v>977.12814011846694</v>
      </c>
      <c r="M28" s="33">
        <v>1849.3913826432965</v>
      </c>
      <c r="N28" s="33">
        <v>807.11011187502254</v>
      </c>
      <c r="O28" s="33">
        <v>125.04823486113111</v>
      </c>
      <c r="P28" s="33">
        <v>488.63173128204937</v>
      </c>
      <c r="Q28" s="33">
        <v>221.33824441962861</v>
      </c>
      <c r="R28" s="33">
        <v>64.308413163145161</v>
      </c>
      <c r="S28" s="33">
        <v>466.17910711752933</v>
      </c>
      <c r="T28" s="33">
        <v>1071.0411435807619</v>
      </c>
      <c r="U28" s="33">
        <v>690.92848740532122</v>
      </c>
      <c r="V28" s="33">
        <v>70.969136408968382</v>
      </c>
      <c r="W28" s="33">
        <v>942.60455394461007</v>
      </c>
      <c r="X28" s="33">
        <v>2567.4765044064939</v>
      </c>
      <c r="Y28" s="33">
        <v>2922.9275602743796</v>
      </c>
      <c r="Z28" s="33">
        <v>7277.9611378835616</v>
      </c>
      <c r="AA28" s="33">
        <v>187.54081457219002</v>
      </c>
      <c r="AB28" s="33">
        <v>922.65612340938662</v>
      </c>
      <c r="AC28" s="33">
        <v>820.60490751075588</v>
      </c>
      <c r="AD28" s="33">
        <v>2457.5020971322238</v>
      </c>
      <c r="AE28" s="33">
        <v>1163.5410643812108</v>
      </c>
      <c r="AF28" s="33">
        <v>2004.8419616429853</v>
      </c>
      <c r="AG28" s="33">
        <v>341.53653126192813</v>
      </c>
      <c r="AH28" s="33">
        <v>202.93877805314526</v>
      </c>
      <c r="AI28" s="33">
        <v>815.28342306831723</v>
      </c>
      <c r="AJ28" s="33">
        <v>5807.9327625664719</v>
      </c>
      <c r="AK28" s="33">
        <v>2319.2582592691001</v>
      </c>
      <c r="AL28" s="33">
        <v>360.99150591221576</v>
      </c>
      <c r="AM28" s="33">
        <v>480.07750977284473</v>
      </c>
      <c r="AN28" s="33">
        <v>3597.4341578459707</v>
      </c>
      <c r="AO28" s="33">
        <v>1961.5353813614277</v>
      </c>
      <c r="AP28" s="33">
        <v>498.78841973370896</v>
      </c>
      <c r="AQ28" s="33">
        <v>1492.0983063968185</v>
      </c>
      <c r="AR28" s="33">
        <v>87.517544376083421</v>
      </c>
      <c r="AS28" s="33">
        <v>50.253933531832857</v>
      </c>
      <c r="AT28" s="33">
        <v>159.43780660595186</v>
      </c>
      <c r="AU28" s="33">
        <v>30.36601824090906</v>
      </c>
      <c r="AV28" s="33">
        <v>80.53636766529732</v>
      </c>
      <c r="AW28" s="33">
        <v>399.48498679548777</v>
      </c>
      <c r="AX28" s="33">
        <v>3775.8483286199098</v>
      </c>
      <c r="AY28" s="33">
        <v>1471.7204020249342</v>
      </c>
      <c r="AZ28" s="33">
        <v>6151.6154159029265</v>
      </c>
      <c r="BA28" s="33">
        <v>5770.9075276860776</v>
      </c>
      <c r="BB28" s="33">
        <v>727.47753443019758</v>
      </c>
      <c r="BC28" s="33">
        <v>18684.987075536814</v>
      </c>
      <c r="BD28" s="33">
        <v>15566.871561460734</v>
      </c>
      <c r="BE28" s="33">
        <v>5411.2682953617059</v>
      </c>
      <c r="BF28" s="33">
        <v>241.90460134041106</v>
      </c>
      <c r="BG28" s="33">
        <v>889.72398443254451</v>
      </c>
      <c r="BH28" s="33">
        <v>214.69828200765912</v>
      </c>
      <c r="BI28" s="33">
        <v>60.81951388189534</v>
      </c>
      <c r="BJ28" s="33">
        <v>130.12600417421129</v>
      </c>
      <c r="BK28" s="33">
        <v>888.09313743196662</v>
      </c>
      <c r="BL28" s="33">
        <v>187.38195935693869</v>
      </c>
      <c r="BM28" s="33">
        <v>210.58836558523819</v>
      </c>
      <c r="BN28" s="33">
        <v>608.63055677927127</v>
      </c>
      <c r="BO28" s="33">
        <v>107.20423325416762</v>
      </c>
      <c r="BP28" s="33">
        <v>121.41294949459522</v>
      </c>
      <c r="BQ28" s="33">
        <v>770.92369333099816</v>
      </c>
      <c r="BR28" s="33">
        <v>19.987433920500404</v>
      </c>
      <c r="BS28" s="33">
        <v>448.27238326552447</v>
      </c>
      <c r="BT28" s="33">
        <v>739.38417495353542</v>
      </c>
      <c r="BU28" s="33">
        <v>50.987018066738763</v>
      </c>
      <c r="BV28" s="33">
        <v>97.179697806750355</v>
      </c>
      <c r="BW28" s="33">
        <v>31.031447907261146</v>
      </c>
      <c r="BX28" s="33">
        <v>43.584437117709165</v>
      </c>
      <c r="BY28" s="33">
        <v>102.95523004293923</v>
      </c>
      <c r="BZ28" s="33">
        <v>24.76065551958024</v>
      </c>
      <c r="CA28" s="33">
        <v>21.267195875631071</v>
      </c>
      <c r="CB28" s="33">
        <v>203.29677585062012</v>
      </c>
      <c r="CC28" s="33">
        <v>140.78853757732085</v>
      </c>
      <c r="CD28" s="33">
        <v>37.241381780292684</v>
      </c>
      <c r="CE28" s="33">
        <v>68.941480577911776</v>
      </c>
      <c r="CF28" s="33">
        <v>618.17037986879325</v>
      </c>
      <c r="CG28" s="33">
        <v>363.72135248089751</v>
      </c>
      <c r="CH28" s="33">
        <v>255.2022044148506</v>
      </c>
      <c r="CI28" s="33">
        <v>3.3804632788439024</v>
      </c>
      <c r="CJ28" s="33">
        <v>50.086552004389766</v>
      </c>
      <c r="CK28" s="33">
        <v>180.75781173485828</v>
      </c>
      <c r="CL28" s="33">
        <v>27.352726045904696</v>
      </c>
      <c r="CM28" s="33">
        <v>157.04243749270017</v>
      </c>
      <c r="CN28" s="33">
        <v>35.940122954640721</v>
      </c>
      <c r="CO28" s="33">
        <v>84.422488720539491</v>
      </c>
      <c r="CP28" s="33">
        <v>11.025517309910853</v>
      </c>
      <c r="CQ28" s="33">
        <v>779.6937986982299</v>
      </c>
      <c r="CR28" s="33">
        <v>307.68242257151792</v>
      </c>
      <c r="CS28" s="33">
        <v>1585.3739609000258</v>
      </c>
      <c r="CT28" s="33">
        <v>654.66293215676274</v>
      </c>
      <c r="CU28" s="33">
        <v>85.476767719741702</v>
      </c>
      <c r="CV28" s="33">
        <v>597.57101617814533</v>
      </c>
      <c r="CW28" s="33">
        <v>561.66198999809137</v>
      </c>
      <c r="CX28" s="33">
        <v>142.28755519196602</v>
      </c>
      <c r="CY28" s="33">
        <v>165.47685618800821</v>
      </c>
      <c r="CZ28" s="33">
        <v>30.781752230683669</v>
      </c>
      <c r="DA28" s="33">
        <v>573.60036617580135</v>
      </c>
      <c r="DB28" s="33">
        <v>171.66379485014622</v>
      </c>
      <c r="DC28" s="33">
        <v>865.86397365117477</v>
      </c>
      <c r="DD28" s="33">
        <v>533.36538354739719</v>
      </c>
      <c r="DE28" s="33">
        <v>133.93724327232388</v>
      </c>
      <c r="DF28" s="33">
        <v>14.878930048416139</v>
      </c>
      <c r="DG28" s="33">
        <v>707.12789512121867</v>
      </c>
      <c r="DH28" s="33">
        <v>163.98332826075983</v>
      </c>
      <c r="DI28" s="33">
        <v>49.387262487935971</v>
      </c>
      <c r="DJ28" s="33">
        <v>160.79043757370889</v>
      </c>
      <c r="DK28" s="33">
        <v>407.90437160923165</v>
      </c>
      <c r="DL28" s="33">
        <v>579.79112023305356</v>
      </c>
      <c r="DM28" s="33">
        <v>270.1584441274008</v>
      </c>
      <c r="DN28" s="33">
        <v>97.307444379226766</v>
      </c>
      <c r="DO28" s="33">
        <v>0</v>
      </c>
      <c r="DP28" s="76">
        <f t="shared" si="0"/>
        <v>129988.50433146306</v>
      </c>
      <c r="DQ28" s="33">
        <v>17478.716584963775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43.351680465761405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1.214581659734739E-3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1.6191175365954374E-3</v>
      </c>
      <c r="FW28" s="33">
        <v>0.23293265669322524</v>
      </c>
      <c r="FX28" s="33">
        <v>2734.7554201061193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1609.1248306210932</v>
      </c>
      <c r="GF28" s="33">
        <v>42981.194008312094</v>
      </c>
      <c r="GG28" s="82">
        <f t="shared" si="1"/>
        <v>194835.88262228778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5.2549831971293939</v>
      </c>
      <c r="D29" s="33">
        <v>0.41013026534500058</v>
      </c>
      <c r="E29" s="33">
        <v>0.55925681548313821</v>
      </c>
      <c r="F29" s="33">
        <v>7.01514276972937</v>
      </c>
      <c r="G29" s="33">
        <v>19.582771932495174</v>
      </c>
      <c r="H29" s="33">
        <v>4.6064985938689702</v>
      </c>
      <c r="I29" s="33">
        <v>27.675082053537405</v>
      </c>
      <c r="J29" s="33">
        <v>47.333241691199412</v>
      </c>
      <c r="K29" s="33">
        <v>184.4748499402148</v>
      </c>
      <c r="L29" s="33">
        <v>7.7038460411897196</v>
      </c>
      <c r="M29" s="33">
        <v>158.10409316743352</v>
      </c>
      <c r="N29" s="33">
        <v>235.37450860208438</v>
      </c>
      <c r="O29" s="33">
        <v>0.5068238800784397</v>
      </c>
      <c r="P29" s="33">
        <v>73.605350005324851</v>
      </c>
      <c r="Q29" s="33">
        <v>0.96797485816361439</v>
      </c>
      <c r="R29" s="33">
        <v>1.9992963177671446E-2</v>
      </c>
      <c r="S29" s="33">
        <v>276.48456029475449</v>
      </c>
      <c r="T29" s="33">
        <v>17.822906853019703</v>
      </c>
      <c r="U29" s="33">
        <v>0.70269730757070537</v>
      </c>
      <c r="V29" s="33">
        <v>2.1270195160729672</v>
      </c>
      <c r="W29" s="33">
        <v>91.869177414155189</v>
      </c>
      <c r="X29" s="33">
        <v>419.22269184607751</v>
      </c>
      <c r="Y29" s="33">
        <v>626.88764730106368</v>
      </c>
      <c r="Z29" s="33">
        <v>130.52022706348998</v>
      </c>
      <c r="AA29" s="33">
        <v>742.00448132832264</v>
      </c>
      <c r="AB29" s="33">
        <v>149.1722516077314</v>
      </c>
      <c r="AC29" s="33">
        <v>102.45025111008734</v>
      </c>
      <c r="AD29" s="33">
        <v>291.96064788839999</v>
      </c>
      <c r="AE29" s="33">
        <v>89.647664344097109</v>
      </c>
      <c r="AF29" s="33">
        <v>127.83062616252118</v>
      </c>
      <c r="AG29" s="33">
        <v>10.08411806170812</v>
      </c>
      <c r="AH29" s="33">
        <v>4756.5905251420954</v>
      </c>
      <c r="AI29" s="33">
        <v>222.63720588547196</v>
      </c>
      <c r="AJ29" s="33">
        <v>1417.0434779756438</v>
      </c>
      <c r="AK29" s="33">
        <v>501.15230221039246</v>
      </c>
      <c r="AL29" s="33">
        <v>170.45364161499205</v>
      </c>
      <c r="AM29" s="33">
        <v>107.77585080461827</v>
      </c>
      <c r="AN29" s="33">
        <v>406.63369911800305</v>
      </c>
      <c r="AO29" s="33">
        <v>4.5357533234427327</v>
      </c>
      <c r="AP29" s="33">
        <v>55.742563927398244</v>
      </c>
      <c r="AQ29" s="33">
        <v>724.14419107839308</v>
      </c>
      <c r="AR29" s="33">
        <v>7.2806034617783855</v>
      </c>
      <c r="AS29" s="33">
        <v>1.6916674244658307</v>
      </c>
      <c r="AT29" s="33">
        <v>3.3848967810047439</v>
      </c>
      <c r="AU29" s="33">
        <v>0.80775963895132341</v>
      </c>
      <c r="AV29" s="33">
        <v>3.0967103751146632</v>
      </c>
      <c r="AW29" s="33">
        <v>18.173439353989458</v>
      </c>
      <c r="AX29" s="33">
        <v>634.79190794244641</v>
      </c>
      <c r="AY29" s="33">
        <v>26.726044286030323</v>
      </c>
      <c r="AZ29" s="33">
        <v>1528.4356052033479</v>
      </c>
      <c r="BA29" s="33">
        <v>851.73923199866533</v>
      </c>
      <c r="BB29" s="33">
        <v>10.014193838634538</v>
      </c>
      <c r="BC29" s="33">
        <v>412.09673959867865</v>
      </c>
      <c r="BD29" s="33">
        <v>352.78969094426088</v>
      </c>
      <c r="BE29" s="33">
        <v>378.6801941700266</v>
      </c>
      <c r="BF29" s="33">
        <v>41.259307235966787</v>
      </c>
      <c r="BG29" s="33">
        <v>180.87160561033119</v>
      </c>
      <c r="BH29" s="33">
        <v>4.1747267575912659</v>
      </c>
      <c r="BI29" s="33">
        <v>6.3318925520427047</v>
      </c>
      <c r="BJ29" s="33">
        <v>40.223041054382037</v>
      </c>
      <c r="BK29" s="33">
        <v>20.978775444236987</v>
      </c>
      <c r="BL29" s="33">
        <v>2.3221586989840808</v>
      </c>
      <c r="BM29" s="33">
        <v>21.229624971331429</v>
      </c>
      <c r="BN29" s="33">
        <v>932.35353968314644</v>
      </c>
      <c r="BO29" s="33">
        <v>1.984622984957064</v>
      </c>
      <c r="BP29" s="33">
        <v>4.6445533678963642</v>
      </c>
      <c r="BQ29" s="33">
        <v>4.1310547392617814</v>
      </c>
      <c r="BR29" s="33">
        <v>4.0418601557046765</v>
      </c>
      <c r="BS29" s="33">
        <v>6.8505111756403361</v>
      </c>
      <c r="BT29" s="33">
        <v>44.98030636440442</v>
      </c>
      <c r="BU29" s="33">
        <v>5.4251706377127062</v>
      </c>
      <c r="BV29" s="33">
        <v>5.4223177483116656</v>
      </c>
      <c r="BW29" s="33">
        <v>6.1261867408792625</v>
      </c>
      <c r="BX29" s="33">
        <v>3.7109223536118416</v>
      </c>
      <c r="BY29" s="33">
        <v>7.1124428926131724</v>
      </c>
      <c r="BZ29" s="33">
        <v>1.5451838765634367</v>
      </c>
      <c r="CA29" s="33">
        <v>3.3306133807641016</v>
      </c>
      <c r="CB29" s="33">
        <v>0.86063449418494065</v>
      </c>
      <c r="CC29" s="33">
        <v>2.2991411479876663E-2</v>
      </c>
      <c r="CD29" s="33">
        <v>3.5455326642522</v>
      </c>
      <c r="CE29" s="33">
        <v>7.7394732641832933</v>
      </c>
      <c r="CF29" s="33">
        <v>9.9735705865279094</v>
      </c>
      <c r="CG29" s="33">
        <v>45.762138103641746</v>
      </c>
      <c r="CH29" s="33">
        <v>30.132471666609565</v>
      </c>
      <c r="CI29" s="33">
        <v>4.9204273805710241E-3</v>
      </c>
      <c r="CJ29" s="33">
        <v>7.9564930470972124</v>
      </c>
      <c r="CK29" s="33">
        <v>7.8465392064174946</v>
      </c>
      <c r="CL29" s="33">
        <v>2.4289983571606912</v>
      </c>
      <c r="CM29" s="33">
        <v>28.240323509492665</v>
      </c>
      <c r="CN29" s="33">
        <v>7.2108915697955505</v>
      </c>
      <c r="CO29" s="33">
        <v>1.3109080316092165</v>
      </c>
      <c r="CP29" s="33">
        <v>1.3226950308786283</v>
      </c>
      <c r="CQ29" s="33">
        <v>2.3180638664501454</v>
      </c>
      <c r="CR29" s="33">
        <v>12.016196997256641</v>
      </c>
      <c r="CS29" s="33">
        <v>18.722490546185934</v>
      </c>
      <c r="CT29" s="33">
        <v>47.033356640361411</v>
      </c>
      <c r="CU29" s="33">
        <v>19.361277286822006</v>
      </c>
      <c r="CV29" s="33">
        <v>7.9070183835622387</v>
      </c>
      <c r="CW29" s="33">
        <v>9.4743181246985593</v>
      </c>
      <c r="CX29" s="33">
        <v>44.434092349516909</v>
      </c>
      <c r="CY29" s="33">
        <v>2.1555555561414974</v>
      </c>
      <c r="CZ29" s="33">
        <v>2.6948646167282186</v>
      </c>
      <c r="DA29" s="33">
        <v>647.95439272092256</v>
      </c>
      <c r="DB29" s="33">
        <v>15.204554573157935</v>
      </c>
      <c r="DC29" s="33">
        <v>124.09052913528645</v>
      </c>
      <c r="DD29" s="33">
        <v>58.097964100930312</v>
      </c>
      <c r="DE29" s="33">
        <v>2.9286625395682941</v>
      </c>
      <c r="DF29" s="33">
        <v>1.7658411314679268</v>
      </c>
      <c r="DG29" s="33">
        <v>4.7741550826305712</v>
      </c>
      <c r="DH29" s="33">
        <v>3.380897932053625</v>
      </c>
      <c r="DI29" s="33">
        <v>0.74664922290994096</v>
      </c>
      <c r="DJ29" s="33">
        <v>3.0844979604571066</v>
      </c>
      <c r="DK29" s="33">
        <v>3.0277403826122549</v>
      </c>
      <c r="DL29" s="33">
        <v>39.462332069541638</v>
      </c>
      <c r="DM29" s="33">
        <v>13.117106474333617</v>
      </c>
      <c r="DN29" s="33">
        <v>6.6359595452471325</v>
      </c>
      <c r="DO29" s="33">
        <v>0</v>
      </c>
      <c r="DP29" s="76">
        <f t="shared" si="0"/>
        <v>19042.19692800926</v>
      </c>
      <c r="DQ29" s="33">
        <v>11508.234243019217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1315.9624930176167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463.96332461374925</v>
      </c>
      <c r="GF29" s="33">
        <v>30111.621755953267</v>
      </c>
      <c r="GG29" s="82">
        <f t="shared" si="1"/>
        <v>62441.978744613109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312.89764143465442</v>
      </c>
      <c r="D30" s="33">
        <v>5.8583721426413354E-2</v>
      </c>
      <c r="E30" s="33">
        <v>0.62101577621799975</v>
      </c>
      <c r="F30" s="33">
        <v>8.2102176486899694</v>
      </c>
      <c r="G30" s="33">
        <v>18.843454349436033</v>
      </c>
      <c r="H30" s="33">
        <v>3.6638273916089359</v>
      </c>
      <c r="I30" s="33">
        <v>7.3479745498114637</v>
      </c>
      <c r="J30" s="33">
        <v>3.5756981806360892</v>
      </c>
      <c r="K30" s="33">
        <v>11.729571426576337</v>
      </c>
      <c r="L30" s="33">
        <v>4.3853855715739112</v>
      </c>
      <c r="M30" s="33">
        <v>39.476837848224633</v>
      </c>
      <c r="N30" s="33">
        <v>2.3890312256280062</v>
      </c>
      <c r="O30" s="33">
        <v>0.91957962204123267</v>
      </c>
      <c r="P30" s="33">
        <v>10.063888463214564</v>
      </c>
      <c r="Q30" s="33">
        <v>0.35057665391909365</v>
      </c>
      <c r="R30" s="33">
        <v>2.6730493836213631E-2</v>
      </c>
      <c r="S30" s="33">
        <v>45.423188418288518</v>
      </c>
      <c r="T30" s="33">
        <v>13.387967901710896</v>
      </c>
      <c r="U30" s="33">
        <v>6.3582623212342195</v>
      </c>
      <c r="V30" s="33">
        <v>0.88822037691269362</v>
      </c>
      <c r="W30" s="33">
        <v>39.822950138870254</v>
      </c>
      <c r="X30" s="33">
        <v>134.03544364519968</v>
      </c>
      <c r="Y30" s="33">
        <v>75.162306574438659</v>
      </c>
      <c r="Z30" s="33">
        <v>179.61283327720722</v>
      </c>
      <c r="AA30" s="33">
        <v>34.388001407818201</v>
      </c>
      <c r="AB30" s="33">
        <v>472.05760600291325</v>
      </c>
      <c r="AC30" s="33">
        <v>29.806626573374086</v>
      </c>
      <c r="AD30" s="33">
        <v>85.549689013420988</v>
      </c>
      <c r="AE30" s="33">
        <v>13.546580298498627</v>
      </c>
      <c r="AF30" s="33">
        <v>37.776579203900404</v>
      </c>
      <c r="AG30" s="33">
        <v>5.1543510017490233</v>
      </c>
      <c r="AH30" s="33">
        <v>14.232826259093629</v>
      </c>
      <c r="AI30" s="33">
        <v>98.733030721194154</v>
      </c>
      <c r="AJ30" s="33">
        <v>280.33564412753145</v>
      </c>
      <c r="AK30" s="33">
        <v>40.410565361681378</v>
      </c>
      <c r="AL30" s="33">
        <v>4.3283298157199654</v>
      </c>
      <c r="AM30" s="33">
        <v>14.083348659707459</v>
      </c>
      <c r="AN30" s="33">
        <v>132.29956778376305</v>
      </c>
      <c r="AO30" s="33">
        <v>14.200128894346667</v>
      </c>
      <c r="AP30" s="33">
        <v>53.636563538936088</v>
      </c>
      <c r="AQ30" s="33">
        <v>25.42250229782362</v>
      </c>
      <c r="AR30" s="33">
        <v>1.2687832844708409</v>
      </c>
      <c r="AS30" s="33">
        <v>0.57015745981217192</v>
      </c>
      <c r="AT30" s="33">
        <v>1.6461264926090733</v>
      </c>
      <c r="AU30" s="33">
        <v>0.27509692612266134</v>
      </c>
      <c r="AV30" s="33">
        <v>0.90021343046184665</v>
      </c>
      <c r="AW30" s="33">
        <v>76.131584885964358</v>
      </c>
      <c r="AX30" s="33">
        <v>893.49246072288736</v>
      </c>
      <c r="AY30" s="33">
        <v>355.17034586361802</v>
      </c>
      <c r="AZ30" s="33">
        <v>1205.4538407935202</v>
      </c>
      <c r="BA30" s="33">
        <v>1350.0018257588792</v>
      </c>
      <c r="BB30" s="33">
        <v>2.1646618602232732</v>
      </c>
      <c r="BC30" s="33">
        <v>4.8316728339983372</v>
      </c>
      <c r="BD30" s="33">
        <v>45.311940608709875</v>
      </c>
      <c r="BE30" s="33">
        <v>13.479820207805318</v>
      </c>
      <c r="BF30" s="33">
        <v>1.792658718794784</v>
      </c>
      <c r="BG30" s="33">
        <v>0.87263575454359421</v>
      </c>
      <c r="BH30" s="33">
        <v>1.2144069088718279</v>
      </c>
      <c r="BI30" s="33">
        <v>0.84109082314665196</v>
      </c>
      <c r="BJ30" s="33">
        <v>0.24997653898454941</v>
      </c>
      <c r="BK30" s="33">
        <v>8.7631113193362467</v>
      </c>
      <c r="BL30" s="33">
        <v>0.58630896765290663</v>
      </c>
      <c r="BM30" s="33">
        <v>1.6159825909953873</v>
      </c>
      <c r="BN30" s="33">
        <v>2.8362230039470746</v>
      </c>
      <c r="BO30" s="33">
        <v>0.69021804176894819</v>
      </c>
      <c r="BP30" s="33">
        <v>1.3617802511646775</v>
      </c>
      <c r="BQ30" s="33">
        <v>0.42574848741878074</v>
      </c>
      <c r="BR30" s="33">
        <v>0.32013718805618874</v>
      </c>
      <c r="BS30" s="33">
        <v>2.3852165345675322</v>
      </c>
      <c r="BT30" s="33">
        <v>9.1669330550919756</v>
      </c>
      <c r="BU30" s="33">
        <v>0.75369063213487464</v>
      </c>
      <c r="BV30" s="33">
        <v>1.1778671346851377</v>
      </c>
      <c r="BW30" s="33">
        <v>0.60673583604007963</v>
      </c>
      <c r="BX30" s="33">
        <v>0.59588476257730649</v>
      </c>
      <c r="BY30" s="33">
        <v>1.1028567101317528</v>
      </c>
      <c r="BZ30" s="33">
        <v>0.30903905442046564</v>
      </c>
      <c r="CA30" s="33">
        <v>3.3711407386525045</v>
      </c>
      <c r="CB30" s="33">
        <v>0.7677012066408847</v>
      </c>
      <c r="CC30" s="33">
        <v>0.5147316680842734</v>
      </c>
      <c r="CD30" s="33">
        <v>0.52878624184652756</v>
      </c>
      <c r="CE30" s="33">
        <v>1.0404823747974794</v>
      </c>
      <c r="CF30" s="33">
        <v>1.5388558051801906</v>
      </c>
      <c r="CG30" s="33">
        <v>5.5784425755278884</v>
      </c>
      <c r="CH30" s="33">
        <v>3.1855614453755914</v>
      </c>
      <c r="CI30" s="33">
        <v>2.8998260608333198E-2</v>
      </c>
      <c r="CJ30" s="33">
        <v>0.87814466299796956</v>
      </c>
      <c r="CK30" s="33">
        <v>0.9878721346434004</v>
      </c>
      <c r="CL30" s="33">
        <v>0.31393420848288289</v>
      </c>
      <c r="CM30" s="33">
        <v>2.7925842846574884</v>
      </c>
      <c r="CN30" s="33">
        <v>0.69250547249973737</v>
      </c>
      <c r="CO30" s="33">
        <v>0.90896691745483249</v>
      </c>
      <c r="CP30" s="33">
        <v>0.17071845598724963</v>
      </c>
      <c r="CQ30" s="33">
        <v>1.6226301506449241</v>
      </c>
      <c r="CR30" s="33">
        <v>1.390591045601842</v>
      </c>
      <c r="CS30" s="33">
        <v>12.935584884056299</v>
      </c>
      <c r="CT30" s="33">
        <v>0.99295124690825731</v>
      </c>
      <c r="CU30" s="33">
        <v>0.15897448317693669</v>
      </c>
      <c r="CV30" s="33">
        <v>3.3998050966229103</v>
      </c>
      <c r="CW30" s="33">
        <v>3.4052811126588587</v>
      </c>
      <c r="CX30" s="33">
        <v>0.39023304693683408</v>
      </c>
      <c r="CY30" s="33">
        <v>0.18471283002434385</v>
      </c>
      <c r="CZ30" s="33">
        <v>0.3784927695938663</v>
      </c>
      <c r="DA30" s="33">
        <v>3.651451646594654</v>
      </c>
      <c r="DB30" s="33">
        <v>1.9028930489262417</v>
      </c>
      <c r="DC30" s="33">
        <v>3.8676288846006441</v>
      </c>
      <c r="DD30" s="33">
        <v>2.8207956034396382</v>
      </c>
      <c r="DE30" s="33">
        <v>0.28791717157091834</v>
      </c>
      <c r="DF30" s="33">
        <v>0.14855120365630092</v>
      </c>
      <c r="DG30" s="33">
        <v>1.2938774762703606</v>
      </c>
      <c r="DH30" s="33">
        <v>0.42651065161366786</v>
      </c>
      <c r="DI30" s="33">
        <v>0.16973359496655846</v>
      </c>
      <c r="DJ30" s="33">
        <v>0.9016296018178831</v>
      </c>
      <c r="DK30" s="33">
        <v>0.90267467595133111</v>
      </c>
      <c r="DL30" s="33">
        <v>6.3903199486810873</v>
      </c>
      <c r="DM30" s="33">
        <v>1.2589079406315979</v>
      </c>
      <c r="DN30" s="33">
        <v>0.95007180454685258</v>
      </c>
      <c r="DO30" s="33">
        <v>0</v>
      </c>
      <c r="DP30" s="76">
        <f t="shared" si="0"/>
        <v>6336.7118077891746</v>
      </c>
      <c r="DQ30" s="33">
        <v>815.54422289343222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58.62401465074106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48.784368937597442</v>
      </c>
      <c r="GF30" s="33">
        <v>1546.7867951711553</v>
      </c>
      <c r="GG30" s="82">
        <f t="shared" si="1"/>
        <v>8806.4512094421007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62.103470625892186</v>
      </c>
      <c r="D31" s="33">
        <v>0.17223503348137195</v>
      </c>
      <c r="E31" s="33">
        <v>5.2261314746132079</v>
      </c>
      <c r="F31" s="33">
        <v>21.114051519855359</v>
      </c>
      <c r="G31" s="33">
        <v>6.0985464260620397</v>
      </c>
      <c r="H31" s="33">
        <v>105.6965366287328</v>
      </c>
      <c r="I31" s="33">
        <v>19.440995479069546</v>
      </c>
      <c r="J31" s="33">
        <v>15.917442558810476</v>
      </c>
      <c r="K31" s="33">
        <v>75.398804201252588</v>
      </c>
      <c r="L31" s="33">
        <v>28.294334382385763</v>
      </c>
      <c r="M31" s="33">
        <v>48.877053864114274</v>
      </c>
      <c r="N31" s="33">
        <v>11.565632009017239</v>
      </c>
      <c r="O31" s="33">
        <v>2.4797937763705029</v>
      </c>
      <c r="P31" s="33">
        <v>99.327564157704288</v>
      </c>
      <c r="Q31" s="33">
        <v>1.1944582231598977</v>
      </c>
      <c r="R31" s="33">
        <v>0.12560729993890227</v>
      </c>
      <c r="S31" s="33">
        <v>481.41238053246474</v>
      </c>
      <c r="T31" s="33">
        <v>55.2362263715696</v>
      </c>
      <c r="U31" s="33">
        <v>8.543195940991323</v>
      </c>
      <c r="V31" s="33">
        <v>59.868503772923049</v>
      </c>
      <c r="W31" s="33">
        <v>27.159140724591278</v>
      </c>
      <c r="X31" s="33">
        <v>66.00586757250602</v>
      </c>
      <c r="Y31" s="33">
        <v>152.72870946172969</v>
      </c>
      <c r="Z31" s="33">
        <v>1840.0122537227298</v>
      </c>
      <c r="AA31" s="33">
        <v>22.368798014253553</v>
      </c>
      <c r="AB31" s="33">
        <v>157.79100030517316</v>
      </c>
      <c r="AC31" s="33">
        <v>2390.8076865191242</v>
      </c>
      <c r="AD31" s="33">
        <v>9584.2001934859873</v>
      </c>
      <c r="AE31" s="33">
        <v>676.94849000781312</v>
      </c>
      <c r="AF31" s="33">
        <v>678.44274863250632</v>
      </c>
      <c r="AG31" s="33">
        <v>1089.5408586882795</v>
      </c>
      <c r="AH31" s="33">
        <v>110.13771369782327</v>
      </c>
      <c r="AI31" s="33">
        <v>608.92885271434352</v>
      </c>
      <c r="AJ31" s="33">
        <v>6772.3880937706317</v>
      </c>
      <c r="AK31" s="33">
        <v>5276.8870391038727</v>
      </c>
      <c r="AL31" s="33">
        <v>1774.3755302610105</v>
      </c>
      <c r="AM31" s="33">
        <v>814.74132898683456</v>
      </c>
      <c r="AN31" s="33">
        <v>422.08721593030066</v>
      </c>
      <c r="AO31" s="33">
        <v>251.41805671326847</v>
      </c>
      <c r="AP31" s="33">
        <v>76.85372489868152</v>
      </c>
      <c r="AQ31" s="33">
        <v>2196.3419405756645</v>
      </c>
      <c r="AR31" s="33">
        <v>4.0339277265956959</v>
      </c>
      <c r="AS31" s="33">
        <v>3.3944280107882938</v>
      </c>
      <c r="AT31" s="33">
        <v>11.505921753215837</v>
      </c>
      <c r="AU31" s="33">
        <v>2.1486608495459492</v>
      </c>
      <c r="AV31" s="33">
        <v>5.82982605278157</v>
      </c>
      <c r="AW31" s="33">
        <v>17.974458424234616</v>
      </c>
      <c r="AX31" s="33">
        <v>3077.0455295064053</v>
      </c>
      <c r="AY31" s="33">
        <v>984.35116999170259</v>
      </c>
      <c r="AZ31" s="33">
        <v>2541.1499177358537</v>
      </c>
      <c r="BA31" s="33">
        <v>2286.854499968249</v>
      </c>
      <c r="BB31" s="33">
        <v>9.3279129580983415</v>
      </c>
      <c r="BC31" s="33">
        <v>1189.0989723482915</v>
      </c>
      <c r="BD31" s="33">
        <v>559.80917165724384</v>
      </c>
      <c r="BE31" s="33">
        <v>95.955458193258409</v>
      </c>
      <c r="BF31" s="33">
        <v>17.010856208418158</v>
      </c>
      <c r="BG31" s="33">
        <v>234.75057724845479</v>
      </c>
      <c r="BH31" s="33">
        <v>243.71761516979461</v>
      </c>
      <c r="BI31" s="33">
        <v>2.0740156035298387</v>
      </c>
      <c r="BJ31" s="33">
        <v>8.5181139842979778</v>
      </c>
      <c r="BK31" s="33">
        <v>11.023708951132972</v>
      </c>
      <c r="BL31" s="33">
        <v>6.0595390100757962</v>
      </c>
      <c r="BM31" s="33">
        <v>7.6001168125922192</v>
      </c>
      <c r="BN31" s="33">
        <v>10.511899985003371</v>
      </c>
      <c r="BO31" s="33">
        <v>3.7468477351586915</v>
      </c>
      <c r="BP31" s="33">
        <v>7.9936353127850959</v>
      </c>
      <c r="BQ31" s="33">
        <v>14.14408389102401</v>
      </c>
      <c r="BR31" s="33">
        <v>0.63531736850410891</v>
      </c>
      <c r="BS31" s="33">
        <v>23.420197069407045</v>
      </c>
      <c r="BT31" s="33">
        <v>42.471006325310988</v>
      </c>
      <c r="BU31" s="33">
        <v>2.0641565104571646</v>
      </c>
      <c r="BV31" s="33">
        <v>6.1796519722913725</v>
      </c>
      <c r="BW31" s="33">
        <v>0.20760842888881065</v>
      </c>
      <c r="BX31" s="33">
        <v>2.1101029256608941</v>
      </c>
      <c r="BY31" s="33">
        <v>4.1369419869125776</v>
      </c>
      <c r="BZ31" s="33">
        <v>1.4079957255462074</v>
      </c>
      <c r="CA31" s="33">
        <v>5.9194495167098043E-2</v>
      </c>
      <c r="CB31" s="33">
        <v>0.28122099084978769</v>
      </c>
      <c r="CC31" s="33">
        <v>0.19235421727006194</v>
      </c>
      <c r="CD31" s="33">
        <v>1.6637708417296777</v>
      </c>
      <c r="CE31" s="33">
        <v>2.6429713740215992</v>
      </c>
      <c r="CF31" s="33">
        <v>5.7847471103982171</v>
      </c>
      <c r="CG31" s="33">
        <v>10.641745323139901</v>
      </c>
      <c r="CH31" s="33">
        <v>5.9396097880193626</v>
      </c>
      <c r="CI31" s="33">
        <v>0.24793713691990391</v>
      </c>
      <c r="CJ31" s="33">
        <v>1.0528878120127514</v>
      </c>
      <c r="CK31" s="33">
        <v>2.2535100142569005</v>
      </c>
      <c r="CL31" s="33">
        <v>0.64910946526075552</v>
      </c>
      <c r="CM31" s="33">
        <v>108.66955825290087</v>
      </c>
      <c r="CN31" s="33">
        <v>0.27346793847172929</v>
      </c>
      <c r="CO31" s="33">
        <v>1.994405660398491</v>
      </c>
      <c r="CP31" s="33">
        <v>0.38997137273964827</v>
      </c>
      <c r="CQ31" s="33">
        <v>24.582438924311788</v>
      </c>
      <c r="CR31" s="33">
        <v>2.4473317307291564</v>
      </c>
      <c r="CS31" s="33">
        <v>116.30164573754782</v>
      </c>
      <c r="CT31" s="33">
        <v>126.66883953103009</v>
      </c>
      <c r="CU31" s="33">
        <v>2.7763897053813125</v>
      </c>
      <c r="CV31" s="33">
        <v>30.970161040842125</v>
      </c>
      <c r="CW31" s="33">
        <v>82.525466058354198</v>
      </c>
      <c r="CX31" s="33">
        <v>34.093069931064775</v>
      </c>
      <c r="CY31" s="33">
        <v>18.207378685375613</v>
      </c>
      <c r="CZ31" s="33">
        <v>1.061044475753196</v>
      </c>
      <c r="DA31" s="33">
        <v>37.200599311865666</v>
      </c>
      <c r="DB31" s="33">
        <v>3.5155756942724707</v>
      </c>
      <c r="DC31" s="33">
        <v>9.2862204423460391</v>
      </c>
      <c r="DD31" s="33">
        <v>13.404173381963069</v>
      </c>
      <c r="DE31" s="33">
        <v>3.1613692914288247</v>
      </c>
      <c r="DF31" s="33">
        <v>1.0494190347520336</v>
      </c>
      <c r="DG31" s="33">
        <v>33.850095356034792</v>
      </c>
      <c r="DH31" s="33">
        <v>1.1533376986777479</v>
      </c>
      <c r="DI31" s="33">
        <v>0.9032570241557687</v>
      </c>
      <c r="DJ31" s="33">
        <v>15.196834452428218</v>
      </c>
      <c r="DK31" s="33">
        <v>16.44694426696239</v>
      </c>
      <c r="DL31" s="33">
        <v>19.178065866805305</v>
      </c>
      <c r="DM31" s="33">
        <v>27.667273545932339</v>
      </c>
      <c r="DN31" s="33">
        <v>3.3695212150726626</v>
      </c>
      <c r="DO31" s="33">
        <v>0</v>
      </c>
      <c r="DP31" s="76">
        <f t="shared" si="0"/>
        <v>48304.274965663695</v>
      </c>
      <c r="DQ31" s="33">
        <v>346.67453347848999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3.2481929366175595</v>
      </c>
      <c r="FV31" s="33">
        <v>0</v>
      </c>
      <c r="FW31" s="33">
        <v>0</v>
      </c>
      <c r="FX31" s="33">
        <v>158.53351731865993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1749.0226245612537</v>
      </c>
      <c r="GF31" s="33">
        <v>22070.682318778865</v>
      </c>
      <c r="GG31" s="82">
        <f t="shared" si="1"/>
        <v>72632.436152737573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428.21486936157328</v>
      </c>
      <c r="D32" s="33">
        <v>7.6584037301475032</v>
      </c>
      <c r="E32" s="33">
        <v>24.99088915807134</v>
      </c>
      <c r="F32" s="33">
        <v>108.96428469661976</v>
      </c>
      <c r="G32" s="33">
        <v>27.160052117219578</v>
      </c>
      <c r="H32" s="33">
        <v>92.134485303578387</v>
      </c>
      <c r="I32" s="33">
        <v>294.16540132036903</v>
      </c>
      <c r="J32" s="33">
        <v>296.46536327635391</v>
      </c>
      <c r="K32" s="33">
        <v>434.24778350589634</v>
      </c>
      <c r="L32" s="33">
        <v>218.157567864866</v>
      </c>
      <c r="M32" s="33">
        <v>288.89324037404492</v>
      </c>
      <c r="N32" s="33">
        <v>556.41113204360488</v>
      </c>
      <c r="O32" s="33">
        <v>46.969242586659817</v>
      </c>
      <c r="P32" s="33">
        <v>252.74613015285772</v>
      </c>
      <c r="Q32" s="33">
        <v>96.493427012226419</v>
      </c>
      <c r="R32" s="33">
        <v>4.8281747195948661</v>
      </c>
      <c r="S32" s="33">
        <v>2994.6452055465948</v>
      </c>
      <c r="T32" s="33">
        <v>219.92260555961838</v>
      </c>
      <c r="U32" s="33">
        <v>101.46105634626167</v>
      </c>
      <c r="V32" s="33">
        <v>30.502055688875735</v>
      </c>
      <c r="W32" s="33">
        <v>177.77730478299023</v>
      </c>
      <c r="X32" s="33">
        <v>351.1150562884763</v>
      </c>
      <c r="Y32" s="33">
        <v>394.61756326783433</v>
      </c>
      <c r="Z32" s="33">
        <v>3445.1872375674207</v>
      </c>
      <c r="AA32" s="33">
        <v>165.067405392664</v>
      </c>
      <c r="AB32" s="33">
        <v>853.58939202256056</v>
      </c>
      <c r="AC32" s="33">
        <v>1937.4361835061461</v>
      </c>
      <c r="AD32" s="33">
        <v>17568.49888551221</v>
      </c>
      <c r="AE32" s="33">
        <v>1932.8156909714251</v>
      </c>
      <c r="AF32" s="33">
        <v>2255.3450465245896</v>
      </c>
      <c r="AG32" s="33">
        <v>3318.9798920728813</v>
      </c>
      <c r="AH32" s="33">
        <v>383.4694025247843</v>
      </c>
      <c r="AI32" s="33">
        <v>1260.6030973365621</v>
      </c>
      <c r="AJ32" s="33">
        <v>19423.078095541248</v>
      </c>
      <c r="AK32" s="33">
        <v>13990.972782404182</v>
      </c>
      <c r="AL32" s="33">
        <v>1548.0576399790978</v>
      </c>
      <c r="AM32" s="33">
        <v>1019.6921510517893</v>
      </c>
      <c r="AN32" s="33">
        <v>4624.3867404848925</v>
      </c>
      <c r="AO32" s="33">
        <v>590.41504190294711</v>
      </c>
      <c r="AP32" s="33">
        <v>306.05588099343527</v>
      </c>
      <c r="AQ32" s="33">
        <v>5150.6308804411756</v>
      </c>
      <c r="AR32" s="33">
        <v>117.48714586820012</v>
      </c>
      <c r="AS32" s="33">
        <v>18.013778695126444</v>
      </c>
      <c r="AT32" s="33">
        <v>58.968079441145228</v>
      </c>
      <c r="AU32" s="33">
        <v>29.984137264791002</v>
      </c>
      <c r="AV32" s="33">
        <v>58.412372885147718</v>
      </c>
      <c r="AW32" s="33">
        <v>320.61083092108606</v>
      </c>
      <c r="AX32" s="33">
        <v>6193.92054673641</v>
      </c>
      <c r="AY32" s="33">
        <v>2857.4244612611037</v>
      </c>
      <c r="AZ32" s="33">
        <v>6076.95297344137</v>
      </c>
      <c r="BA32" s="33">
        <v>5403.4045779432063</v>
      </c>
      <c r="BB32" s="33">
        <v>36.103743433850056</v>
      </c>
      <c r="BC32" s="33">
        <v>1957.1254213985535</v>
      </c>
      <c r="BD32" s="33">
        <v>1062.9486298930149</v>
      </c>
      <c r="BE32" s="33">
        <v>382.29500651028115</v>
      </c>
      <c r="BF32" s="33">
        <v>97.180210409402264</v>
      </c>
      <c r="BG32" s="33">
        <v>330.20006282038617</v>
      </c>
      <c r="BH32" s="33">
        <v>238.55478131887327</v>
      </c>
      <c r="BI32" s="33">
        <v>76.211059361269633</v>
      </c>
      <c r="BJ32" s="33">
        <v>45.889048993936811</v>
      </c>
      <c r="BK32" s="33">
        <v>238.5540605324025</v>
      </c>
      <c r="BL32" s="33">
        <v>114.11274094894986</v>
      </c>
      <c r="BM32" s="33">
        <v>43.960227128820179</v>
      </c>
      <c r="BN32" s="33">
        <v>66.715636513790599</v>
      </c>
      <c r="BO32" s="33">
        <v>16.920639301918978</v>
      </c>
      <c r="BP32" s="33">
        <v>43.042356897690993</v>
      </c>
      <c r="BQ32" s="33">
        <v>66.044170391349112</v>
      </c>
      <c r="BR32" s="33">
        <v>5.6523752819783111</v>
      </c>
      <c r="BS32" s="33">
        <v>230.92175457550104</v>
      </c>
      <c r="BT32" s="33">
        <v>248.38083527100602</v>
      </c>
      <c r="BU32" s="33">
        <v>15.420533986396341</v>
      </c>
      <c r="BV32" s="33">
        <v>50.05577658598456</v>
      </c>
      <c r="BW32" s="33">
        <v>6.4657546652440692</v>
      </c>
      <c r="BX32" s="33">
        <v>13.566499700331443</v>
      </c>
      <c r="BY32" s="33">
        <v>42.196887300918135</v>
      </c>
      <c r="BZ32" s="33">
        <v>8.2232791809276353</v>
      </c>
      <c r="CA32" s="33">
        <v>35.990913143306891</v>
      </c>
      <c r="CB32" s="33">
        <v>15.132679301041366</v>
      </c>
      <c r="CC32" s="33">
        <v>8.3207873413639248</v>
      </c>
      <c r="CD32" s="33">
        <v>11.248682284185024</v>
      </c>
      <c r="CE32" s="33">
        <v>19.745783532003053</v>
      </c>
      <c r="CF32" s="33">
        <v>61.117641370422618</v>
      </c>
      <c r="CG32" s="33">
        <v>92.512904448633094</v>
      </c>
      <c r="CH32" s="33">
        <v>51.880259211075376</v>
      </c>
      <c r="CI32" s="33">
        <v>1.2100483972171698</v>
      </c>
      <c r="CJ32" s="33">
        <v>12.206477469053164</v>
      </c>
      <c r="CK32" s="33">
        <v>23.662645916777464</v>
      </c>
      <c r="CL32" s="33">
        <v>4.0197048496632837</v>
      </c>
      <c r="CM32" s="33">
        <v>89.426513625824668</v>
      </c>
      <c r="CN32" s="33">
        <v>6.734836602451602</v>
      </c>
      <c r="CO32" s="33">
        <v>13.21470168861142</v>
      </c>
      <c r="CP32" s="33">
        <v>3.4894422423372591</v>
      </c>
      <c r="CQ32" s="33">
        <v>106.89724366629885</v>
      </c>
      <c r="CR32" s="33">
        <v>33.520148289658735</v>
      </c>
      <c r="CS32" s="33">
        <v>348.92459425777258</v>
      </c>
      <c r="CT32" s="33">
        <v>941.49044214955222</v>
      </c>
      <c r="CU32" s="33">
        <v>36.706388539288596</v>
      </c>
      <c r="CV32" s="33">
        <v>312.28529732844618</v>
      </c>
      <c r="CW32" s="33">
        <v>416.30753374616364</v>
      </c>
      <c r="CX32" s="33">
        <v>117.13430256341942</v>
      </c>
      <c r="CY32" s="33">
        <v>173.43376774240022</v>
      </c>
      <c r="CZ32" s="33">
        <v>7.5599900831440161</v>
      </c>
      <c r="DA32" s="33">
        <v>151.73961082827185</v>
      </c>
      <c r="DB32" s="33">
        <v>22.591551333604905</v>
      </c>
      <c r="DC32" s="33">
        <v>495.2143466035327</v>
      </c>
      <c r="DD32" s="33">
        <v>165.00537630017746</v>
      </c>
      <c r="DE32" s="33">
        <v>19.624025375371097</v>
      </c>
      <c r="DF32" s="33">
        <v>5.3261801119523025</v>
      </c>
      <c r="DG32" s="33">
        <v>134.18813929979558</v>
      </c>
      <c r="DH32" s="33">
        <v>15.271777365890717</v>
      </c>
      <c r="DI32" s="33">
        <v>36.289012000622705</v>
      </c>
      <c r="DJ32" s="33">
        <v>60.649110056007075</v>
      </c>
      <c r="DK32" s="33">
        <v>67.837246191995888</v>
      </c>
      <c r="DL32" s="33">
        <v>126.58920334189904</v>
      </c>
      <c r="DM32" s="33">
        <v>215.98593571048517</v>
      </c>
      <c r="DN32" s="33">
        <v>20.096309643432328</v>
      </c>
      <c r="DO32" s="33">
        <v>0</v>
      </c>
      <c r="DP32" s="76">
        <f t="shared" si="0"/>
        <v>118275.32469174781</v>
      </c>
      <c r="DQ32" s="33">
        <v>11561.854489390649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1.6972168492803856E-2</v>
      </c>
      <c r="EH32" s="33">
        <v>0</v>
      </c>
      <c r="EI32" s="33">
        <v>0</v>
      </c>
      <c r="EJ32" s="33">
        <v>0</v>
      </c>
      <c r="EK32" s="33">
        <v>0.65922419857070735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0.26248408278694491</v>
      </c>
      <c r="FW32" s="33">
        <v>6.7546651872892811</v>
      </c>
      <c r="FX32" s="33">
        <v>7462.2209063140281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1771.7016947886241</v>
      </c>
      <c r="GF32" s="33">
        <v>37507.180555272644</v>
      </c>
      <c r="GG32" s="82">
        <f t="shared" si="1"/>
        <v>176585.97568315087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71.782584800980374</v>
      </c>
      <c r="D33" s="33">
        <v>0.38156412508399606</v>
      </c>
      <c r="E33" s="33">
        <v>6.227966114475362</v>
      </c>
      <c r="F33" s="33">
        <v>28.621148652833334</v>
      </c>
      <c r="G33" s="33">
        <v>6.3925277745795563</v>
      </c>
      <c r="H33" s="33">
        <v>2.9098515618766103</v>
      </c>
      <c r="I33" s="33">
        <v>21.410650738591379</v>
      </c>
      <c r="J33" s="33">
        <v>10.704428331710881</v>
      </c>
      <c r="K33" s="33">
        <v>31.945903877981191</v>
      </c>
      <c r="L33" s="33">
        <v>12.873015276189198</v>
      </c>
      <c r="M33" s="33">
        <v>18.339957102590621</v>
      </c>
      <c r="N33" s="33">
        <v>9.2065887853155068</v>
      </c>
      <c r="O33" s="33">
        <v>1.108153879018561</v>
      </c>
      <c r="P33" s="33">
        <v>7.6608163953889363</v>
      </c>
      <c r="Q33" s="33">
        <v>3.6476084272570803</v>
      </c>
      <c r="R33" s="33">
        <v>3.7058929821113702E-2</v>
      </c>
      <c r="S33" s="33">
        <v>10.423442297419225</v>
      </c>
      <c r="T33" s="33">
        <v>9.2897600569528471</v>
      </c>
      <c r="U33" s="33">
        <v>5.3529772612219588</v>
      </c>
      <c r="V33" s="33">
        <v>5.3451221318927136</v>
      </c>
      <c r="W33" s="33">
        <v>21.694179851045938</v>
      </c>
      <c r="X33" s="33">
        <v>14.592055041317584</v>
      </c>
      <c r="Y33" s="33">
        <v>62.805512765885972</v>
      </c>
      <c r="Z33" s="33">
        <v>20.958229196906967</v>
      </c>
      <c r="AA33" s="33">
        <v>1.4429195393054388</v>
      </c>
      <c r="AB33" s="33">
        <v>32.404089523744304</v>
      </c>
      <c r="AC33" s="33">
        <v>20.628204898730974</v>
      </c>
      <c r="AD33" s="33">
        <v>99.818882778383724</v>
      </c>
      <c r="AE33" s="33">
        <v>990.18324513505593</v>
      </c>
      <c r="AF33" s="33">
        <v>324.52466642492584</v>
      </c>
      <c r="AG33" s="33">
        <v>300.68863386683307</v>
      </c>
      <c r="AH33" s="33">
        <v>21.47803247705659</v>
      </c>
      <c r="AI33" s="33">
        <v>96.608048349086644</v>
      </c>
      <c r="AJ33" s="33">
        <v>855.0411172878928</v>
      </c>
      <c r="AK33" s="33">
        <v>294.5518948590551</v>
      </c>
      <c r="AL33" s="33">
        <v>36.31807894134888</v>
      </c>
      <c r="AM33" s="33">
        <v>30.09117230248793</v>
      </c>
      <c r="AN33" s="33">
        <v>35.314425554153445</v>
      </c>
      <c r="AO33" s="33">
        <v>48.075603563163789</v>
      </c>
      <c r="AP33" s="33">
        <v>6.086572419938701</v>
      </c>
      <c r="AQ33" s="33">
        <v>95.524203649409372</v>
      </c>
      <c r="AR33" s="33">
        <v>8.0299170767922892</v>
      </c>
      <c r="AS33" s="33">
        <v>4.8430716172661601</v>
      </c>
      <c r="AT33" s="33">
        <v>15.412369224974075</v>
      </c>
      <c r="AU33" s="33">
        <v>2.4502176344874291</v>
      </c>
      <c r="AV33" s="33">
        <v>27.273491985558</v>
      </c>
      <c r="AW33" s="33">
        <v>135.8225431423636</v>
      </c>
      <c r="AX33" s="33">
        <v>59.831046151147063</v>
      </c>
      <c r="AY33" s="33">
        <v>849.70459988346101</v>
      </c>
      <c r="AZ33" s="33">
        <v>130.9081130659699</v>
      </c>
      <c r="BA33" s="33">
        <v>75.442460177521781</v>
      </c>
      <c r="BB33" s="33">
        <v>6.0176946019558972</v>
      </c>
      <c r="BC33" s="33">
        <v>8.4441221890514822</v>
      </c>
      <c r="BD33" s="33">
        <v>95.606590313884112</v>
      </c>
      <c r="BE33" s="33">
        <v>57.677693064820872</v>
      </c>
      <c r="BF33" s="33">
        <v>17.896505696876378</v>
      </c>
      <c r="BG33" s="33">
        <v>8.4298938635261393</v>
      </c>
      <c r="BH33" s="33">
        <v>27.088716330597101</v>
      </c>
      <c r="BI33" s="33">
        <v>5.8296985401420525</v>
      </c>
      <c r="BJ33" s="33">
        <v>17.954322874223831</v>
      </c>
      <c r="BK33" s="33">
        <v>153.12882710063221</v>
      </c>
      <c r="BL33" s="33">
        <v>47.043310195897604</v>
      </c>
      <c r="BM33" s="33">
        <v>12.554928589002316</v>
      </c>
      <c r="BN33" s="33">
        <v>20.064677526175494</v>
      </c>
      <c r="BO33" s="33">
        <v>5.6877551156051833</v>
      </c>
      <c r="BP33" s="33">
        <v>24.303445186554825</v>
      </c>
      <c r="BQ33" s="33">
        <v>19.29701111545161</v>
      </c>
      <c r="BR33" s="33">
        <v>17.254512454424997</v>
      </c>
      <c r="BS33" s="33">
        <v>123.63130326025851</v>
      </c>
      <c r="BT33" s="33">
        <v>201.49162618141625</v>
      </c>
      <c r="BU33" s="33">
        <v>46.472305080411402</v>
      </c>
      <c r="BV33" s="33">
        <v>9.4793688451683131</v>
      </c>
      <c r="BW33" s="33">
        <v>2.8699922523961074</v>
      </c>
      <c r="BX33" s="33">
        <v>4.1470814963563081</v>
      </c>
      <c r="BY33" s="33">
        <v>18.293671184192533</v>
      </c>
      <c r="BZ33" s="33">
        <v>2.3693477232298972</v>
      </c>
      <c r="CA33" s="33">
        <v>1.4951724500403649</v>
      </c>
      <c r="CB33" s="33">
        <v>0.40782081955516258</v>
      </c>
      <c r="CC33" s="33">
        <v>2.1453996707890187E-2</v>
      </c>
      <c r="CD33" s="33">
        <v>3.5346465892610848</v>
      </c>
      <c r="CE33" s="33">
        <v>6.5154582024299161</v>
      </c>
      <c r="CF33" s="33">
        <v>10.469189451284089</v>
      </c>
      <c r="CG33" s="33">
        <v>32.47315473670723</v>
      </c>
      <c r="CH33" s="33">
        <v>20.253317079829092</v>
      </c>
      <c r="CI33" s="33">
        <v>0.30302497403420742</v>
      </c>
      <c r="CJ33" s="33">
        <v>4.6781625376719047</v>
      </c>
      <c r="CK33" s="33">
        <v>112.91765914599301</v>
      </c>
      <c r="CL33" s="33">
        <v>1.099339728189183</v>
      </c>
      <c r="CM33" s="33">
        <v>33.832781186649548</v>
      </c>
      <c r="CN33" s="33">
        <v>3.1559696359220606</v>
      </c>
      <c r="CO33" s="33">
        <v>2.962383068361659</v>
      </c>
      <c r="CP33" s="33">
        <v>38.338690844600677</v>
      </c>
      <c r="CQ33" s="33">
        <v>5.7042609399263169</v>
      </c>
      <c r="CR33" s="33">
        <v>7.7371639689143761</v>
      </c>
      <c r="CS33" s="33">
        <v>28.814774163052842</v>
      </c>
      <c r="CT33" s="33">
        <v>68.140360739370578</v>
      </c>
      <c r="CU33" s="33">
        <v>30.166245854573223</v>
      </c>
      <c r="CV33" s="33">
        <v>14.85008507160169</v>
      </c>
      <c r="CW33" s="33">
        <v>12.673938980852313</v>
      </c>
      <c r="CX33" s="33">
        <v>1.6715382362263069</v>
      </c>
      <c r="CY33" s="33">
        <v>1.1670797392269012</v>
      </c>
      <c r="CZ33" s="33">
        <v>2.4395302619198223</v>
      </c>
      <c r="DA33" s="33">
        <v>18.05753798221609</v>
      </c>
      <c r="DB33" s="33">
        <v>6.2138005599075807</v>
      </c>
      <c r="DC33" s="33">
        <v>11.51954185057213</v>
      </c>
      <c r="DD33" s="33">
        <v>14.057729959642348</v>
      </c>
      <c r="DE33" s="33">
        <v>9.4040667659969177</v>
      </c>
      <c r="DF33" s="33">
        <v>7.9548336242285114</v>
      </c>
      <c r="DG33" s="33">
        <v>7.9532338661932167</v>
      </c>
      <c r="DH33" s="33">
        <v>2.5462094915155356</v>
      </c>
      <c r="DI33" s="33">
        <v>1.3577707144199478</v>
      </c>
      <c r="DJ33" s="33">
        <v>6.3641965196481074</v>
      </c>
      <c r="DK33" s="33">
        <v>12.148193431559957</v>
      </c>
      <c r="DL33" s="33">
        <v>28.631015631534808</v>
      </c>
      <c r="DM33" s="33">
        <v>155.80539589417324</v>
      </c>
      <c r="DN33" s="33">
        <v>6.4029943301372159</v>
      </c>
      <c r="DO33" s="33">
        <v>0</v>
      </c>
      <c r="DP33" s="76">
        <f t="shared" si="0"/>
        <v>6669.4828487133473</v>
      </c>
      <c r="DQ33" s="33">
        <v>9406.4474205853585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0.36118245065480203</v>
      </c>
      <c r="EH33" s="33">
        <v>0</v>
      </c>
      <c r="EI33" s="33">
        <v>0</v>
      </c>
      <c r="EJ33" s="33">
        <v>0</v>
      </c>
      <c r="EK33" s="33">
        <v>1.5754280848334206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2042.9134382122882</v>
      </c>
      <c r="FW33" s="33">
        <v>674.63683613623618</v>
      </c>
      <c r="FX33" s="33">
        <v>275.58945062301581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656.0574852459556</v>
      </c>
      <c r="GF33" s="33">
        <v>12208.375424618964</v>
      </c>
      <c r="GG33" s="82">
        <f t="shared" si="1"/>
        <v>31935.439514670652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46.018739200480958</v>
      </c>
      <c r="D34" s="33">
        <v>0.34724942972944273</v>
      </c>
      <c r="E34" s="33">
        <v>4.0720612123127644</v>
      </c>
      <c r="F34" s="33">
        <v>19.629639364029984</v>
      </c>
      <c r="G34" s="33">
        <v>4.7597675976458786</v>
      </c>
      <c r="H34" s="33">
        <v>5.0568462511520744</v>
      </c>
      <c r="I34" s="33">
        <v>14.031355759982654</v>
      </c>
      <c r="J34" s="33">
        <v>8.0711858073034541</v>
      </c>
      <c r="K34" s="33">
        <v>23.479743632921856</v>
      </c>
      <c r="L34" s="33">
        <v>12.857972423198831</v>
      </c>
      <c r="M34" s="33">
        <v>31.048630464029259</v>
      </c>
      <c r="N34" s="33">
        <v>6.6722194561979062</v>
      </c>
      <c r="O34" s="33">
        <v>0.77781500080377486</v>
      </c>
      <c r="P34" s="33">
        <v>7.3726851231331967</v>
      </c>
      <c r="Q34" s="33">
        <v>2.2302685796660819</v>
      </c>
      <c r="R34" s="33">
        <v>0.83688698479704182</v>
      </c>
      <c r="S34" s="33">
        <v>11.60255292543302</v>
      </c>
      <c r="T34" s="33">
        <v>3.8923727681866982</v>
      </c>
      <c r="U34" s="33">
        <v>8.458641452970749</v>
      </c>
      <c r="V34" s="33">
        <v>3.7162459118038607</v>
      </c>
      <c r="W34" s="33">
        <v>17.73922734711844</v>
      </c>
      <c r="X34" s="33">
        <v>30.483299123607708</v>
      </c>
      <c r="Y34" s="33">
        <v>463.68704965127802</v>
      </c>
      <c r="Z34" s="33">
        <v>150.01131299677132</v>
      </c>
      <c r="AA34" s="33">
        <v>5.2752159392024511</v>
      </c>
      <c r="AB34" s="33">
        <v>22.314804339067511</v>
      </c>
      <c r="AC34" s="33">
        <v>35.003840513632369</v>
      </c>
      <c r="AD34" s="33">
        <v>429.61119979946307</v>
      </c>
      <c r="AE34" s="33">
        <v>716.55567517449947</v>
      </c>
      <c r="AF34" s="33">
        <v>3246.2141063157878</v>
      </c>
      <c r="AG34" s="33">
        <v>199.72829834660106</v>
      </c>
      <c r="AH34" s="33">
        <v>45.079541731539635</v>
      </c>
      <c r="AI34" s="33">
        <v>114.95828686746299</v>
      </c>
      <c r="AJ34" s="33">
        <v>1788.1344189123977</v>
      </c>
      <c r="AK34" s="33">
        <v>701.51893049925718</v>
      </c>
      <c r="AL34" s="33">
        <v>137.05067195398976</v>
      </c>
      <c r="AM34" s="33">
        <v>82.692961901559116</v>
      </c>
      <c r="AN34" s="33">
        <v>47.114954890334154</v>
      </c>
      <c r="AO34" s="33">
        <v>460.73121962078238</v>
      </c>
      <c r="AP34" s="33">
        <v>6.2378671311992226</v>
      </c>
      <c r="AQ34" s="33">
        <v>275.6621844388016</v>
      </c>
      <c r="AR34" s="33">
        <v>8.8224679581442533</v>
      </c>
      <c r="AS34" s="33">
        <v>3.4217883424181688</v>
      </c>
      <c r="AT34" s="33">
        <v>10.483478134718768</v>
      </c>
      <c r="AU34" s="33">
        <v>1.7164533942559026</v>
      </c>
      <c r="AV34" s="33">
        <v>57.769228540550323</v>
      </c>
      <c r="AW34" s="33">
        <v>174.25735609069028</v>
      </c>
      <c r="AX34" s="33">
        <v>157.96092830717132</v>
      </c>
      <c r="AY34" s="33">
        <v>306.57003577123783</v>
      </c>
      <c r="AZ34" s="33">
        <v>289.37140458448766</v>
      </c>
      <c r="BA34" s="33">
        <v>251.13776307659637</v>
      </c>
      <c r="BB34" s="33">
        <v>5.8560349293663263</v>
      </c>
      <c r="BC34" s="33">
        <v>950.00440067059446</v>
      </c>
      <c r="BD34" s="33">
        <v>84.148451625362355</v>
      </c>
      <c r="BE34" s="33">
        <v>386.21572130514812</v>
      </c>
      <c r="BF34" s="33">
        <v>12.36496533833985</v>
      </c>
      <c r="BG34" s="33">
        <v>43.016214589917077</v>
      </c>
      <c r="BH34" s="33">
        <v>105.37119937762702</v>
      </c>
      <c r="BI34" s="33">
        <v>10.209227343476421</v>
      </c>
      <c r="BJ34" s="33">
        <v>12.30677696217381</v>
      </c>
      <c r="BK34" s="33">
        <v>42.116174970741</v>
      </c>
      <c r="BL34" s="33">
        <v>75.140046641631216</v>
      </c>
      <c r="BM34" s="33">
        <v>9.6174897687017662</v>
      </c>
      <c r="BN34" s="33">
        <v>16.488924602110757</v>
      </c>
      <c r="BO34" s="33">
        <v>3.3698670687466272</v>
      </c>
      <c r="BP34" s="33">
        <v>8.9263614985985686</v>
      </c>
      <c r="BQ34" s="33">
        <v>45.424086259964803</v>
      </c>
      <c r="BR34" s="33">
        <v>37.778418889203728</v>
      </c>
      <c r="BS34" s="33">
        <v>188.91718263415055</v>
      </c>
      <c r="BT34" s="33">
        <v>67.107512642335749</v>
      </c>
      <c r="BU34" s="33">
        <v>8.2179578608692783</v>
      </c>
      <c r="BV34" s="33">
        <v>7.0125732652698529</v>
      </c>
      <c r="BW34" s="33">
        <v>3.0682431101026895</v>
      </c>
      <c r="BX34" s="33">
        <v>3.3894788624673198</v>
      </c>
      <c r="BY34" s="33">
        <v>7.4773309026820591</v>
      </c>
      <c r="BZ34" s="33">
        <v>1.8197443646383262</v>
      </c>
      <c r="CA34" s="33">
        <v>2.1494798813842859</v>
      </c>
      <c r="CB34" s="33">
        <v>3.0698140816931621</v>
      </c>
      <c r="CC34" s="33">
        <v>1.8777901808227042</v>
      </c>
      <c r="CD34" s="33">
        <v>2.9666291716979512</v>
      </c>
      <c r="CE34" s="33">
        <v>5.7129170900161803</v>
      </c>
      <c r="CF34" s="33">
        <v>15.004065101358188</v>
      </c>
      <c r="CG34" s="33">
        <v>127.71773930514965</v>
      </c>
      <c r="CH34" s="33">
        <v>32.904620300314278</v>
      </c>
      <c r="CI34" s="33">
        <v>0.23164448688880412</v>
      </c>
      <c r="CJ34" s="33">
        <v>4.5892049675829885</v>
      </c>
      <c r="CK34" s="33">
        <v>6.8423456770062039</v>
      </c>
      <c r="CL34" s="33">
        <v>2.4602297540509444</v>
      </c>
      <c r="CM34" s="33">
        <v>30.331695073867969</v>
      </c>
      <c r="CN34" s="33">
        <v>3.5539555732339325</v>
      </c>
      <c r="CO34" s="33">
        <v>2.7526042268595692</v>
      </c>
      <c r="CP34" s="33">
        <v>3.4256995073302168</v>
      </c>
      <c r="CQ34" s="33">
        <v>22.755100510422984</v>
      </c>
      <c r="CR34" s="33">
        <v>10.219174652720955</v>
      </c>
      <c r="CS34" s="33">
        <v>200.58430307368684</v>
      </c>
      <c r="CT34" s="33">
        <v>242.86373333054277</v>
      </c>
      <c r="CU34" s="33">
        <v>6.7106198427008303</v>
      </c>
      <c r="CV34" s="33">
        <v>72.392402954908604</v>
      </c>
      <c r="CW34" s="33">
        <v>128.51751548401904</v>
      </c>
      <c r="CX34" s="33">
        <v>47.434854914705589</v>
      </c>
      <c r="CY34" s="33">
        <v>23.845966523608762</v>
      </c>
      <c r="CZ34" s="33">
        <v>2.0978243341481098</v>
      </c>
      <c r="DA34" s="33">
        <v>82.443322012514955</v>
      </c>
      <c r="DB34" s="33">
        <v>15.0446472860692</v>
      </c>
      <c r="DC34" s="33">
        <v>100.93675045800059</v>
      </c>
      <c r="DD34" s="33">
        <v>21.093900014366497</v>
      </c>
      <c r="DE34" s="33">
        <v>36.618634755070126</v>
      </c>
      <c r="DF34" s="33">
        <v>1.065824429398488</v>
      </c>
      <c r="DG34" s="33">
        <v>64.926752087838196</v>
      </c>
      <c r="DH34" s="33">
        <v>4.0620424169495717</v>
      </c>
      <c r="DI34" s="33">
        <v>1.6844931224623474</v>
      </c>
      <c r="DJ34" s="33">
        <v>19.779624481329751</v>
      </c>
      <c r="DK34" s="33">
        <v>30.701450490470485</v>
      </c>
      <c r="DL34" s="33">
        <v>29.763370190627665</v>
      </c>
      <c r="DM34" s="33">
        <v>157.92062254942061</v>
      </c>
      <c r="DN34" s="33">
        <v>7.9051124645913085</v>
      </c>
      <c r="DO34" s="33">
        <v>0</v>
      </c>
      <c r="DP34" s="76">
        <f t="shared" si="0"/>
        <v>14164.57171328446</v>
      </c>
      <c r="DQ34" s="33">
        <v>3391.7418561870736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46.610047419442459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4.0319711108688052</v>
      </c>
      <c r="FV34" s="33">
        <v>2007.2793879907788</v>
      </c>
      <c r="FW34" s="33">
        <v>61.34138757310442</v>
      </c>
      <c r="FX34" s="33">
        <v>2910.8278902009929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201.46152951586782</v>
      </c>
      <c r="GF34" s="33">
        <v>19513.674000365183</v>
      </c>
      <c r="GG34" s="82">
        <f t="shared" si="1"/>
        <v>42301.539783647779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45.963650804947932</v>
      </c>
      <c r="D35" s="33">
        <v>0.15030362052157145</v>
      </c>
      <c r="E35" s="33">
        <v>3.8449322193163065</v>
      </c>
      <c r="F35" s="33">
        <v>16.661410382052974</v>
      </c>
      <c r="G35" s="33">
        <v>4.0299798257883408</v>
      </c>
      <c r="H35" s="33">
        <v>5.4129276507755399</v>
      </c>
      <c r="I35" s="33">
        <v>13.173524189440258</v>
      </c>
      <c r="J35" s="33">
        <v>5.4068165641798407</v>
      </c>
      <c r="K35" s="33">
        <v>19.458436738922924</v>
      </c>
      <c r="L35" s="33">
        <v>6.8688070722611787</v>
      </c>
      <c r="M35" s="33">
        <v>10.221429512801985</v>
      </c>
      <c r="N35" s="33">
        <v>5.4085564416762688</v>
      </c>
      <c r="O35" s="33">
        <v>1.3943037954085313</v>
      </c>
      <c r="P35" s="33">
        <v>9.1400764683151028</v>
      </c>
      <c r="Q35" s="33">
        <v>0.78358091022601517</v>
      </c>
      <c r="R35" s="33">
        <v>2.8695305515324517E-2</v>
      </c>
      <c r="S35" s="33">
        <v>12.735641310670687</v>
      </c>
      <c r="T35" s="33">
        <v>2.7553838818143923</v>
      </c>
      <c r="U35" s="33">
        <v>3.3513339168722602</v>
      </c>
      <c r="V35" s="33">
        <v>5.3373186376814523</v>
      </c>
      <c r="W35" s="33">
        <v>12.185869222137706</v>
      </c>
      <c r="X35" s="33">
        <v>7.7050178652002073</v>
      </c>
      <c r="Y35" s="33">
        <v>34.802531851495594</v>
      </c>
      <c r="Z35" s="33">
        <v>24.007577071580755</v>
      </c>
      <c r="AA35" s="33">
        <v>1.2575593578586395</v>
      </c>
      <c r="AB35" s="33">
        <v>28.858893705711985</v>
      </c>
      <c r="AC35" s="33">
        <v>57.91527325183975</v>
      </c>
      <c r="AD35" s="33">
        <v>547.6438229927611</v>
      </c>
      <c r="AE35" s="33">
        <v>699.43962879541061</v>
      </c>
      <c r="AF35" s="33">
        <v>875.65567812565962</v>
      </c>
      <c r="AG35" s="33">
        <v>3623.8786995859978</v>
      </c>
      <c r="AH35" s="33">
        <v>235.381981188776</v>
      </c>
      <c r="AI35" s="33">
        <v>242.02880045581617</v>
      </c>
      <c r="AJ35" s="33">
        <v>10907.982447173275</v>
      </c>
      <c r="AK35" s="33">
        <v>2627.9132278238026</v>
      </c>
      <c r="AL35" s="33">
        <v>49.531313149218505</v>
      </c>
      <c r="AM35" s="33">
        <v>180.01471299891853</v>
      </c>
      <c r="AN35" s="33">
        <v>1064.2497793184839</v>
      </c>
      <c r="AO35" s="33">
        <v>167.25494726320883</v>
      </c>
      <c r="AP35" s="33">
        <v>5.943769753413374</v>
      </c>
      <c r="AQ35" s="33">
        <v>585.82913223276046</v>
      </c>
      <c r="AR35" s="33">
        <v>100.87336743454813</v>
      </c>
      <c r="AS35" s="33">
        <v>2.7048622055665663</v>
      </c>
      <c r="AT35" s="33">
        <v>9.061185852251084</v>
      </c>
      <c r="AU35" s="33">
        <v>1.3848761131415011</v>
      </c>
      <c r="AV35" s="33">
        <v>60.902576271894588</v>
      </c>
      <c r="AW35" s="33">
        <v>179.64490283369628</v>
      </c>
      <c r="AX35" s="33">
        <v>393.66806166695045</v>
      </c>
      <c r="AY35" s="33">
        <v>885.86745872838821</v>
      </c>
      <c r="AZ35" s="33">
        <v>744.5448110998741</v>
      </c>
      <c r="BA35" s="33">
        <v>442.28471718741105</v>
      </c>
      <c r="BB35" s="33">
        <v>1.5636118354746729</v>
      </c>
      <c r="BC35" s="33">
        <v>129.28539393260286</v>
      </c>
      <c r="BD35" s="33">
        <v>34.721027385939585</v>
      </c>
      <c r="BE35" s="33">
        <v>129.8253194997865</v>
      </c>
      <c r="BF35" s="33">
        <v>11.472093010353559</v>
      </c>
      <c r="BG35" s="33">
        <v>10.693502224551821</v>
      </c>
      <c r="BH35" s="33">
        <v>12.421999689162266</v>
      </c>
      <c r="BI35" s="33">
        <v>7.7413112897479124</v>
      </c>
      <c r="BJ35" s="33">
        <v>41.60356238714234</v>
      </c>
      <c r="BK35" s="33">
        <v>27.289283488963175</v>
      </c>
      <c r="BL35" s="33">
        <v>52.456009090865436</v>
      </c>
      <c r="BM35" s="33">
        <v>6.2391655301052182</v>
      </c>
      <c r="BN35" s="33">
        <v>8.9182039962080779</v>
      </c>
      <c r="BO35" s="33">
        <v>2.2843046164120615</v>
      </c>
      <c r="BP35" s="33">
        <v>6.3999522286111894</v>
      </c>
      <c r="BQ35" s="33">
        <v>70.288999665269117</v>
      </c>
      <c r="BR35" s="33">
        <v>64.275061928570537</v>
      </c>
      <c r="BS35" s="33">
        <v>101.54769794925291</v>
      </c>
      <c r="BT35" s="33">
        <v>34.931362782664422</v>
      </c>
      <c r="BU35" s="33">
        <v>1.8457267143837606</v>
      </c>
      <c r="BV35" s="33">
        <v>5.1926374540643563</v>
      </c>
      <c r="BW35" s="33">
        <v>0.44064134768434388</v>
      </c>
      <c r="BX35" s="33">
        <v>1.8029605051456283</v>
      </c>
      <c r="BY35" s="33">
        <v>3.691060281560604</v>
      </c>
      <c r="BZ35" s="33">
        <v>1.1605095357048856</v>
      </c>
      <c r="CA35" s="33">
        <v>0.19801345308623353</v>
      </c>
      <c r="CB35" s="33">
        <v>5.2875717532099714E-2</v>
      </c>
      <c r="CC35" s="33">
        <v>6.9416666978229704E-3</v>
      </c>
      <c r="CD35" s="33">
        <v>1.4499059339531024</v>
      </c>
      <c r="CE35" s="33">
        <v>2.3995280796511742</v>
      </c>
      <c r="CF35" s="33">
        <v>4.4138924646770965</v>
      </c>
      <c r="CG35" s="33">
        <v>10.328668344430689</v>
      </c>
      <c r="CH35" s="33">
        <v>5.7744905499351873</v>
      </c>
      <c r="CI35" s="33">
        <v>0.19213354424364101</v>
      </c>
      <c r="CJ35" s="33">
        <v>1.1785916086619395</v>
      </c>
      <c r="CK35" s="33">
        <v>1.9795697184111383</v>
      </c>
      <c r="CL35" s="33">
        <v>0.53072509532697476</v>
      </c>
      <c r="CM35" s="33">
        <v>25.624055379160126</v>
      </c>
      <c r="CN35" s="33">
        <v>0.37268983364770542</v>
      </c>
      <c r="CO35" s="33">
        <v>1.559413727054128</v>
      </c>
      <c r="CP35" s="33">
        <v>0.3623098074843385</v>
      </c>
      <c r="CQ35" s="33">
        <v>0.17917094004519762</v>
      </c>
      <c r="CR35" s="33">
        <v>2.2083681125525065</v>
      </c>
      <c r="CS35" s="33">
        <v>37.748631500811655</v>
      </c>
      <c r="CT35" s="33">
        <v>22.918409290412882</v>
      </c>
      <c r="CU35" s="33">
        <v>2.0895238701384997</v>
      </c>
      <c r="CV35" s="33">
        <v>5.6970101917441065</v>
      </c>
      <c r="CW35" s="33">
        <v>4.5269974093324388</v>
      </c>
      <c r="CX35" s="33">
        <v>0.42974119546855716</v>
      </c>
      <c r="CY35" s="33">
        <v>0.58999356590082308</v>
      </c>
      <c r="CZ35" s="33">
        <v>0.94447580651416141</v>
      </c>
      <c r="DA35" s="33">
        <v>8.3473326921706796</v>
      </c>
      <c r="DB35" s="33">
        <v>2.8975852141642089</v>
      </c>
      <c r="DC35" s="33">
        <v>4.2577989326012089</v>
      </c>
      <c r="DD35" s="33">
        <v>8.4177603976636686</v>
      </c>
      <c r="DE35" s="33">
        <v>32.597678281689042</v>
      </c>
      <c r="DF35" s="33">
        <v>0.8183163227091842</v>
      </c>
      <c r="DG35" s="33">
        <v>4.0990805699464197</v>
      </c>
      <c r="DH35" s="33">
        <v>0.85689028586739835</v>
      </c>
      <c r="DI35" s="33">
        <v>0.69652952092367715</v>
      </c>
      <c r="DJ35" s="33">
        <v>3.9042251823897125</v>
      </c>
      <c r="DK35" s="33">
        <v>25.206561022342861</v>
      </c>
      <c r="DL35" s="33">
        <v>9.4123330861401016</v>
      </c>
      <c r="DM35" s="33">
        <v>155.28396628000218</v>
      </c>
      <c r="DN35" s="33">
        <v>2.4388433692073508</v>
      </c>
      <c r="DO35" s="33">
        <v>0</v>
      </c>
      <c r="DP35" s="76">
        <f t="shared" si="0"/>
        <v>26133.627018161154</v>
      </c>
      <c r="DQ35" s="33">
        <v>760.3383004032529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25.847032174363683</v>
      </c>
      <c r="FX35" s="33">
        <v>2540.816580048946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810.41556081335034</v>
      </c>
      <c r="GF35" s="33">
        <v>12755.504584992459</v>
      </c>
      <c r="GG35" s="82">
        <f t="shared" si="1"/>
        <v>43026.549076593525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178.93002711228507</v>
      </c>
      <c r="D36" s="33">
        <v>0.67839100351904591</v>
      </c>
      <c r="E36" s="33">
        <v>15.421460480343665</v>
      </c>
      <c r="F36" s="33">
        <v>67.611535007947424</v>
      </c>
      <c r="G36" s="33">
        <v>16.083986528181086</v>
      </c>
      <c r="H36" s="33">
        <v>9.8317013992168683</v>
      </c>
      <c r="I36" s="33">
        <v>53.946018024158931</v>
      </c>
      <c r="J36" s="33">
        <v>23.052321513267231</v>
      </c>
      <c r="K36" s="33">
        <v>79.852227055074195</v>
      </c>
      <c r="L36" s="33">
        <v>27.212022177338262</v>
      </c>
      <c r="M36" s="33">
        <v>42.468360760969482</v>
      </c>
      <c r="N36" s="33">
        <v>21.891096303669471</v>
      </c>
      <c r="O36" s="33">
        <v>1.5511900757843984</v>
      </c>
      <c r="P36" s="33">
        <v>12.701692080439422</v>
      </c>
      <c r="Q36" s="33">
        <v>3.688505862687474</v>
      </c>
      <c r="R36" s="33">
        <v>0.30962979268475499</v>
      </c>
      <c r="S36" s="33">
        <v>23.133717589038088</v>
      </c>
      <c r="T36" s="33">
        <v>11.389817931576227</v>
      </c>
      <c r="U36" s="33">
        <v>8.6370654936103008</v>
      </c>
      <c r="V36" s="33">
        <v>12.533902082184065</v>
      </c>
      <c r="W36" s="33">
        <v>51.499214432730675</v>
      </c>
      <c r="X36" s="33">
        <v>31.591219183271942</v>
      </c>
      <c r="Y36" s="33">
        <v>142.3315348332651</v>
      </c>
      <c r="Z36" s="33">
        <v>73.508986688207656</v>
      </c>
      <c r="AA36" s="33">
        <v>6.4782542623959189</v>
      </c>
      <c r="AB36" s="33">
        <v>79.340060049208532</v>
      </c>
      <c r="AC36" s="33">
        <v>79.54521077202881</v>
      </c>
      <c r="AD36" s="33">
        <v>732.32694710423584</v>
      </c>
      <c r="AE36" s="33">
        <v>681.36260116808239</v>
      </c>
      <c r="AF36" s="33">
        <v>492.74743515820649</v>
      </c>
      <c r="AG36" s="33">
        <v>1461.1161310494256</v>
      </c>
      <c r="AH36" s="33">
        <v>659.26834340773303</v>
      </c>
      <c r="AI36" s="33">
        <v>379.6925085018608</v>
      </c>
      <c r="AJ36" s="33">
        <v>3893.4326855383529</v>
      </c>
      <c r="AK36" s="33">
        <v>1137.4662871063742</v>
      </c>
      <c r="AL36" s="33">
        <v>119.88160435921654</v>
      </c>
      <c r="AM36" s="33">
        <v>196.21163385956595</v>
      </c>
      <c r="AN36" s="33">
        <v>81.734792911814623</v>
      </c>
      <c r="AO36" s="33">
        <v>127.10875449631133</v>
      </c>
      <c r="AP36" s="33">
        <v>29.25474052066162</v>
      </c>
      <c r="AQ36" s="33">
        <v>355.59203430875857</v>
      </c>
      <c r="AR36" s="33">
        <v>15.065179813465411</v>
      </c>
      <c r="AS36" s="33">
        <v>11.07466979864915</v>
      </c>
      <c r="AT36" s="33">
        <v>36.690487786240787</v>
      </c>
      <c r="AU36" s="33">
        <v>5.6553487379544594</v>
      </c>
      <c r="AV36" s="33">
        <v>293.6181796263524</v>
      </c>
      <c r="AW36" s="33">
        <v>827.6582211683334</v>
      </c>
      <c r="AX36" s="33">
        <v>1075.2959406998423</v>
      </c>
      <c r="AY36" s="33">
        <v>4005.9377342508569</v>
      </c>
      <c r="AZ36" s="33">
        <v>1337.9150640988246</v>
      </c>
      <c r="BA36" s="33">
        <v>3116.0263428859726</v>
      </c>
      <c r="BB36" s="33">
        <v>9.1974750703432999</v>
      </c>
      <c r="BC36" s="33">
        <v>320.27058671324897</v>
      </c>
      <c r="BD36" s="33">
        <v>175.99702329564815</v>
      </c>
      <c r="BE36" s="33">
        <v>81.990468763762436</v>
      </c>
      <c r="BF36" s="33">
        <v>46.184596718886468</v>
      </c>
      <c r="BG36" s="33">
        <v>49.450908814326752</v>
      </c>
      <c r="BH36" s="33">
        <v>57.946679172400387</v>
      </c>
      <c r="BI36" s="33">
        <v>36.178893884347048</v>
      </c>
      <c r="BJ36" s="33">
        <v>17.922071080731818</v>
      </c>
      <c r="BK36" s="33">
        <v>35.94923921505567</v>
      </c>
      <c r="BL36" s="33">
        <v>404.40919695682561</v>
      </c>
      <c r="BM36" s="33">
        <v>26.242940653233703</v>
      </c>
      <c r="BN36" s="33">
        <v>38.579591416626251</v>
      </c>
      <c r="BO36" s="33">
        <v>9.4967117386376962</v>
      </c>
      <c r="BP36" s="33">
        <v>26.328331603638283</v>
      </c>
      <c r="BQ36" s="33">
        <v>7.9814932871985214</v>
      </c>
      <c r="BR36" s="33">
        <v>2.8906808318846791</v>
      </c>
      <c r="BS36" s="33">
        <v>800.00279604924026</v>
      </c>
      <c r="BT36" s="33">
        <v>147.71655716811588</v>
      </c>
      <c r="BU36" s="33">
        <v>8.4917017138120059</v>
      </c>
      <c r="BV36" s="33">
        <v>19.691322525935085</v>
      </c>
      <c r="BW36" s="33">
        <v>2.8532869484754837</v>
      </c>
      <c r="BX36" s="33">
        <v>7.8452100377621585</v>
      </c>
      <c r="BY36" s="33">
        <v>14.041630731780993</v>
      </c>
      <c r="BZ36" s="33">
        <v>4.8984730489749717</v>
      </c>
      <c r="CA36" s="33">
        <v>1.3857838888777796</v>
      </c>
      <c r="CB36" s="33">
        <v>1.0934310954798387</v>
      </c>
      <c r="CC36" s="33">
        <v>0.54019752698661938</v>
      </c>
      <c r="CD36" s="33">
        <v>6.4096162674666157</v>
      </c>
      <c r="CE36" s="33">
        <v>10.943274013104746</v>
      </c>
      <c r="CF36" s="33">
        <v>21.225634943316951</v>
      </c>
      <c r="CG36" s="33">
        <v>49.337053286319851</v>
      </c>
      <c r="CH36" s="33">
        <v>27.631722244139784</v>
      </c>
      <c r="CI36" s="33">
        <v>0.76626668009433652</v>
      </c>
      <c r="CJ36" s="33">
        <v>6.1201711802921395</v>
      </c>
      <c r="CK36" s="33">
        <v>9.7318643802204559</v>
      </c>
      <c r="CL36" s="33">
        <v>2.2496088017975135</v>
      </c>
      <c r="CM36" s="33">
        <v>92.358514091326001</v>
      </c>
      <c r="CN36" s="33">
        <v>2.7772020053479287</v>
      </c>
      <c r="CO36" s="33">
        <v>6.6036666210028674</v>
      </c>
      <c r="CP36" s="33">
        <v>1.8070224278736495</v>
      </c>
      <c r="CQ36" s="33">
        <v>1.5033584215890341</v>
      </c>
      <c r="CR36" s="33">
        <v>11.79049333453213</v>
      </c>
      <c r="CS36" s="33">
        <v>398.50350960025287</v>
      </c>
      <c r="CT36" s="33">
        <v>242.54198742571094</v>
      </c>
      <c r="CU36" s="33">
        <v>16.405218322844778</v>
      </c>
      <c r="CV36" s="33">
        <v>31.803320746261861</v>
      </c>
      <c r="CW36" s="33">
        <v>34.898391668583741</v>
      </c>
      <c r="CX36" s="33">
        <v>6.9159175568165212</v>
      </c>
      <c r="CY36" s="33">
        <v>5.6040233928505989</v>
      </c>
      <c r="CZ36" s="33">
        <v>4.2443460035471157</v>
      </c>
      <c r="DA36" s="33">
        <v>34.854240557074256</v>
      </c>
      <c r="DB36" s="33">
        <v>12.397925697179163</v>
      </c>
      <c r="DC36" s="33">
        <v>20.586024408592166</v>
      </c>
      <c r="DD36" s="33">
        <v>35.032922215000042</v>
      </c>
      <c r="DE36" s="33">
        <v>5.8963284850009803</v>
      </c>
      <c r="DF36" s="33">
        <v>3.3133524741429121</v>
      </c>
      <c r="DG36" s="33">
        <v>39.619256165349917</v>
      </c>
      <c r="DH36" s="33">
        <v>4.5305334864840647</v>
      </c>
      <c r="DI36" s="33">
        <v>3.0393149109470601</v>
      </c>
      <c r="DJ36" s="33">
        <v>25.935773672291205</v>
      </c>
      <c r="DK36" s="33">
        <v>28.813330952372485</v>
      </c>
      <c r="DL36" s="33">
        <v>46.522303403485154</v>
      </c>
      <c r="DM36" s="33">
        <v>261.47386028207922</v>
      </c>
      <c r="DN36" s="33">
        <v>10.901950783140627</v>
      </c>
      <c r="DO36" s="33">
        <v>0</v>
      </c>
      <c r="DP36" s="76">
        <f t="shared" si="0"/>
        <v>26028.01939771284</v>
      </c>
      <c r="DQ36" s="33">
        <v>344.59391696151908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1.3587313570243386E-4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2.8951345727810898</v>
      </c>
      <c r="FX36" s="33">
        <v>466.75975949687609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618.34662388497281</v>
      </c>
      <c r="GF36" s="33">
        <v>3215.6246005360226</v>
      </c>
      <c r="GG36" s="82">
        <f t="shared" si="1"/>
        <v>30676.239569038145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195.22712105563733</v>
      </c>
      <c r="D37" s="33">
        <v>2.7438202436963532</v>
      </c>
      <c r="E37" s="33">
        <v>18.114328682812097</v>
      </c>
      <c r="F37" s="33">
        <v>102.43565740873484</v>
      </c>
      <c r="G37" s="33">
        <v>16.970305133346564</v>
      </c>
      <c r="H37" s="33">
        <v>23.138288377163057</v>
      </c>
      <c r="I37" s="33">
        <v>63.890776661562093</v>
      </c>
      <c r="J37" s="33">
        <v>54.908508399778988</v>
      </c>
      <c r="K37" s="33">
        <v>98.859568902320362</v>
      </c>
      <c r="L37" s="33">
        <v>66.018674299297658</v>
      </c>
      <c r="M37" s="33">
        <v>78.279025321116137</v>
      </c>
      <c r="N37" s="33">
        <v>36.925570243810995</v>
      </c>
      <c r="O37" s="33">
        <v>4.1158467272155947</v>
      </c>
      <c r="P37" s="33">
        <v>83.734753831434233</v>
      </c>
      <c r="Q37" s="33">
        <v>8.8516990731021785</v>
      </c>
      <c r="R37" s="33">
        <v>0.20488596558531247</v>
      </c>
      <c r="S37" s="33">
        <v>38.640954193349053</v>
      </c>
      <c r="T37" s="33">
        <v>16.291410428370014</v>
      </c>
      <c r="U37" s="33">
        <v>38.681716198066269</v>
      </c>
      <c r="V37" s="33">
        <v>20.103271167603094</v>
      </c>
      <c r="W37" s="33">
        <v>87.563030692476218</v>
      </c>
      <c r="X37" s="33">
        <v>74.883272915890188</v>
      </c>
      <c r="Y37" s="33">
        <v>213.31292794122029</v>
      </c>
      <c r="Z37" s="33">
        <v>61.547753489005011</v>
      </c>
      <c r="AA37" s="33">
        <v>7.7226572906178053</v>
      </c>
      <c r="AB37" s="33">
        <v>98.41904049054159</v>
      </c>
      <c r="AC37" s="33">
        <v>50.920849979369805</v>
      </c>
      <c r="AD37" s="33">
        <v>913.99532585147472</v>
      </c>
      <c r="AE37" s="33">
        <v>337.89120443402163</v>
      </c>
      <c r="AF37" s="33">
        <v>399.42698982021562</v>
      </c>
      <c r="AG37" s="33">
        <v>326.0164012618373</v>
      </c>
      <c r="AH37" s="33">
        <v>41.798381730139759</v>
      </c>
      <c r="AI37" s="33">
        <v>3646.4119735930426</v>
      </c>
      <c r="AJ37" s="33">
        <v>2501.7653730376624</v>
      </c>
      <c r="AK37" s="33">
        <v>2211.0008384815437</v>
      </c>
      <c r="AL37" s="33">
        <v>59.908230116503532</v>
      </c>
      <c r="AM37" s="33">
        <v>423.74713777575818</v>
      </c>
      <c r="AN37" s="33">
        <v>460.18630525554249</v>
      </c>
      <c r="AO37" s="33">
        <v>49.9137640600281</v>
      </c>
      <c r="AP37" s="33">
        <v>43.26994516416012</v>
      </c>
      <c r="AQ37" s="33">
        <v>417.413181452912</v>
      </c>
      <c r="AR37" s="33">
        <v>51.617095746066624</v>
      </c>
      <c r="AS37" s="33">
        <v>19.511816871525795</v>
      </c>
      <c r="AT37" s="33">
        <v>53.465546422462417</v>
      </c>
      <c r="AU37" s="33">
        <v>9.558850468673981</v>
      </c>
      <c r="AV37" s="33">
        <v>32.857110914099664</v>
      </c>
      <c r="AW37" s="33">
        <v>152.395577438087</v>
      </c>
      <c r="AX37" s="33">
        <v>1208.1663194657972</v>
      </c>
      <c r="AY37" s="33">
        <v>1929.3166834364597</v>
      </c>
      <c r="AZ37" s="33">
        <v>1038.5282045630863</v>
      </c>
      <c r="BA37" s="33">
        <v>2906.632276230599</v>
      </c>
      <c r="BB37" s="33">
        <v>58.502118939026488</v>
      </c>
      <c r="BC37" s="33">
        <v>239.72457882682798</v>
      </c>
      <c r="BD37" s="33">
        <v>740.54408163406447</v>
      </c>
      <c r="BE37" s="33">
        <v>423.73254660531552</v>
      </c>
      <c r="BF37" s="33">
        <v>51.668557292174533</v>
      </c>
      <c r="BG37" s="33">
        <v>35.604971828839403</v>
      </c>
      <c r="BH37" s="33">
        <v>44.255334582001872</v>
      </c>
      <c r="BI37" s="33">
        <v>46.530120469619412</v>
      </c>
      <c r="BJ37" s="33">
        <v>13.353641142195873</v>
      </c>
      <c r="BK37" s="33">
        <v>532.74858524103206</v>
      </c>
      <c r="BL37" s="33">
        <v>187.55163624147977</v>
      </c>
      <c r="BM37" s="33">
        <v>65.288448129224847</v>
      </c>
      <c r="BN37" s="33">
        <v>124.3795476953775</v>
      </c>
      <c r="BO37" s="33">
        <v>19.379735669892604</v>
      </c>
      <c r="BP37" s="33">
        <v>49.513487137634542</v>
      </c>
      <c r="BQ37" s="33">
        <v>53.652396881945336</v>
      </c>
      <c r="BR37" s="33">
        <v>56.650045886430441</v>
      </c>
      <c r="BS37" s="33">
        <v>323.68570053149085</v>
      </c>
      <c r="BT37" s="33">
        <v>372.59283517058952</v>
      </c>
      <c r="BU37" s="33">
        <v>35.581104011025303</v>
      </c>
      <c r="BV37" s="33">
        <v>46.907268407545892</v>
      </c>
      <c r="BW37" s="33">
        <v>33.681860940166956</v>
      </c>
      <c r="BX37" s="33">
        <v>26.474489145716419</v>
      </c>
      <c r="BY37" s="33">
        <v>49.755235621173604</v>
      </c>
      <c r="BZ37" s="33">
        <v>12.643464059459227</v>
      </c>
      <c r="CA37" s="33">
        <v>175.95035508972799</v>
      </c>
      <c r="CB37" s="33">
        <v>40.356524543531521</v>
      </c>
      <c r="CC37" s="33">
        <v>26.763515809036797</v>
      </c>
      <c r="CD37" s="33">
        <v>24.216617518916159</v>
      </c>
      <c r="CE37" s="33">
        <v>49.836276290416613</v>
      </c>
      <c r="CF37" s="33">
        <v>69.628666797611658</v>
      </c>
      <c r="CG37" s="33">
        <v>279.41770000419189</v>
      </c>
      <c r="CH37" s="33">
        <v>157.09080040395361</v>
      </c>
      <c r="CI37" s="33">
        <v>0.93618952830704472</v>
      </c>
      <c r="CJ37" s="33">
        <v>46.141542171012915</v>
      </c>
      <c r="CK37" s="33">
        <v>48.777655677020014</v>
      </c>
      <c r="CL37" s="33">
        <v>14.163493339516691</v>
      </c>
      <c r="CM37" s="33">
        <v>155.82066657996634</v>
      </c>
      <c r="CN37" s="33">
        <v>39.068575809527125</v>
      </c>
      <c r="CO37" s="33">
        <v>42.073892983973849</v>
      </c>
      <c r="CP37" s="33">
        <v>8.3282919316891615</v>
      </c>
      <c r="CQ37" s="33">
        <v>12.968072777955435</v>
      </c>
      <c r="CR37" s="33">
        <v>71.460494121727379</v>
      </c>
      <c r="CS37" s="33">
        <v>913.65489277612005</v>
      </c>
      <c r="CT37" s="33">
        <v>108.98011705340743</v>
      </c>
      <c r="CU37" s="33">
        <v>20.954443424174706</v>
      </c>
      <c r="CV37" s="33">
        <v>193.24242087568507</v>
      </c>
      <c r="CW37" s="33">
        <v>210.85776774153206</v>
      </c>
      <c r="CX37" s="33">
        <v>37.944447248681428</v>
      </c>
      <c r="CY37" s="33">
        <v>9.4550064653807144</v>
      </c>
      <c r="CZ37" s="33">
        <v>17.783592995588872</v>
      </c>
      <c r="DA37" s="33">
        <v>264.48166926679346</v>
      </c>
      <c r="DB37" s="33">
        <v>87.428883533862574</v>
      </c>
      <c r="DC37" s="33">
        <v>263.55900931751455</v>
      </c>
      <c r="DD37" s="33">
        <v>129.84348028804308</v>
      </c>
      <c r="DE37" s="33">
        <v>32.41089222066374</v>
      </c>
      <c r="DF37" s="33">
        <v>4.8821004513030593</v>
      </c>
      <c r="DG37" s="33">
        <v>104.83704490253945</v>
      </c>
      <c r="DH37" s="33">
        <v>68.266202023965292</v>
      </c>
      <c r="DI37" s="33">
        <v>6.6589774271391979</v>
      </c>
      <c r="DJ37" s="33">
        <v>48.735019825102171</v>
      </c>
      <c r="DK37" s="33">
        <v>54.870951041469624</v>
      </c>
      <c r="DL37" s="33">
        <v>331.50731456692552</v>
      </c>
      <c r="DM37" s="33">
        <v>19.893449451994627</v>
      </c>
      <c r="DN37" s="33">
        <v>44.23830222563334</v>
      </c>
      <c r="DO37" s="33">
        <v>0</v>
      </c>
      <c r="DP37" s="76">
        <f t="shared" si="0"/>
        <v>28679.18735729668</v>
      </c>
      <c r="DQ37" s="33">
        <v>26099.606631098326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7.3272309667544961</v>
      </c>
      <c r="FX37" s="33">
        <v>4681.2372055686255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373.09406372161015</v>
      </c>
      <c r="GF37" s="33">
        <v>35675.730955284213</v>
      </c>
      <c r="GG37" s="82">
        <f t="shared" si="1"/>
        <v>95516.183443936199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387.39842300785517</v>
      </c>
      <c r="D38" s="33">
        <v>2.0301837896204802</v>
      </c>
      <c r="E38" s="33">
        <v>31.274257298698256</v>
      </c>
      <c r="F38" s="33">
        <v>132.83893685897024</v>
      </c>
      <c r="G38" s="33">
        <v>33.169386746391183</v>
      </c>
      <c r="H38" s="33">
        <v>153.69562512913168</v>
      </c>
      <c r="I38" s="33">
        <v>106.33273108385319</v>
      </c>
      <c r="J38" s="33">
        <v>43.774933749239189</v>
      </c>
      <c r="K38" s="33">
        <v>202.89664587421768</v>
      </c>
      <c r="L38" s="33">
        <v>59.958609594605868</v>
      </c>
      <c r="M38" s="33">
        <v>84.43761172301987</v>
      </c>
      <c r="N38" s="33">
        <v>44.408503169934569</v>
      </c>
      <c r="O38" s="33">
        <v>11.987884872794059</v>
      </c>
      <c r="P38" s="33">
        <v>165.63896377058165</v>
      </c>
      <c r="Q38" s="33">
        <v>15.84642648693886</v>
      </c>
      <c r="R38" s="33">
        <v>2.7602501445814127</v>
      </c>
      <c r="S38" s="33">
        <v>199.45348404209625</v>
      </c>
      <c r="T38" s="33">
        <v>52.543088365070673</v>
      </c>
      <c r="U38" s="33">
        <v>60.117614628065297</v>
      </c>
      <c r="V38" s="33">
        <v>55.456430692030239</v>
      </c>
      <c r="W38" s="33">
        <v>130.41097775532532</v>
      </c>
      <c r="X38" s="33">
        <v>88.234896519241914</v>
      </c>
      <c r="Y38" s="33">
        <v>570.34433684394651</v>
      </c>
      <c r="Z38" s="33">
        <v>541.50075792385962</v>
      </c>
      <c r="AA38" s="33">
        <v>234.93842620762362</v>
      </c>
      <c r="AB38" s="33">
        <v>588.5912868131212</v>
      </c>
      <c r="AC38" s="33">
        <v>525.26458525501926</v>
      </c>
      <c r="AD38" s="33">
        <v>8889.6255040216347</v>
      </c>
      <c r="AE38" s="33">
        <v>1069.2273330614044</v>
      </c>
      <c r="AF38" s="33">
        <v>1144.4303401344916</v>
      </c>
      <c r="AG38" s="33">
        <v>5146.9075732503616</v>
      </c>
      <c r="AH38" s="33">
        <v>322.36945833023606</v>
      </c>
      <c r="AI38" s="33">
        <v>1342.9529312067164</v>
      </c>
      <c r="AJ38" s="33">
        <v>53403.86770568879</v>
      </c>
      <c r="AK38" s="33">
        <v>9258.2641438742503</v>
      </c>
      <c r="AL38" s="33">
        <v>923.97605547108026</v>
      </c>
      <c r="AM38" s="33">
        <v>1085.530761576438</v>
      </c>
      <c r="AN38" s="33">
        <v>510.01451354954446</v>
      </c>
      <c r="AO38" s="33">
        <v>268.59149769619614</v>
      </c>
      <c r="AP38" s="33">
        <v>64.341477647012624</v>
      </c>
      <c r="AQ38" s="33">
        <v>3650.3345830885855</v>
      </c>
      <c r="AR38" s="33">
        <v>232.94850275147536</v>
      </c>
      <c r="AS38" s="33">
        <v>21.577170526989327</v>
      </c>
      <c r="AT38" s="33">
        <v>72.218281360948865</v>
      </c>
      <c r="AU38" s="33">
        <v>54.497684841139069</v>
      </c>
      <c r="AV38" s="33">
        <v>199.72126954849983</v>
      </c>
      <c r="AW38" s="33">
        <v>167.91066704723733</v>
      </c>
      <c r="AX38" s="33">
        <v>3440.0329247159716</v>
      </c>
      <c r="AY38" s="33">
        <v>11448.468221118288</v>
      </c>
      <c r="AZ38" s="33">
        <v>5244.4595852633092</v>
      </c>
      <c r="BA38" s="33">
        <v>5345.6989231918187</v>
      </c>
      <c r="BB38" s="33">
        <v>13.417435559952654</v>
      </c>
      <c r="BC38" s="33">
        <v>1295.6561149642432</v>
      </c>
      <c r="BD38" s="33">
        <v>295.47162491913139</v>
      </c>
      <c r="BE38" s="33">
        <v>738.66968606597936</v>
      </c>
      <c r="BF38" s="33">
        <v>89.093747656502828</v>
      </c>
      <c r="BG38" s="33">
        <v>53.344172376288178</v>
      </c>
      <c r="BH38" s="33">
        <v>65.927853540498532</v>
      </c>
      <c r="BI38" s="33">
        <v>144.08571715628227</v>
      </c>
      <c r="BJ38" s="33">
        <v>62.82253194381844</v>
      </c>
      <c r="BK38" s="33">
        <v>136.03601519790234</v>
      </c>
      <c r="BL38" s="33">
        <v>80.670613556697646</v>
      </c>
      <c r="BM38" s="33">
        <v>49.744788494943528</v>
      </c>
      <c r="BN38" s="33">
        <v>71.332460121503217</v>
      </c>
      <c r="BO38" s="33">
        <v>19.448722780014688</v>
      </c>
      <c r="BP38" s="33">
        <v>50.9809707989047</v>
      </c>
      <c r="BQ38" s="33">
        <v>110.55761558980785</v>
      </c>
      <c r="BR38" s="33">
        <v>64.417591684334539</v>
      </c>
      <c r="BS38" s="33">
        <v>179.19755764540014</v>
      </c>
      <c r="BT38" s="33">
        <v>278.03348879934595</v>
      </c>
      <c r="BU38" s="33">
        <v>14.658263004834442</v>
      </c>
      <c r="BV38" s="33">
        <v>41.52907676441378</v>
      </c>
      <c r="BW38" s="33">
        <v>3.4379190922875358</v>
      </c>
      <c r="BX38" s="33">
        <v>14.333870237676106</v>
      </c>
      <c r="BY38" s="33">
        <v>29.500810421945843</v>
      </c>
      <c r="BZ38" s="33">
        <v>9.2354784109801908</v>
      </c>
      <c r="CA38" s="33">
        <v>1.5956045004895563</v>
      </c>
      <c r="CB38" s="33">
        <v>8.2277133157035056</v>
      </c>
      <c r="CC38" s="33">
        <v>5.5685797723165056</v>
      </c>
      <c r="CD38" s="33">
        <v>11.518775429098723</v>
      </c>
      <c r="CE38" s="33">
        <v>19.040175063851557</v>
      </c>
      <c r="CF38" s="33">
        <v>54.767104987089027</v>
      </c>
      <c r="CG38" s="33">
        <v>81.821798141120269</v>
      </c>
      <c r="CH38" s="33">
        <v>45.730596354119811</v>
      </c>
      <c r="CI38" s="33">
        <v>2.3021335237249394</v>
      </c>
      <c r="CJ38" s="33">
        <v>9.3009092147406047</v>
      </c>
      <c r="CK38" s="33">
        <v>20.366221641105511</v>
      </c>
      <c r="CL38" s="33">
        <v>4.5928456211281254</v>
      </c>
      <c r="CM38" s="33">
        <v>34.54049886739142</v>
      </c>
      <c r="CN38" s="33">
        <v>2.8899636389975765</v>
      </c>
      <c r="CO38" s="33">
        <v>14.106162245442359</v>
      </c>
      <c r="CP38" s="33">
        <v>2.8768945465074567</v>
      </c>
      <c r="CQ38" s="33">
        <v>86.197703458302342</v>
      </c>
      <c r="CR38" s="33">
        <v>26.371896323376049</v>
      </c>
      <c r="CS38" s="33">
        <v>723.85757748857202</v>
      </c>
      <c r="CT38" s="33">
        <v>258.35468581503056</v>
      </c>
      <c r="CU38" s="33">
        <v>20.262859234531813</v>
      </c>
      <c r="CV38" s="33">
        <v>94.290544617409552</v>
      </c>
      <c r="CW38" s="33">
        <v>135.83776456213019</v>
      </c>
      <c r="CX38" s="33">
        <v>182.23317176703773</v>
      </c>
      <c r="CY38" s="33">
        <v>24.18945201530174</v>
      </c>
      <c r="CZ38" s="33">
        <v>7.498883529119432</v>
      </c>
      <c r="DA38" s="33">
        <v>115.96115187899866</v>
      </c>
      <c r="DB38" s="33">
        <v>25.306787166388343</v>
      </c>
      <c r="DC38" s="33">
        <v>70.462771507264705</v>
      </c>
      <c r="DD38" s="33">
        <v>76.125997047070015</v>
      </c>
      <c r="DE38" s="33">
        <v>47.71923048130104</v>
      </c>
      <c r="DF38" s="33">
        <v>6.5228655147438497</v>
      </c>
      <c r="DG38" s="33">
        <v>64.528908065562234</v>
      </c>
      <c r="DH38" s="33">
        <v>12.21430781958547</v>
      </c>
      <c r="DI38" s="33">
        <v>6.9425862483713043</v>
      </c>
      <c r="DJ38" s="33">
        <v>36.132936374853642</v>
      </c>
      <c r="DK38" s="33">
        <v>64.903559492299451</v>
      </c>
      <c r="DL38" s="33">
        <v>90.577325347870683</v>
      </c>
      <c r="DM38" s="33">
        <v>87.689931356725694</v>
      </c>
      <c r="DN38" s="33">
        <v>19.408727860257606</v>
      </c>
      <c r="DO38" s="33">
        <v>0</v>
      </c>
      <c r="DP38" s="76">
        <f t="shared" si="0"/>
        <v>124347.71409592684</v>
      </c>
      <c r="DQ38" s="33">
        <v>2639.6879038121424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4.4994288857744966E-2</v>
      </c>
      <c r="FW38" s="33">
        <v>0.12427822756177889</v>
      </c>
      <c r="FX38" s="33">
        <v>6922.9048150904819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4585.2208182457871</v>
      </c>
      <c r="GF38" s="33">
        <v>54480.428985811741</v>
      </c>
      <c r="GG38" s="82">
        <f t="shared" si="1"/>
        <v>192976.12589140341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379.6774612521217</v>
      </c>
      <c r="D39" s="33">
        <v>1.7887644244022982</v>
      </c>
      <c r="E39" s="33">
        <v>35.791113932656813</v>
      </c>
      <c r="F39" s="33">
        <v>137.93886984357732</v>
      </c>
      <c r="G39" s="33">
        <v>32.557888261806468</v>
      </c>
      <c r="H39" s="33">
        <v>122.58569298394593</v>
      </c>
      <c r="I39" s="33">
        <v>139.29357952197302</v>
      </c>
      <c r="J39" s="33">
        <v>63.015117845449552</v>
      </c>
      <c r="K39" s="33">
        <v>157.88575026623957</v>
      </c>
      <c r="L39" s="33">
        <v>60.876747736001732</v>
      </c>
      <c r="M39" s="33">
        <v>159.62732455358019</v>
      </c>
      <c r="N39" s="33">
        <v>64.065693375468456</v>
      </c>
      <c r="O39" s="33">
        <v>4.4072931089326728</v>
      </c>
      <c r="P39" s="33">
        <v>122.73158608620689</v>
      </c>
      <c r="Q39" s="33">
        <v>11.898691131947642</v>
      </c>
      <c r="R39" s="33">
        <v>1.3486194383536751</v>
      </c>
      <c r="S39" s="33">
        <v>325.97854562409259</v>
      </c>
      <c r="T39" s="33">
        <v>143.54431703188237</v>
      </c>
      <c r="U39" s="33">
        <v>26.653708161791624</v>
      </c>
      <c r="V39" s="33">
        <v>68.232385314201338</v>
      </c>
      <c r="W39" s="33">
        <v>160.47391325573645</v>
      </c>
      <c r="X39" s="33">
        <v>236.08288569123675</v>
      </c>
      <c r="Y39" s="33">
        <v>718.51935330679726</v>
      </c>
      <c r="Z39" s="33">
        <v>768.77911105773478</v>
      </c>
      <c r="AA39" s="33">
        <v>38.212122649437333</v>
      </c>
      <c r="AB39" s="33">
        <v>238.58440247454928</v>
      </c>
      <c r="AC39" s="33">
        <v>836.4398141339725</v>
      </c>
      <c r="AD39" s="33">
        <v>6867.9105674003386</v>
      </c>
      <c r="AE39" s="33">
        <v>371.61687788310189</v>
      </c>
      <c r="AF39" s="33">
        <v>792.24719718771155</v>
      </c>
      <c r="AG39" s="33">
        <v>760.74851228800583</v>
      </c>
      <c r="AH39" s="33">
        <v>125.97549315442714</v>
      </c>
      <c r="AI39" s="33">
        <v>763.07787587095208</v>
      </c>
      <c r="AJ39" s="33">
        <v>8936.8084363611142</v>
      </c>
      <c r="AK39" s="33">
        <v>18727.389233313304</v>
      </c>
      <c r="AL39" s="33">
        <v>1468.5288055113949</v>
      </c>
      <c r="AM39" s="33">
        <v>684.22725401516925</v>
      </c>
      <c r="AN39" s="33">
        <v>573.8650585330173</v>
      </c>
      <c r="AO39" s="33">
        <v>277.23050219645847</v>
      </c>
      <c r="AP39" s="33">
        <v>106.60107065773741</v>
      </c>
      <c r="AQ39" s="33">
        <v>2582.6763334210355</v>
      </c>
      <c r="AR39" s="33">
        <v>33.826034337624257</v>
      </c>
      <c r="AS39" s="33">
        <v>23.076332550283077</v>
      </c>
      <c r="AT39" s="33">
        <v>85.103344944906809</v>
      </c>
      <c r="AU39" s="33">
        <v>12.425875049224409</v>
      </c>
      <c r="AV39" s="33">
        <v>45.578906705267372</v>
      </c>
      <c r="AW39" s="33">
        <v>327.29277898735273</v>
      </c>
      <c r="AX39" s="33">
        <v>2571.4530944110288</v>
      </c>
      <c r="AY39" s="33">
        <v>2082.9658649827679</v>
      </c>
      <c r="AZ39" s="33">
        <v>3594.9536824855686</v>
      </c>
      <c r="BA39" s="33">
        <v>688.29421133411563</v>
      </c>
      <c r="BB39" s="33">
        <v>21.298052986076652</v>
      </c>
      <c r="BC39" s="33">
        <v>1371.3572062426263</v>
      </c>
      <c r="BD39" s="33">
        <v>456.652872621857</v>
      </c>
      <c r="BE39" s="33">
        <v>197.91256905115202</v>
      </c>
      <c r="BF39" s="33">
        <v>96.940370496701306</v>
      </c>
      <c r="BG39" s="33">
        <v>210.11757373043073</v>
      </c>
      <c r="BH39" s="33">
        <v>383.86705767886207</v>
      </c>
      <c r="BI39" s="33">
        <v>181.94802946183324</v>
      </c>
      <c r="BJ39" s="33">
        <v>219.36731438501224</v>
      </c>
      <c r="BK39" s="33">
        <v>80.853426269369891</v>
      </c>
      <c r="BL39" s="33">
        <v>50.316222557699376</v>
      </c>
      <c r="BM39" s="33">
        <v>165.11128323151252</v>
      </c>
      <c r="BN39" s="33">
        <v>84.746253388899035</v>
      </c>
      <c r="BO39" s="33">
        <v>19.794723222087729</v>
      </c>
      <c r="BP39" s="33">
        <v>54.544304032481016</v>
      </c>
      <c r="BQ39" s="33">
        <v>21.929589458898519</v>
      </c>
      <c r="BR39" s="33">
        <v>7.0021309941435046</v>
      </c>
      <c r="BS39" s="33">
        <v>149.34071183623874</v>
      </c>
      <c r="BT39" s="33">
        <v>316.14582758246542</v>
      </c>
      <c r="BU39" s="33">
        <v>19.720517804148091</v>
      </c>
      <c r="BV39" s="33">
        <v>42.175839863529816</v>
      </c>
      <c r="BW39" s="33">
        <v>8.6620018792637801</v>
      </c>
      <c r="BX39" s="33">
        <v>17.348831764847976</v>
      </c>
      <c r="BY39" s="33">
        <v>31.861227379478695</v>
      </c>
      <c r="BZ39" s="33">
        <v>10.452319611741297</v>
      </c>
      <c r="CA39" s="33">
        <v>4.396800021758474</v>
      </c>
      <c r="CB39" s="33">
        <v>3.7246961624464552</v>
      </c>
      <c r="CC39" s="33">
        <v>1.8550429651073517</v>
      </c>
      <c r="CD39" s="33">
        <v>14.42713609015258</v>
      </c>
      <c r="CE39" s="33">
        <v>25.462103371942163</v>
      </c>
      <c r="CF39" s="33">
        <v>49.464923787508752</v>
      </c>
      <c r="CG39" s="33">
        <v>145.75320212159696</v>
      </c>
      <c r="CH39" s="33">
        <v>67.343354400238127</v>
      </c>
      <c r="CI39" s="33">
        <v>1.5180152475499176</v>
      </c>
      <c r="CJ39" s="33">
        <v>16.026720573133943</v>
      </c>
      <c r="CK39" s="33">
        <v>23.725654798130495</v>
      </c>
      <c r="CL39" s="33">
        <v>7.0943930853009203</v>
      </c>
      <c r="CM39" s="33">
        <v>142.77754429369963</v>
      </c>
      <c r="CN39" s="33">
        <v>21.49077902033838</v>
      </c>
      <c r="CO39" s="33">
        <v>13.93796480625319</v>
      </c>
      <c r="CP39" s="33">
        <v>4.1773845588164784</v>
      </c>
      <c r="CQ39" s="33">
        <v>181.8856871003747</v>
      </c>
      <c r="CR39" s="33">
        <v>30.402448036907181</v>
      </c>
      <c r="CS39" s="33">
        <v>155.46589188140564</v>
      </c>
      <c r="CT39" s="33">
        <v>231.54453013797712</v>
      </c>
      <c r="CU39" s="33">
        <v>68.126105785881791</v>
      </c>
      <c r="CV39" s="33">
        <v>66.013388478471086</v>
      </c>
      <c r="CW39" s="33">
        <v>78.97116299002785</v>
      </c>
      <c r="CX39" s="33">
        <v>18.210588084179264</v>
      </c>
      <c r="CY39" s="33">
        <v>11.318814080176992</v>
      </c>
      <c r="CZ39" s="33">
        <v>9.7243744972470623</v>
      </c>
      <c r="DA39" s="33">
        <v>94.086023941792831</v>
      </c>
      <c r="DB39" s="33">
        <v>39.81409791952504</v>
      </c>
      <c r="DC39" s="33">
        <v>55.042953895096296</v>
      </c>
      <c r="DD39" s="33">
        <v>77.037128976690653</v>
      </c>
      <c r="DE39" s="33">
        <v>10.12299806442747</v>
      </c>
      <c r="DF39" s="33">
        <v>6.7065461537248829</v>
      </c>
      <c r="DG39" s="33">
        <v>48.309581528673149</v>
      </c>
      <c r="DH39" s="33">
        <v>12.795856228389287</v>
      </c>
      <c r="DI39" s="33">
        <v>7.7225470734310528</v>
      </c>
      <c r="DJ39" s="33">
        <v>34.603310899655931</v>
      </c>
      <c r="DK39" s="33">
        <v>28.329386474756216</v>
      </c>
      <c r="DL39" s="33">
        <v>116.16138651104136</v>
      </c>
      <c r="DM39" s="33">
        <v>103.67655711971922</v>
      </c>
      <c r="DN39" s="33">
        <v>495.26336762628017</v>
      </c>
      <c r="DO39" s="33">
        <v>0</v>
      </c>
      <c r="DP39" s="76">
        <f t="shared" si="0"/>
        <v>64304.840802367187</v>
      </c>
      <c r="DQ39" s="33">
        <v>6611.8918151711623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1.3046909053245068E-4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198.40393203413061</v>
      </c>
      <c r="FV39" s="33">
        <v>27.652882596991557</v>
      </c>
      <c r="FW39" s="33">
        <v>4.4348969716386968</v>
      </c>
      <c r="FX39" s="33">
        <v>26694.094967054429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377.99718448843441</v>
      </c>
      <c r="GF39" s="33">
        <v>45377.61812524165</v>
      </c>
      <c r="GG39" s="82">
        <f t="shared" si="1"/>
        <v>143596.9347363947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5.8369524792243404</v>
      </c>
      <c r="D40" s="33">
        <v>1.6903969517582173E-2</v>
      </c>
      <c r="E40" s="33">
        <v>0.49963477744588825</v>
      </c>
      <c r="F40" s="33">
        <v>2.1340166699268894</v>
      </c>
      <c r="G40" s="33">
        <v>0.52629744840317105</v>
      </c>
      <c r="H40" s="33">
        <v>0.2437083262212193</v>
      </c>
      <c r="I40" s="33">
        <v>1.7105952599783738</v>
      </c>
      <c r="J40" s="33">
        <v>0.66562028725508682</v>
      </c>
      <c r="K40" s="33">
        <v>2.5206268114741723</v>
      </c>
      <c r="L40" s="33">
        <v>0.7781768498476449</v>
      </c>
      <c r="M40" s="33">
        <v>1.2597306468604836</v>
      </c>
      <c r="N40" s="33">
        <v>0.69539654823964292</v>
      </c>
      <c r="O40" s="33">
        <v>3.9722635512096226E-2</v>
      </c>
      <c r="P40" s="33">
        <v>25.195860473636245</v>
      </c>
      <c r="Q40" s="33">
        <v>1.7735690699379418</v>
      </c>
      <c r="R40" s="33">
        <v>3.6499913713022112E-3</v>
      </c>
      <c r="S40" s="33">
        <v>0.9858648258500613</v>
      </c>
      <c r="T40" s="33">
        <v>1.3596158552277231</v>
      </c>
      <c r="U40" s="33">
        <v>0.20714832871806907</v>
      </c>
      <c r="V40" s="33">
        <v>0.39236252027664875</v>
      </c>
      <c r="W40" s="33">
        <v>1.8896829211704476</v>
      </c>
      <c r="X40" s="33">
        <v>1.3391541001029821</v>
      </c>
      <c r="Y40" s="33">
        <v>4.4433058009588846</v>
      </c>
      <c r="Z40" s="33">
        <v>21.210440098461415</v>
      </c>
      <c r="AA40" s="33">
        <v>0.13531311369279947</v>
      </c>
      <c r="AB40" s="33">
        <v>4.1041182964412695</v>
      </c>
      <c r="AC40" s="33">
        <v>14.541678070044856</v>
      </c>
      <c r="AD40" s="33">
        <v>30.492177046125207</v>
      </c>
      <c r="AE40" s="33">
        <v>0.76607981908677514</v>
      </c>
      <c r="AF40" s="33">
        <v>2.4435107561177589</v>
      </c>
      <c r="AG40" s="33">
        <v>0.782173490071155</v>
      </c>
      <c r="AH40" s="33">
        <v>0.17758196575627924</v>
      </c>
      <c r="AI40" s="33">
        <v>0.44390964111892739</v>
      </c>
      <c r="AJ40" s="33">
        <v>98.144962251969815</v>
      </c>
      <c r="AK40" s="33">
        <v>153.36595655473121</v>
      </c>
      <c r="AL40" s="33">
        <v>1294.4802387241257</v>
      </c>
      <c r="AM40" s="33">
        <v>43.036524847073899</v>
      </c>
      <c r="AN40" s="33">
        <v>298.76730742699459</v>
      </c>
      <c r="AO40" s="33">
        <v>0.59862493446634857</v>
      </c>
      <c r="AP40" s="33">
        <v>0.96191927770858321</v>
      </c>
      <c r="AQ40" s="33">
        <v>383.18158238282933</v>
      </c>
      <c r="AR40" s="33">
        <v>0.40313269106070743</v>
      </c>
      <c r="AS40" s="33">
        <v>0.34270163573535811</v>
      </c>
      <c r="AT40" s="33">
        <v>1.1634807553483022</v>
      </c>
      <c r="AU40" s="33">
        <v>0.17602109391858384</v>
      </c>
      <c r="AV40" s="33">
        <v>0.53067954045093468</v>
      </c>
      <c r="AW40" s="33">
        <v>2.3357188403099305</v>
      </c>
      <c r="AX40" s="33">
        <v>1.9462779657536435</v>
      </c>
      <c r="AY40" s="33">
        <v>47.226280294461688</v>
      </c>
      <c r="AZ40" s="33">
        <v>0.27711023038090254</v>
      </c>
      <c r="BA40" s="33">
        <v>0.13815866807420235</v>
      </c>
      <c r="BB40" s="33">
        <v>0.13695803482614005</v>
      </c>
      <c r="BC40" s="33">
        <v>8795.5323661256534</v>
      </c>
      <c r="BD40" s="33">
        <v>1070.3591119864543</v>
      </c>
      <c r="BE40" s="33">
        <v>1.7700176712927291</v>
      </c>
      <c r="BF40" s="33">
        <v>4.8084416464746287</v>
      </c>
      <c r="BG40" s="33">
        <v>1781.576577682142</v>
      </c>
      <c r="BH40" s="33">
        <v>2112.4530760858083</v>
      </c>
      <c r="BI40" s="33">
        <v>0.20523786623703899</v>
      </c>
      <c r="BJ40" s="33">
        <v>1.0527929706075456</v>
      </c>
      <c r="BK40" s="33">
        <v>3.6694693848686772</v>
      </c>
      <c r="BL40" s="33">
        <v>24.164320928231515</v>
      </c>
      <c r="BM40" s="33">
        <v>0.76416791499589687</v>
      </c>
      <c r="BN40" s="33">
        <v>1.0519846247996902</v>
      </c>
      <c r="BO40" s="33">
        <v>0.28565532978023495</v>
      </c>
      <c r="BP40" s="33">
        <v>0.80651966212418646</v>
      </c>
      <c r="BQ40" s="33">
        <v>0.14233464421807701</v>
      </c>
      <c r="BR40" s="33">
        <v>6.2366408679777517E-2</v>
      </c>
      <c r="BS40" s="33">
        <v>71.900474587555934</v>
      </c>
      <c r="BT40" s="33">
        <v>4.2692002025331641</v>
      </c>
      <c r="BU40" s="33">
        <v>0.20494968223389784</v>
      </c>
      <c r="BV40" s="33">
        <v>0.5795386375401389</v>
      </c>
      <c r="BW40" s="33">
        <v>1.6237190843647793E-2</v>
      </c>
      <c r="BX40" s="33">
        <v>0.21095069029930727</v>
      </c>
      <c r="BY40" s="33">
        <v>0.3705461595418188</v>
      </c>
      <c r="BZ40" s="33">
        <v>0.14148986954220252</v>
      </c>
      <c r="CA40" s="33">
        <v>3.3875747035903439E-3</v>
      </c>
      <c r="CB40" s="33">
        <v>7.4588800812998399E-4</v>
      </c>
      <c r="CC40" s="33">
        <v>3.1926267014654617E-4</v>
      </c>
      <c r="CD40" s="33">
        <v>0.16584424314099214</v>
      </c>
      <c r="CE40" s="33">
        <v>0.261798214853532</v>
      </c>
      <c r="CF40" s="33">
        <v>0.51042190023013168</v>
      </c>
      <c r="CG40" s="33">
        <v>1.0426638500314296</v>
      </c>
      <c r="CH40" s="33">
        <v>0.58178982100802334</v>
      </c>
      <c r="CI40" s="33">
        <v>2.5122864273832642E-2</v>
      </c>
      <c r="CJ40" s="33">
        <v>0.10047167976178166</v>
      </c>
      <c r="CK40" s="33">
        <v>0.20608829157964173</v>
      </c>
      <c r="CL40" s="33">
        <v>6.4804671373020623E-2</v>
      </c>
      <c r="CM40" s="33">
        <v>912.81731155297678</v>
      </c>
      <c r="CN40" s="33">
        <v>0</v>
      </c>
      <c r="CO40" s="33">
        <v>0.1953039941287624</v>
      </c>
      <c r="CP40" s="33">
        <v>3.8486691086161526E-2</v>
      </c>
      <c r="CQ40" s="33">
        <v>7.7724920847181281E-3</v>
      </c>
      <c r="CR40" s="33">
        <v>0.20782869693194503</v>
      </c>
      <c r="CS40" s="33">
        <v>0.35919146568005256</v>
      </c>
      <c r="CT40" s="33">
        <v>1054.9399723094787</v>
      </c>
      <c r="CU40" s="33">
        <v>11.489555912151253</v>
      </c>
      <c r="CV40" s="33">
        <v>0.57334641182421586</v>
      </c>
      <c r="CW40" s="33">
        <v>0.46175553879536024</v>
      </c>
      <c r="CX40" s="33">
        <v>2.079152526270894E-2</v>
      </c>
      <c r="CY40" s="33">
        <v>4.0792210380208166E-2</v>
      </c>
      <c r="CZ40" s="33">
        <v>0.10542448914909933</v>
      </c>
      <c r="DA40" s="33">
        <v>1.6941763164674764</v>
      </c>
      <c r="DB40" s="33">
        <v>0.34997686914798953</v>
      </c>
      <c r="DC40" s="33">
        <v>0.28215622368021465</v>
      </c>
      <c r="DD40" s="33">
        <v>1.0015716135264139</v>
      </c>
      <c r="DE40" s="33">
        <v>0.10841643286471833</v>
      </c>
      <c r="DF40" s="33">
        <v>0.10508262381203975</v>
      </c>
      <c r="DG40" s="33">
        <v>0.28309297979125653</v>
      </c>
      <c r="DH40" s="33">
        <v>8.9314438306837329E-2</v>
      </c>
      <c r="DI40" s="33">
        <v>8.6144414272284878E-2</v>
      </c>
      <c r="DJ40" s="33">
        <v>0.38028906297979276</v>
      </c>
      <c r="DK40" s="33">
        <v>0.28126666680211854</v>
      </c>
      <c r="DL40" s="33">
        <v>0.95646203824203813</v>
      </c>
      <c r="DM40" s="33">
        <v>12.7640759807227</v>
      </c>
      <c r="DN40" s="33">
        <v>0.27441332832436677</v>
      </c>
      <c r="DO40" s="33">
        <v>0</v>
      </c>
      <c r="DP40" s="76">
        <f t="shared" si="0"/>
        <v>18336.10347353726</v>
      </c>
      <c r="DQ40" s="33">
        <v>40734.522713854429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417.57695601649385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14070.680218630207</v>
      </c>
      <c r="FV40" s="33">
        <v>9.0583062182501492E-3</v>
      </c>
      <c r="FW40" s="33">
        <v>0</v>
      </c>
      <c r="FX40" s="33">
        <v>179.09463693086587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-788.21730547088725</v>
      </c>
      <c r="GF40" s="33">
        <v>35940.887146904017</v>
      </c>
      <c r="GG40" s="82">
        <f t="shared" si="1"/>
        <v>108890.65689870859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204.91886316370136</v>
      </c>
      <c r="D41" s="33">
        <v>0.13802568803062834</v>
      </c>
      <c r="E41" s="33">
        <v>0.85369760997668021</v>
      </c>
      <c r="F41" s="33">
        <v>4.858385720243338</v>
      </c>
      <c r="G41" s="33">
        <v>0.79788085501753059</v>
      </c>
      <c r="H41" s="33">
        <v>1.0200593279104209</v>
      </c>
      <c r="I41" s="33">
        <v>2.971780204150507</v>
      </c>
      <c r="J41" s="33">
        <v>2.5746217809207019</v>
      </c>
      <c r="K41" s="33">
        <v>4.8303562540409333</v>
      </c>
      <c r="L41" s="33">
        <v>3.1180610760845249</v>
      </c>
      <c r="M41" s="33">
        <v>3.6807587456620765</v>
      </c>
      <c r="N41" s="33">
        <v>1.4984962292489419</v>
      </c>
      <c r="O41" s="33">
        <v>0.19779107496832019</v>
      </c>
      <c r="P41" s="33">
        <v>1.0384227404805733</v>
      </c>
      <c r="Q41" s="33">
        <v>19.834930120748567</v>
      </c>
      <c r="R41" s="33">
        <v>0.2739645504289685</v>
      </c>
      <c r="S41" s="33">
        <v>8.2333265137843128</v>
      </c>
      <c r="T41" s="33">
        <v>0.69862840138176496</v>
      </c>
      <c r="U41" s="33">
        <v>1.959267640568487</v>
      </c>
      <c r="V41" s="33">
        <v>0.94192165727453614</v>
      </c>
      <c r="W41" s="33">
        <v>4.2002383655132327</v>
      </c>
      <c r="X41" s="33">
        <v>3.4375712180394538</v>
      </c>
      <c r="Y41" s="33">
        <v>11.877179310873643</v>
      </c>
      <c r="Z41" s="33">
        <v>10.07574713210365</v>
      </c>
      <c r="AA41" s="33">
        <v>0.86609503720404235</v>
      </c>
      <c r="AB41" s="33">
        <v>5.1145915425565329</v>
      </c>
      <c r="AC41" s="33">
        <v>3.833841075420227</v>
      </c>
      <c r="AD41" s="33">
        <v>33.464063572474679</v>
      </c>
      <c r="AE41" s="33">
        <v>4.4804680185108214</v>
      </c>
      <c r="AF41" s="33">
        <v>21.788663036896704</v>
      </c>
      <c r="AG41" s="33">
        <v>4.2948746331732899</v>
      </c>
      <c r="AH41" s="33">
        <v>1.4614772280768427</v>
      </c>
      <c r="AI41" s="33">
        <v>3.8002688500001378</v>
      </c>
      <c r="AJ41" s="33">
        <v>82.901910123041148</v>
      </c>
      <c r="AK41" s="33">
        <v>191.56693332840757</v>
      </c>
      <c r="AL41" s="33">
        <v>129.96073801636416</v>
      </c>
      <c r="AM41" s="33">
        <v>1065.607260438348</v>
      </c>
      <c r="AN41" s="33">
        <v>12.402051356186332</v>
      </c>
      <c r="AO41" s="33">
        <v>2.7528814144276703</v>
      </c>
      <c r="AP41" s="33">
        <v>1.1630366006118431</v>
      </c>
      <c r="AQ41" s="33">
        <v>469.82126603376463</v>
      </c>
      <c r="AR41" s="33">
        <v>2.4715873823171157</v>
      </c>
      <c r="AS41" s="33">
        <v>0.92702133045667723</v>
      </c>
      <c r="AT41" s="33">
        <v>2.531621569551441</v>
      </c>
      <c r="AU41" s="33">
        <v>0.45383787348161331</v>
      </c>
      <c r="AV41" s="33">
        <v>139.8771672570623</v>
      </c>
      <c r="AW41" s="33">
        <v>203.40871073277964</v>
      </c>
      <c r="AX41" s="33">
        <v>31.140719585008313</v>
      </c>
      <c r="AY41" s="33">
        <v>643.16762532140422</v>
      </c>
      <c r="AZ41" s="33">
        <v>28.607916541368667</v>
      </c>
      <c r="BA41" s="33">
        <v>13.944195504687144</v>
      </c>
      <c r="BB41" s="33">
        <v>2.8087560945909091</v>
      </c>
      <c r="BC41" s="33">
        <v>396.11861543202468</v>
      </c>
      <c r="BD41" s="33">
        <v>35.493934047549409</v>
      </c>
      <c r="BE41" s="33">
        <v>2087.731062204326</v>
      </c>
      <c r="BF41" s="33">
        <v>5.1441474262293942</v>
      </c>
      <c r="BG41" s="33">
        <v>5.885078932591588</v>
      </c>
      <c r="BH41" s="33">
        <v>19.399101400525357</v>
      </c>
      <c r="BI41" s="33">
        <v>15.661572123101875</v>
      </c>
      <c r="BJ41" s="33">
        <v>390.95470712548644</v>
      </c>
      <c r="BK41" s="33">
        <v>6.7303782806212773</v>
      </c>
      <c r="BL41" s="33">
        <v>11.029273333949044</v>
      </c>
      <c r="BM41" s="33">
        <v>3.116507159428517</v>
      </c>
      <c r="BN41" s="33">
        <v>5.9525973163635175</v>
      </c>
      <c r="BO41" s="33">
        <v>0.95625939835672347</v>
      </c>
      <c r="BP41" s="33">
        <v>2.3548334383302247</v>
      </c>
      <c r="BQ41" s="33">
        <v>5.0301350762138073</v>
      </c>
      <c r="BR41" s="33">
        <v>0.7619516358787497</v>
      </c>
      <c r="BS41" s="33">
        <v>5.1688428255138854</v>
      </c>
      <c r="BT41" s="33">
        <v>17.78901704428862</v>
      </c>
      <c r="BU41" s="33">
        <v>1.7065186713359388</v>
      </c>
      <c r="BV41" s="33">
        <v>2.2405323551173155</v>
      </c>
      <c r="BW41" s="33">
        <v>1.622214887533437</v>
      </c>
      <c r="BX41" s="33">
        <v>1.2675213355643664</v>
      </c>
      <c r="BY41" s="33">
        <v>2.3857683735453108</v>
      </c>
      <c r="BZ41" s="33">
        <v>0.60377670514779092</v>
      </c>
      <c r="CA41" s="33">
        <v>0.87424120115101867</v>
      </c>
      <c r="CB41" s="33">
        <v>1.0486770035597597</v>
      </c>
      <c r="CC41" s="33">
        <v>0.58712695027604267</v>
      </c>
      <c r="CD41" s="33">
        <v>1.1604561708256411</v>
      </c>
      <c r="CE41" s="33">
        <v>2.3911807288396885</v>
      </c>
      <c r="CF41" s="33">
        <v>5.3973069031238659</v>
      </c>
      <c r="CG41" s="33">
        <v>13.4228949116593</v>
      </c>
      <c r="CH41" s="33">
        <v>7.5466238575179192</v>
      </c>
      <c r="CI41" s="33">
        <v>3.686965012140915E-2</v>
      </c>
      <c r="CJ41" s="33">
        <v>2.2193224439258978</v>
      </c>
      <c r="CK41" s="33">
        <v>2.8319703469063486</v>
      </c>
      <c r="CL41" s="33">
        <v>0.36761385973347716</v>
      </c>
      <c r="CM41" s="33">
        <v>84.139980761612975</v>
      </c>
      <c r="CN41" s="33">
        <v>14.617044007513329</v>
      </c>
      <c r="CO41" s="33">
        <v>0.79549177934401349</v>
      </c>
      <c r="CP41" s="33">
        <v>0.39979859738914736</v>
      </c>
      <c r="CQ41" s="33">
        <v>183.1557966887168</v>
      </c>
      <c r="CR41" s="33">
        <v>4.3680071489359182</v>
      </c>
      <c r="CS41" s="33">
        <v>7.1700029146820476</v>
      </c>
      <c r="CT41" s="33">
        <v>104.41130328779487</v>
      </c>
      <c r="CU41" s="33">
        <v>0.23098163805584968</v>
      </c>
      <c r="CV41" s="33">
        <v>3.5931428987228067</v>
      </c>
      <c r="CW41" s="33">
        <v>2.2031795400989491</v>
      </c>
      <c r="CX41" s="33">
        <v>0.74549876236941959</v>
      </c>
      <c r="CY41" s="33">
        <v>0.79897340295055508</v>
      </c>
      <c r="CZ41" s="33">
        <v>0.85281143807682513</v>
      </c>
      <c r="DA41" s="33">
        <v>22.41123649682363</v>
      </c>
      <c r="DB41" s="33">
        <v>2.3898621546842973</v>
      </c>
      <c r="DC41" s="33">
        <v>35.447367422086927</v>
      </c>
      <c r="DD41" s="33">
        <v>39.46076439601584</v>
      </c>
      <c r="DE41" s="33">
        <v>0.96231682783453465</v>
      </c>
      <c r="DF41" s="33">
        <v>1.5301390608643199</v>
      </c>
      <c r="DG41" s="33">
        <v>4.769765606561978</v>
      </c>
      <c r="DH41" s="33">
        <v>1.5789730382460514</v>
      </c>
      <c r="DI41" s="33">
        <v>0.46353567345590274</v>
      </c>
      <c r="DJ41" s="33">
        <v>1.8462107578677358</v>
      </c>
      <c r="DK41" s="33">
        <v>2.8415192911209686</v>
      </c>
      <c r="DL41" s="33">
        <v>12.682371559508175</v>
      </c>
      <c r="DM41" s="33">
        <v>982.09849443262851</v>
      </c>
      <c r="DN41" s="33">
        <v>284.62933531235058</v>
      </c>
      <c r="DO41" s="33">
        <v>0</v>
      </c>
      <c r="DP41" s="76">
        <f t="shared" si="0"/>
        <v>8262.2320903323016</v>
      </c>
      <c r="DQ41" s="33">
        <v>42673.400104881031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3.6614317508166278E-3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3217.3008376898088</v>
      </c>
      <c r="FV41" s="33">
        <v>0</v>
      </c>
      <c r="FW41" s="33">
        <v>0</v>
      </c>
      <c r="FX41" s="33">
        <v>995.56515221470102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-20.305720701225539</v>
      </c>
      <c r="GF41" s="33">
        <v>20069.084672000379</v>
      </c>
      <c r="GG41" s="82">
        <f t="shared" si="1"/>
        <v>75197.28079784874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60.285950961532464</v>
      </c>
      <c r="D42" s="33">
        <v>0.27769553651668444</v>
      </c>
      <c r="E42" s="33">
        <v>5.1313894128428483</v>
      </c>
      <c r="F42" s="33">
        <v>23.098133698005405</v>
      </c>
      <c r="G42" s="33">
        <v>5.3100430902186293</v>
      </c>
      <c r="H42" s="33">
        <v>5.5093661370339602</v>
      </c>
      <c r="I42" s="33">
        <v>17.661636216111891</v>
      </c>
      <c r="J42" s="33">
        <v>8.2551317302546554</v>
      </c>
      <c r="K42" s="33">
        <v>26.387657088736901</v>
      </c>
      <c r="L42" s="33">
        <v>10.300690249094334</v>
      </c>
      <c r="M42" s="33">
        <v>14.857788749882063</v>
      </c>
      <c r="N42" s="33">
        <v>7.4480817506861232</v>
      </c>
      <c r="O42" s="33">
        <v>1.5483092920086727</v>
      </c>
      <c r="P42" s="33">
        <v>309.09947146307945</v>
      </c>
      <c r="Q42" s="33">
        <v>303.48560709740281</v>
      </c>
      <c r="R42" s="33">
        <v>4.8508391105720676</v>
      </c>
      <c r="S42" s="33">
        <v>47.686597465103588</v>
      </c>
      <c r="T42" s="33">
        <v>3.8907857954764982</v>
      </c>
      <c r="U42" s="33">
        <v>3.503124769715126</v>
      </c>
      <c r="V42" s="33">
        <v>4.2958109743578676</v>
      </c>
      <c r="W42" s="33">
        <v>20.01819213107806</v>
      </c>
      <c r="X42" s="33">
        <v>11.297312533806975</v>
      </c>
      <c r="Y42" s="33">
        <v>162.06081755298712</v>
      </c>
      <c r="Z42" s="33">
        <v>63.248511935141892</v>
      </c>
      <c r="AA42" s="33">
        <v>2.093146442209691</v>
      </c>
      <c r="AB42" s="33">
        <v>52.451431110222174</v>
      </c>
      <c r="AC42" s="33">
        <v>23.588972732193678</v>
      </c>
      <c r="AD42" s="33">
        <v>197.58374826045775</v>
      </c>
      <c r="AE42" s="33">
        <v>13.057653114320043</v>
      </c>
      <c r="AF42" s="33">
        <v>38.830696095200928</v>
      </c>
      <c r="AG42" s="33">
        <v>28.320446785220696</v>
      </c>
      <c r="AH42" s="33">
        <v>3.7578318837592541</v>
      </c>
      <c r="AI42" s="33">
        <v>247.77535709950141</v>
      </c>
      <c r="AJ42" s="33">
        <v>145.25515783594074</v>
      </c>
      <c r="AK42" s="33">
        <v>228.69547705662299</v>
      </c>
      <c r="AL42" s="33">
        <v>57.724807222760887</v>
      </c>
      <c r="AM42" s="33">
        <v>107.08464406564836</v>
      </c>
      <c r="AN42" s="33">
        <v>3610.3651383410811</v>
      </c>
      <c r="AO42" s="33">
        <v>17.764839701100875</v>
      </c>
      <c r="AP42" s="33">
        <v>24.070488074292676</v>
      </c>
      <c r="AQ42" s="33">
        <v>127.73572222168897</v>
      </c>
      <c r="AR42" s="33">
        <v>5.9295690653842286</v>
      </c>
      <c r="AS42" s="33">
        <v>3.852819512743046</v>
      </c>
      <c r="AT42" s="33">
        <v>12.479725093423017</v>
      </c>
      <c r="AU42" s="33">
        <v>1.9571506853179503</v>
      </c>
      <c r="AV42" s="33">
        <v>6.08974041742872</v>
      </c>
      <c r="AW42" s="33">
        <v>47.208916129724798</v>
      </c>
      <c r="AX42" s="33">
        <v>194.00453593289063</v>
      </c>
      <c r="AY42" s="33">
        <v>129.70643346089165</v>
      </c>
      <c r="AZ42" s="33">
        <v>258.30531042159367</v>
      </c>
      <c r="BA42" s="33">
        <v>245.36562321389752</v>
      </c>
      <c r="BB42" s="33">
        <v>3.9668054978487675</v>
      </c>
      <c r="BC42" s="33">
        <v>14.618494579905693</v>
      </c>
      <c r="BD42" s="33">
        <v>67.704733870766887</v>
      </c>
      <c r="BE42" s="33">
        <v>43.598271577063727</v>
      </c>
      <c r="BF42" s="33">
        <v>16.417858373583329</v>
      </c>
      <c r="BG42" s="33">
        <v>44.032879472759099</v>
      </c>
      <c r="BH42" s="33">
        <v>14.005753104867443</v>
      </c>
      <c r="BI42" s="33">
        <v>8.7789527605152635</v>
      </c>
      <c r="BJ42" s="33">
        <v>6.3736977369596026</v>
      </c>
      <c r="BK42" s="33">
        <v>49.171916302666496</v>
      </c>
      <c r="BL42" s="33">
        <v>4.0284954252573462</v>
      </c>
      <c r="BM42" s="33">
        <v>10.503421508595576</v>
      </c>
      <c r="BN42" s="33">
        <v>15.57427786397526</v>
      </c>
      <c r="BO42" s="33">
        <v>3.3818215835125982</v>
      </c>
      <c r="BP42" s="33">
        <v>9.2362514275540128</v>
      </c>
      <c r="BQ42" s="33">
        <v>3.9493050900200184</v>
      </c>
      <c r="BR42" s="33">
        <v>1.2800008889405563</v>
      </c>
      <c r="BS42" s="33">
        <v>17.31322153650806</v>
      </c>
      <c r="BT42" s="33">
        <v>54.085611956869982</v>
      </c>
      <c r="BU42" s="33">
        <v>3.4282990983213377</v>
      </c>
      <c r="BV42" s="33">
        <v>7.6293338583801731</v>
      </c>
      <c r="BW42" s="33">
        <v>1.7225266693470882</v>
      </c>
      <c r="BX42" s="33">
        <v>3.0515856055275208</v>
      </c>
      <c r="BY42" s="33">
        <v>6.1235795035060159</v>
      </c>
      <c r="BZ42" s="33">
        <v>1.8063737497315095</v>
      </c>
      <c r="CA42" s="33">
        <v>9.0718161835998909</v>
      </c>
      <c r="CB42" s="33">
        <v>2.6096330784283479</v>
      </c>
      <c r="CC42" s="33">
        <v>1.7592778019667312</v>
      </c>
      <c r="CD42" s="33">
        <v>2.5590634958992684</v>
      </c>
      <c r="CE42" s="33">
        <v>4.5854156656824063</v>
      </c>
      <c r="CF42" s="33">
        <v>9.0999864520760845</v>
      </c>
      <c r="CG42" s="33">
        <v>22.334043644509464</v>
      </c>
      <c r="CH42" s="33">
        <v>13.261881760322213</v>
      </c>
      <c r="CI42" s="33">
        <v>0.25312130645020559</v>
      </c>
      <c r="CJ42" s="33">
        <v>3.0298185917815461</v>
      </c>
      <c r="CK42" s="33">
        <v>4.3676408851588562</v>
      </c>
      <c r="CL42" s="33">
        <v>1.2915498583682332</v>
      </c>
      <c r="CM42" s="33">
        <v>8.3209987859771211</v>
      </c>
      <c r="CN42" s="33">
        <v>2.053783769219959</v>
      </c>
      <c r="CO42" s="33">
        <v>3.9757339202368436</v>
      </c>
      <c r="CP42" s="33">
        <v>0.72133776960028073</v>
      </c>
      <c r="CQ42" s="33">
        <v>5.3522209131301217</v>
      </c>
      <c r="CR42" s="33">
        <v>5.7299365012227863</v>
      </c>
      <c r="CS42" s="33">
        <v>45.513570468743197</v>
      </c>
      <c r="CT42" s="33">
        <v>8.0154142012900316</v>
      </c>
      <c r="CU42" s="33">
        <v>12.157871751135213</v>
      </c>
      <c r="CV42" s="33">
        <v>18.640569427363225</v>
      </c>
      <c r="CW42" s="33">
        <v>14.803378641053463</v>
      </c>
      <c r="CX42" s="33">
        <v>1.6548353195948109</v>
      </c>
      <c r="CY42" s="33">
        <v>1.2513007450548517</v>
      </c>
      <c r="CZ42" s="33">
        <v>1.8120182066153316</v>
      </c>
      <c r="DA42" s="33">
        <v>20.922856434381252</v>
      </c>
      <c r="DB42" s="33">
        <v>7.5599266606135593</v>
      </c>
      <c r="DC42" s="33">
        <v>167.91329959855418</v>
      </c>
      <c r="DD42" s="33">
        <v>18.339577607237505</v>
      </c>
      <c r="DE42" s="33">
        <v>1.7815565856382958</v>
      </c>
      <c r="DF42" s="33">
        <v>1.1268492274928299</v>
      </c>
      <c r="DG42" s="33">
        <v>6.6641856545955411</v>
      </c>
      <c r="DH42" s="33">
        <v>2.1136509634418719</v>
      </c>
      <c r="DI42" s="33">
        <v>1.1431328472265136</v>
      </c>
      <c r="DJ42" s="33">
        <v>5.1592587601727216</v>
      </c>
      <c r="DK42" s="33">
        <v>4.6798798903600805</v>
      </c>
      <c r="DL42" s="33">
        <v>24.383076903801502</v>
      </c>
      <c r="DM42" s="33">
        <v>129.41337516880245</v>
      </c>
      <c r="DN42" s="33">
        <v>9.9702061528370525</v>
      </c>
      <c r="DO42" s="33">
        <v>0</v>
      </c>
      <c r="DP42" s="76">
        <f t="shared" si="0"/>
        <v>7967.7448473597806</v>
      </c>
      <c r="DQ42" s="33">
        <v>5724.9785322135731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18.231515649243182</v>
      </c>
      <c r="EH42" s="33">
        <v>277.38811845727815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8.7578974662443319</v>
      </c>
      <c r="FX42" s="33">
        <v>4432.7527683958242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2.2393712282235056E-3</v>
      </c>
      <c r="GE42" s="33">
        <v>458.5642207625657</v>
      </c>
      <c r="GF42" s="33">
        <v>9365.4928346092493</v>
      </c>
      <c r="GG42" s="82">
        <f t="shared" si="1"/>
        <v>28253.912974284984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1.4177759828988297</v>
      </c>
      <c r="D43" s="33">
        <v>0.13780428127291233</v>
      </c>
      <c r="E43" s="33">
        <v>0.21298197915733058</v>
      </c>
      <c r="F43" s="33">
        <v>2.4480646742517891</v>
      </c>
      <c r="G43" s="33">
        <v>9.4375253283640465E-2</v>
      </c>
      <c r="H43" s="33">
        <v>1.085874363560617</v>
      </c>
      <c r="I43" s="33">
        <v>0.79029179639718561</v>
      </c>
      <c r="J43" s="33">
        <v>2.1154631467882092</v>
      </c>
      <c r="K43" s="33">
        <v>1.4787454228070764</v>
      </c>
      <c r="L43" s="33">
        <v>2.6049715200102925</v>
      </c>
      <c r="M43" s="33">
        <v>2.4798254815555665</v>
      </c>
      <c r="N43" s="33">
        <v>0.69566735414418479</v>
      </c>
      <c r="O43" s="33">
        <v>0.17880150593392086</v>
      </c>
      <c r="P43" s="33">
        <v>0.2155798360455875</v>
      </c>
      <c r="Q43" s="33">
        <v>4.3777078748858012</v>
      </c>
      <c r="R43" s="33">
        <v>417.12365150802475</v>
      </c>
      <c r="S43" s="33">
        <v>0.83947360520955572</v>
      </c>
      <c r="T43" s="33">
        <v>0.19789385179872393</v>
      </c>
      <c r="U43" s="33">
        <v>0.33931945599689889</v>
      </c>
      <c r="V43" s="33">
        <v>0.51303239245273569</v>
      </c>
      <c r="W43" s="33">
        <v>2.5457111437664048</v>
      </c>
      <c r="X43" s="33">
        <v>2.7543944305129799</v>
      </c>
      <c r="Y43" s="33">
        <v>24.339560092822275</v>
      </c>
      <c r="Z43" s="33">
        <v>0.92183241990581577</v>
      </c>
      <c r="AA43" s="33">
        <v>0.14614715005689305</v>
      </c>
      <c r="AB43" s="33">
        <v>1.9559750103083449</v>
      </c>
      <c r="AC43" s="33">
        <v>6.2374469055308408</v>
      </c>
      <c r="AD43" s="33">
        <v>2.7051692669709926</v>
      </c>
      <c r="AE43" s="33">
        <v>1.3135488643807136</v>
      </c>
      <c r="AF43" s="33">
        <v>82.644649425526552</v>
      </c>
      <c r="AG43" s="33">
        <v>1.3999690240600686</v>
      </c>
      <c r="AH43" s="33">
        <v>0.11002322899457022</v>
      </c>
      <c r="AI43" s="33">
        <v>0.53785438498466065</v>
      </c>
      <c r="AJ43" s="33">
        <v>5.7515773914003603</v>
      </c>
      <c r="AK43" s="33">
        <v>7.4991754582512709</v>
      </c>
      <c r="AL43" s="33">
        <v>1.6293409677876376</v>
      </c>
      <c r="AM43" s="33">
        <v>23.162372177366695</v>
      </c>
      <c r="AN43" s="33">
        <v>2.0122746607448936</v>
      </c>
      <c r="AO43" s="33">
        <v>29.563361425183196</v>
      </c>
      <c r="AP43" s="33">
        <v>9.746227162211088E-2</v>
      </c>
      <c r="AQ43" s="33">
        <v>20.911138132164204</v>
      </c>
      <c r="AR43" s="33">
        <v>2.4441082113613661</v>
      </c>
      <c r="AS43" s="33">
        <v>0.58113422527788383</v>
      </c>
      <c r="AT43" s="33">
        <v>1.188204053119216</v>
      </c>
      <c r="AU43" s="33">
        <v>0.27005294333849028</v>
      </c>
      <c r="AV43" s="33">
        <v>1.0620060140689003</v>
      </c>
      <c r="AW43" s="33">
        <v>6.1886194691431804</v>
      </c>
      <c r="AX43" s="33">
        <v>1.6839777968020571</v>
      </c>
      <c r="AY43" s="33">
        <v>0.94816042544900037</v>
      </c>
      <c r="AZ43" s="33">
        <v>1.8480951133176147</v>
      </c>
      <c r="BA43" s="33">
        <v>1.0733248250167957</v>
      </c>
      <c r="BB43" s="33">
        <v>3.3456804286929196</v>
      </c>
      <c r="BC43" s="33">
        <v>1.2941299982107064</v>
      </c>
      <c r="BD43" s="33">
        <v>38.61483403418616</v>
      </c>
      <c r="BE43" s="33">
        <v>67.591055305574102</v>
      </c>
      <c r="BF43" s="33">
        <v>0.54552909909946368</v>
      </c>
      <c r="BG43" s="33">
        <v>1.8461218736351548</v>
      </c>
      <c r="BH43" s="33">
        <v>1.4272613474424809</v>
      </c>
      <c r="BI43" s="33">
        <v>2.1178967732875087</v>
      </c>
      <c r="BJ43" s="33">
        <v>4.4153002566075301</v>
      </c>
      <c r="BK43" s="33">
        <v>9.8404862962057571</v>
      </c>
      <c r="BL43" s="33">
        <v>71.289819595371867</v>
      </c>
      <c r="BM43" s="33">
        <v>2.6771675481829957</v>
      </c>
      <c r="BN43" s="33">
        <v>5.7443397521895072</v>
      </c>
      <c r="BO43" s="33">
        <v>0.67796777909564021</v>
      </c>
      <c r="BP43" s="33">
        <v>1.5890324558755116</v>
      </c>
      <c r="BQ43" s="33">
        <v>1.1603611661624265</v>
      </c>
      <c r="BR43" s="33">
        <v>0.92032787102421454</v>
      </c>
      <c r="BS43" s="33">
        <v>2.4513492284653005</v>
      </c>
      <c r="BT43" s="33">
        <v>15.231480144980099</v>
      </c>
      <c r="BU43" s="33">
        <v>1.8275780238804982</v>
      </c>
      <c r="BV43" s="33">
        <v>1.8350865613659149</v>
      </c>
      <c r="BW43" s="33">
        <v>2.0393988141578201</v>
      </c>
      <c r="BX43" s="33">
        <v>1.2460525557548805</v>
      </c>
      <c r="BY43" s="33">
        <v>2.3901751671793341</v>
      </c>
      <c r="BZ43" s="33">
        <v>0.52169375452012268</v>
      </c>
      <c r="CA43" s="33">
        <v>1.1084672278482202</v>
      </c>
      <c r="CB43" s="33">
        <v>0.33702763157048649</v>
      </c>
      <c r="CC43" s="33">
        <v>4.337433577169135E-2</v>
      </c>
      <c r="CD43" s="33">
        <v>1.1886198912328774</v>
      </c>
      <c r="CE43" s="33">
        <v>2.589286943029347</v>
      </c>
      <c r="CF43" s="33">
        <v>3.4732467886568807</v>
      </c>
      <c r="CG43" s="33">
        <v>15.283133029098646</v>
      </c>
      <c r="CH43" s="33">
        <v>8.6019104689024992</v>
      </c>
      <c r="CI43" s="33">
        <v>3.0024467329490597E-3</v>
      </c>
      <c r="CJ43" s="33">
        <v>2.6529253961671775</v>
      </c>
      <c r="CK43" s="33">
        <v>2.6521910459732103</v>
      </c>
      <c r="CL43" s="33">
        <v>0.24555320836550951</v>
      </c>
      <c r="CM43" s="33">
        <v>9.4060710144600801</v>
      </c>
      <c r="CN43" s="33">
        <v>2.4122818036427183</v>
      </c>
      <c r="CO43" s="33">
        <v>0.45745996517206</v>
      </c>
      <c r="CP43" s="33">
        <v>0.45077503771248739</v>
      </c>
      <c r="CQ43" s="33">
        <v>49.73858979589464</v>
      </c>
      <c r="CR43" s="33">
        <v>4.0671358512445481</v>
      </c>
      <c r="CS43" s="33">
        <v>146.84228654568815</v>
      </c>
      <c r="CT43" s="33">
        <v>2.624617535505632</v>
      </c>
      <c r="CU43" s="33">
        <v>2.515971541791965</v>
      </c>
      <c r="CV43" s="33">
        <v>4.0107070284054505</v>
      </c>
      <c r="CW43" s="33">
        <v>6.1014356470706606</v>
      </c>
      <c r="CX43" s="33">
        <v>0.91640803201710974</v>
      </c>
      <c r="CY43" s="33">
        <v>2.5363291786958544</v>
      </c>
      <c r="CZ43" s="33">
        <v>0.90234150387228729</v>
      </c>
      <c r="DA43" s="33">
        <v>17.3026529575565</v>
      </c>
      <c r="DB43" s="33">
        <v>1.537500219476339</v>
      </c>
      <c r="DC43" s="33">
        <v>2.7961802416231198</v>
      </c>
      <c r="DD43" s="33">
        <v>1.0272560589578723</v>
      </c>
      <c r="DE43" s="33">
        <v>4.0298141220269512</v>
      </c>
      <c r="DF43" s="33">
        <v>0.10690165086546691</v>
      </c>
      <c r="DG43" s="33">
        <v>11.123820318171095</v>
      </c>
      <c r="DH43" s="33">
        <v>1.1648119004596644</v>
      </c>
      <c r="DI43" s="33">
        <v>0.26204808963503823</v>
      </c>
      <c r="DJ43" s="33">
        <v>21.868429924520559</v>
      </c>
      <c r="DK43" s="33">
        <v>17.186890458678349</v>
      </c>
      <c r="DL43" s="33">
        <v>13.245514114794981</v>
      </c>
      <c r="DM43" s="33">
        <v>14.017390446715844</v>
      </c>
      <c r="DN43" s="33">
        <v>2.6786392743261866</v>
      </c>
      <c r="DO43" s="33">
        <v>0</v>
      </c>
      <c r="DP43" s="76">
        <f t="shared" si="0"/>
        <v>1297.0230926991908</v>
      </c>
      <c r="DQ43" s="33">
        <v>2238.8692383982757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218.86146474154035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0.14090516445868873</v>
      </c>
      <c r="FX43" s="33">
        <v>5.4134122897047607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27.304971698040781</v>
      </c>
      <c r="GF43" s="33">
        <v>4972.1413075113041</v>
      </c>
      <c r="GG43" s="82">
        <f t="shared" si="1"/>
        <v>8759.7543925025147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17.450780610554244</v>
      </c>
      <c r="D44" s="33">
        <v>1.4514483600606367</v>
      </c>
      <c r="E44" s="33">
        <v>389.58671207596581</v>
      </c>
      <c r="F44" s="33">
        <v>24.868785968754061</v>
      </c>
      <c r="G44" s="33">
        <v>1.439102339725038</v>
      </c>
      <c r="H44" s="33">
        <v>10.799089100474918</v>
      </c>
      <c r="I44" s="33">
        <v>9.5748401417109079</v>
      </c>
      <c r="J44" s="33">
        <v>21.634077352781013</v>
      </c>
      <c r="K44" s="33">
        <v>28.223316890864687</v>
      </c>
      <c r="L44" s="33">
        <v>82.475654543298759</v>
      </c>
      <c r="M44" s="33">
        <v>164.12498742071068</v>
      </c>
      <c r="N44" s="33">
        <v>14.604007216782634</v>
      </c>
      <c r="O44" s="33">
        <v>7.218031870675671</v>
      </c>
      <c r="P44" s="33">
        <v>182.37411294111163</v>
      </c>
      <c r="Q44" s="33">
        <v>95.100150717228061</v>
      </c>
      <c r="R44" s="33">
        <v>0.28188204143207196</v>
      </c>
      <c r="S44" s="33">
        <v>36.061967002663522</v>
      </c>
      <c r="T44" s="33">
        <v>5.2107881342179807</v>
      </c>
      <c r="U44" s="33">
        <v>4.516719895971784</v>
      </c>
      <c r="V44" s="33">
        <v>5.34193234640406</v>
      </c>
      <c r="W44" s="33">
        <v>28.255475604558342</v>
      </c>
      <c r="X44" s="33">
        <v>789.64013946913326</v>
      </c>
      <c r="Y44" s="33">
        <v>59.384542354064237</v>
      </c>
      <c r="Z44" s="33">
        <v>122.49180791674715</v>
      </c>
      <c r="AA44" s="33">
        <v>75.213501330578168</v>
      </c>
      <c r="AB44" s="33">
        <v>60.567370916142792</v>
      </c>
      <c r="AC44" s="33">
        <v>281.59523155655666</v>
      </c>
      <c r="AD44" s="33">
        <v>1464.5443313943274</v>
      </c>
      <c r="AE44" s="33">
        <v>26.183421463548541</v>
      </c>
      <c r="AF44" s="33">
        <v>475.58429174292218</v>
      </c>
      <c r="AG44" s="33">
        <v>48.139580479727925</v>
      </c>
      <c r="AH44" s="33">
        <v>3.560752642020796</v>
      </c>
      <c r="AI44" s="33">
        <v>193.88462002201453</v>
      </c>
      <c r="AJ44" s="33">
        <v>1064.1599112554288</v>
      </c>
      <c r="AK44" s="33">
        <v>352.00037399772702</v>
      </c>
      <c r="AL44" s="33">
        <v>20.230526957621443</v>
      </c>
      <c r="AM44" s="33">
        <v>197.17750753505362</v>
      </c>
      <c r="AN44" s="33">
        <v>187.86292259210043</v>
      </c>
      <c r="AO44" s="33">
        <v>192.55936838936753</v>
      </c>
      <c r="AP44" s="33">
        <v>712.98994235622615</v>
      </c>
      <c r="AQ44" s="33">
        <v>229.59384556452153</v>
      </c>
      <c r="AR44" s="33">
        <v>24.362994440115685</v>
      </c>
      <c r="AS44" s="33">
        <v>5.8556476643192408</v>
      </c>
      <c r="AT44" s="33">
        <v>12.107835834709903</v>
      </c>
      <c r="AU44" s="33">
        <v>2.7505054401050724</v>
      </c>
      <c r="AV44" s="33">
        <v>72.311874843893818</v>
      </c>
      <c r="AW44" s="33">
        <v>724.14737566988811</v>
      </c>
      <c r="AX44" s="33">
        <v>357.41983219849539</v>
      </c>
      <c r="AY44" s="33">
        <v>115.92592246932433</v>
      </c>
      <c r="AZ44" s="33">
        <v>115.33043670601478</v>
      </c>
      <c r="BA44" s="33">
        <v>199.20662491384326</v>
      </c>
      <c r="BB44" s="33">
        <v>33.283067810039618</v>
      </c>
      <c r="BC44" s="33">
        <v>15.929259840864859</v>
      </c>
      <c r="BD44" s="33">
        <v>398.70397368771472</v>
      </c>
      <c r="BE44" s="33">
        <v>934.10914530495666</v>
      </c>
      <c r="BF44" s="33">
        <v>8.0452497843431932</v>
      </c>
      <c r="BG44" s="33">
        <v>19.972333277552526</v>
      </c>
      <c r="BH44" s="33">
        <v>15.603185488335475</v>
      </c>
      <c r="BI44" s="33">
        <v>23.492654477351063</v>
      </c>
      <c r="BJ44" s="33">
        <v>175.31453548709348</v>
      </c>
      <c r="BK44" s="33">
        <v>74.054053326741837</v>
      </c>
      <c r="BL44" s="33">
        <v>365.12175198092928</v>
      </c>
      <c r="BM44" s="33">
        <v>126.57631217983381</v>
      </c>
      <c r="BN44" s="33">
        <v>644.77000219516788</v>
      </c>
      <c r="BO44" s="33">
        <v>7.1072884239575504</v>
      </c>
      <c r="BP44" s="33">
        <v>15.966941534668193</v>
      </c>
      <c r="BQ44" s="33">
        <v>1480.0136416764558</v>
      </c>
      <c r="BR44" s="33">
        <v>118.45141388220573</v>
      </c>
      <c r="BS44" s="33">
        <v>24.935848293832134</v>
      </c>
      <c r="BT44" s="33">
        <v>151.73288005613983</v>
      </c>
      <c r="BU44" s="33">
        <v>18.047061473971322</v>
      </c>
      <c r="BV44" s="33">
        <v>18.452176221816345</v>
      </c>
      <c r="BW44" s="33">
        <v>20.202845229206975</v>
      </c>
      <c r="BX44" s="33">
        <v>12.40247224151878</v>
      </c>
      <c r="BY44" s="33">
        <v>23.852694356396551</v>
      </c>
      <c r="BZ44" s="33">
        <v>5.2081660436592827</v>
      </c>
      <c r="CA44" s="33">
        <v>11.568916606374216</v>
      </c>
      <c r="CB44" s="33">
        <v>3.5590678149534325</v>
      </c>
      <c r="CC44" s="33">
        <v>0.65987212270657258</v>
      </c>
      <c r="CD44" s="33">
        <v>11.82048372733121</v>
      </c>
      <c r="CE44" s="33">
        <v>25.7206524511443</v>
      </c>
      <c r="CF44" s="33">
        <v>34.301597389825574</v>
      </c>
      <c r="CG44" s="33">
        <v>151.66799217622875</v>
      </c>
      <c r="CH44" s="33">
        <v>85.346190908088161</v>
      </c>
      <c r="CI44" s="33">
        <v>3.7109089599077612E-2</v>
      </c>
      <c r="CJ44" s="33">
        <v>26.303791097668068</v>
      </c>
      <c r="CK44" s="33">
        <v>26.244087452726777</v>
      </c>
      <c r="CL44" s="33">
        <v>43.85458193683472</v>
      </c>
      <c r="CM44" s="33">
        <v>100.55915628352014</v>
      </c>
      <c r="CN44" s="33">
        <v>27.737121746558781</v>
      </c>
      <c r="CO44" s="33">
        <v>4.6052546393129949</v>
      </c>
      <c r="CP44" s="33">
        <v>4.4002722900366456</v>
      </c>
      <c r="CQ44" s="33">
        <v>2863.1496547731176</v>
      </c>
      <c r="CR44" s="33">
        <v>40.266328894981307</v>
      </c>
      <c r="CS44" s="33">
        <v>544.00463726387807</v>
      </c>
      <c r="CT44" s="33">
        <v>101.32579514684684</v>
      </c>
      <c r="CU44" s="33">
        <v>16.391316057851576</v>
      </c>
      <c r="CV44" s="33">
        <v>514.8057743293158</v>
      </c>
      <c r="CW44" s="33">
        <v>394.21631608087813</v>
      </c>
      <c r="CX44" s="33">
        <v>116.49166609623059</v>
      </c>
      <c r="CY44" s="33">
        <v>128.95285105257247</v>
      </c>
      <c r="CZ44" s="33">
        <v>8.9675449484281025</v>
      </c>
      <c r="DA44" s="33">
        <v>651.49486202089599</v>
      </c>
      <c r="DB44" s="33">
        <v>355.30871581240933</v>
      </c>
      <c r="DC44" s="33">
        <v>914.09015482777181</v>
      </c>
      <c r="DD44" s="33">
        <v>9549.1035816221083</v>
      </c>
      <c r="DE44" s="33">
        <v>277.5437094860057</v>
      </c>
      <c r="DF44" s="33">
        <v>715.50778450163727</v>
      </c>
      <c r="DG44" s="33">
        <v>160.64702597137239</v>
      </c>
      <c r="DH44" s="33">
        <v>58.857748565324187</v>
      </c>
      <c r="DI44" s="33">
        <v>264.58632209782928</v>
      </c>
      <c r="DJ44" s="33">
        <v>889.92902687576793</v>
      </c>
      <c r="DK44" s="33">
        <v>586.54971115574563</v>
      </c>
      <c r="DL44" s="33">
        <v>172.84037481001138</v>
      </c>
      <c r="DM44" s="33">
        <v>41.590575173278914</v>
      </c>
      <c r="DN44" s="33">
        <v>137.10717514675159</v>
      </c>
      <c r="DO44" s="33">
        <v>0</v>
      </c>
      <c r="DP44" s="76">
        <f t="shared" si="0"/>
        <v>34110.840657411165</v>
      </c>
      <c r="DQ44" s="33">
        <v>64817.653003628002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1.8589443679422935</v>
      </c>
      <c r="ER44" s="33">
        <v>0</v>
      </c>
      <c r="ES44" s="33">
        <v>0</v>
      </c>
      <c r="ET44" s="33">
        <v>18.237936657020111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10983.933284061593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14958.166838209452</v>
      </c>
      <c r="GE44" s="33">
        <v>336.71585959211461</v>
      </c>
      <c r="GF44" s="33">
        <v>108571.69054478189</v>
      </c>
      <c r="GG44" s="82">
        <f t="shared" si="1"/>
        <v>233799.09706870918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5.591897083731654</v>
      </c>
      <c r="D45" s="33">
        <v>3.9197143388703691E-2</v>
      </c>
      <c r="E45" s="33">
        <v>0.44385537522753837</v>
      </c>
      <c r="F45" s="33">
        <v>2.1360141903258643</v>
      </c>
      <c r="G45" s="33">
        <v>0.44042890105201554</v>
      </c>
      <c r="H45" s="33">
        <v>0.87111957587319433</v>
      </c>
      <c r="I45" s="33">
        <v>1.6928602078432313</v>
      </c>
      <c r="J45" s="33">
        <v>1.016175128709375</v>
      </c>
      <c r="K45" s="33">
        <v>3.3807844068862583</v>
      </c>
      <c r="L45" s="33">
        <v>1.4545225266420778</v>
      </c>
      <c r="M45" s="33">
        <v>1.888611399997125</v>
      </c>
      <c r="N45" s="33">
        <v>0.88578638395569098</v>
      </c>
      <c r="O45" s="33">
        <v>0.68971754218029402</v>
      </c>
      <c r="P45" s="33">
        <v>2.5170650848025846</v>
      </c>
      <c r="Q45" s="33">
        <v>0.16292538277280311</v>
      </c>
      <c r="R45" s="33">
        <v>2.7431491835513883E-2</v>
      </c>
      <c r="S45" s="33">
        <v>1.2379699700485753</v>
      </c>
      <c r="T45" s="33">
        <v>0.32838349445137521</v>
      </c>
      <c r="U45" s="33">
        <v>0.46797416855280599</v>
      </c>
      <c r="V45" s="33">
        <v>0.86091694559357734</v>
      </c>
      <c r="W45" s="33">
        <v>1.762466452419104</v>
      </c>
      <c r="X45" s="33">
        <v>1.7872848160575163</v>
      </c>
      <c r="Y45" s="33">
        <v>6.1106069514963721</v>
      </c>
      <c r="Z45" s="33">
        <v>12.586670975763541</v>
      </c>
      <c r="AA45" s="33">
        <v>0.42572429177440296</v>
      </c>
      <c r="AB45" s="33">
        <v>8.0442280403211974</v>
      </c>
      <c r="AC45" s="33">
        <v>7.2780088718737064</v>
      </c>
      <c r="AD45" s="33">
        <v>648.64731445497512</v>
      </c>
      <c r="AE45" s="33">
        <v>240.12973099110459</v>
      </c>
      <c r="AF45" s="33">
        <v>398.51518294311012</v>
      </c>
      <c r="AG45" s="33">
        <v>199.62910759604992</v>
      </c>
      <c r="AH45" s="33">
        <v>23.945390191388981</v>
      </c>
      <c r="AI45" s="33">
        <v>54.241519489393674</v>
      </c>
      <c r="AJ45" s="33">
        <v>612.70409721937722</v>
      </c>
      <c r="AK45" s="33">
        <v>599.18102847165233</v>
      </c>
      <c r="AL45" s="33">
        <v>70.452705447996266</v>
      </c>
      <c r="AM45" s="33">
        <v>78.815362706396556</v>
      </c>
      <c r="AN45" s="33">
        <v>15.913527125405965</v>
      </c>
      <c r="AO45" s="33">
        <v>154.94854211256492</v>
      </c>
      <c r="AP45" s="33">
        <v>0.72260862235298928</v>
      </c>
      <c r="AQ45" s="33">
        <v>205.65724918165753</v>
      </c>
      <c r="AR45" s="33">
        <v>0.76427422367446696</v>
      </c>
      <c r="AS45" s="33">
        <v>0.37721399092340335</v>
      </c>
      <c r="AT45" s="33">
        <v>1.1377653695428249</v>
      </c>
      <c r="AU45" s="33">
        <v>0.19139276932933524</v>
      </c>
      <c r="AV45" s="33">
        <v>0.68887017942325413</v>
      </c>
      <c r="AW45" s="33">
        <v>12.167238373232376</v>
      </c>
      <c r="AX45" s="33">
        <v>127.0988596494896</v>
      </c>
      <c r="AY45" s="33">
        <v>130.34678354561086</v>
      </c>
      <c r="AZ45" s="33">
        <v>60.27025605686331</v>
      </c>
      <c r="BA45" s="33">
        <v>19.877297168909671</v>
      </c>
      <c r="BB45" s="33">
        <v>0.74880837191635241</v>
      </c>
      <c r="BC45" s="33">
        <v>358.52135934725783</v>
      </c>
      <c r="BD45" s="33">
        <v>59.055984475219965</v>
      </c>
      <c r="BE45" s="33">
        <v>5.7660010026528195</v>
      </c>
      <c r="BF45" s="33">
        <v>1.371926712654566</v>
      </c>
      <c r="BG45" s="33">
        <v>75.505774590663407</v>
      </c>
      <c r="BH45" s="33">
        <v>88.482567678751934</v>
      </c>
      <c r="BI45" s="33">
        <v>4.8218034344517031</v>
      </c>
      <c r="BJ45" s="33">
        <v>223.13409966767546</v>
      </c>
      <c r="BK45" s="33">
        <v>5.9974792892084459</v>
      </c>
      <c r="BL45" s="33">
        <v>5.9286317993725612</v>
      </c>
      <c r="BM45" s="33">
        <v>1.0858447198557544</v>
      </c>
      <c r="BN45" s="33">
        <v>1.8860980064393018</v>
      </c>
      <c r="BO45" s="33">
        <v>0.69762721805604688</v>
      </c>
      <c r="BP45" s="33">
        <v>0.9279323021722341</v>
      </c>
      <c r="BQ45" s="33">
        <v>12.270772310644158</v>
      </c>
      <c r="BR45" s="33">
        <v>11.494613863302748</v>
      </c>
      <c r="BS45" s="33">
        <v>16.415461358182839</v>
      </c>
      <c r="BT45" s="33">
        <v>6.1475528076644386</v>
      </c>
      <c r="BU45" s="33">
        <v>0.49298910431297471</v>
      </c>
      <c r="BV45" s="33">
        <v>1.0773419489526144</v>
      </c>
      <c r="BW45" s="33">
        <v>0.38418335823973965</v>
      </c>
      <c r="BX45" s="33">
        <v>0.39393860310935436</v>
      </c>
      <c r="BY45" s="33">
        <v>1.0268244703673037</v>
      </c>
      <c r="BZ45" s="33">
        <v>0.20704097659759318</v>
      </c>
      <c r="CA45" s="33">
        <v>0.20450736277259932</v>
      </c>
      <c r="CB45" s="33">
        <v>0.10656641946562732</v>
      </c>
      <c r="CC45" s="33">
        <v>3.9627805563817654E-2</v>
      </c>
      <c r="CD45" s="33">
        <v>0.347759320171311</v>
      </c>
      <c r="CE45" s="33">
        <v>0.67877735423082219</v>
      </c>
      <c r="CF45" s="33">
        <v>1.1488706520853189</v>
      </c>
      <c r="CG45" s="33">
        <v>3.6098750614315263</v>
      </c>
      <c r="CH45" s="33">
        <v>2.026639996220982</v>
      </c>
      <c r="CI45" s="33">
        <v>2.0437434377327871E-2</v>
      </c>
      <c r="CJ45" s="33">
        <v>0.56260122812756985</v>
      </c>
      <c r="CK45" s="33">
        <v>0.67276805986691235</v>
      </c>
      <c r="CL45" s="33">
        <v>9.4758726692738521E-2</v>
      </c>
      <c r="CM45" s="33">
        <v>42.689399824693169</v>
      </c>
      <c r="CN45" s="33">
        <v>0.43688606610552649</v>
      </c>
      <c r="CO45" s="33">
        <v>0.24753965071724343</v>
      </c>
      <c r="CP45" s="33">
        <v>0.11099029027414975</v>
      </c>
      <c r="CQ45" s="33">
        <v>0.14794420553559101</v>
      </c>
      <c r="CR45" s="33">
        <v>0.95589814302535481</v>
      </c>
      <c r="CS45" s="33">
        <v>45.683721804755749</v>
      </c>
      <c r="CT45" s="33">
        <v>140.66024991816059</v>
      </c>
      <c r="CU45" s="33">
        <v>19.491516023482834</v>
      </c>
      <c r="CV45" s="33">
        <v>3.5945365335790398</v>
      </c>
      <c r="CW45" s="33">
        <v>5.4566468608334873</v>
      </c>
      <c r="CX45" s="33">
        <v>2.0859494200912505</v>
      </c>
      <c r="CY45" s="33">
        <v>1.6319921886222923</v>
      </c>
      <c r="CZ45" s="33">
        <v>0.24778544413720532</v>
      </c>
      <c r="DA45" s="33">
        <v>2.0657395184586615</v>
      </c>
      <c r="DB45" s="33">
        <v>0.54964713548312283</v>
      </c>
      <c r="DC45" s="33">
        <v>25.588829915401842</v>
      </c>
      <c r="DD45" s="33">
        <v>12.602702138875637</v>
      </c>
      <c r="DE45" s="33">
        <v>0.91507172168660245</v>
      </c>
      <c r="DF45" s="33">
        <v>5.8233203334556016</v>
      </c>
      <c r="DG45" s="33">
        <v>9.4239012131916109</v>
      </c>
      <c r="DH45" s="33">
        <v>0.31370957635478669</v>
      </c>
      <c r="DI45" s="33">
        <v>0.12388222619477604</v>
      </c>
      <c r="DJ45" s="33">
        <v>0.49980710212163348</v>
      </c>
      <c r="DK45" s="33">
        <v>4.3041642584451498</v>
      </c>
      <c r="DL45" s="33">
        <v>13.732736699157163</v>
      </c>
      <c r="DM45" s="33">
        <v>11.749632069224713</v>
      </c>
      <c r="DN45" s="33">
        <v>0.62203149546225678</v>
      </c>
      <c r="DO45" s="33">
        <v>0</v>
      </c>
      <c r="DP45" s="76">
        <f t="shared" si="0"/>
        <v>4965.664023300259</v>
      </c>
      <c r="DQ45" s="33">
        <v>1067.980233567195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31.732836751510312</v>
      </c>
      <c r="FV45" s="33">
        <v>0</v>
      </c>
      <c r="FW45" s="33">
        <v>0</v>
      </c>
      <c r="FX45" s="33">
        <v>1195.0434030065924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-180.88557078768019</v>
      </c>
      <c r="GF45" s="33">
        <v>3749.1566284976084</v>
      </c>
      <c r="GG45" s="82">
        <f t="shared" si="1"/>
        <v>10828.691554335484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3.2102682434381311</v>
      </c>
      <c r="CW69" s="33">
        <v>0</v>
      </c>
      <c r="CX69" s="33">
        <v>0</v>
      </c>
      <c r="CY69" s="33">
        <v>0</v>
      </c>
      <c r="CZ69" s="33">
        <v>0</v>
      </c>
      <c r="DA69" s="33">
        <v>5.8964110593761596</v>
      </c>
      <c r="DB69" s="33">
        <v>0</v>
      </c>
      <c r="DC69" s="33">
        <v>112.18468004450122</v>
      </c>
      <c r="DD69" s="33">
        <v>21.991429395525156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143.28278874284067</v>
      </c>
      <c r="DQ69" s="33">
        <v>805.55894350817925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-2.882689851250567</v>
      </c>
      <c r="GF69" s="33">
        <v>1704.0191190407518</v>
      </c>
      <c r="GG69" s="82">
        <f t="shared" si="1"/>
        <v>2649.978161440521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8.8222621184919205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7.9982046678635541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8.434470377019748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25.254937163375224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-0.14542190305206462</v>
      </c>
      <c r="GF71" s="33">
        <v>1.8904847396768401</v>
      </c>
      <c r="GG71" s="82">
        <f t="shared" si="3"/>
        <v>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35831.726867261183</v>
      </c>
      <c r="D122" s="10">
        <f t="shared" si="4"/>
        <v>79.571289022123935</v>
      </c>
      <c r="E122" s="10">
        <f t="shared" si="4"/>
        <v>2186.3525317073136</v>
      </c>
      <c r="F122" s="10">
        <f t="shared" si="4"/>
        <v>1289.0048639714535</v>
      </c>
      <c r="G122" s="10">
        <f t="shared" si="4"/>
        <v>2144.7177655177293</v>
      </c>
      <c r="H122" s="10">
        <f t="shared" si="4"/>
        <v>1131.4838009169152</v>
      </c>
      <c r="I122" s="10">
        <f t="shared" si="4"/>
        <v>19185.207962948978</v>
      </c>
      <c r="J122" s="10">
        <f t="shared" si="4"/>
        <v>57754.325857283176</v>
      </c>
      <c r="K122" s="10">
        <f t="shared" si="4"/>
        <v>18693.562545358171</v>
      </c>
      <c r="L122" s="10">
        <f t="shared" si="4"/>
        <v>13045.905861235284</v>
      </c>
      <c r="M122" s="10">
        <f t="shared" si="4"/>
        <v>54791.848613633229</v>
      </c>
      <c r="N122" s="10">
        <f t="shared" si="4"/>
        <v>5039.9196492300534</v>
      </c>
      <c r="O122" s="10">
        <f t="shared" si="4"/>
        <v>2761.109526440207</v>
      </c>
      <c r="P122" s="10">
        <f t="shared" si="4"/>
        <v>16859.478800855977</v>
      </c>
      <c r="Q122" s="10">
        <f t="shared" si="4"/>
        <v>21291.208446181128</v>
      </c>
      <c r="R122" s="10">
        <f t="shared" si="4"/>
        <v>636.72562948562484</v>
      </c>
      <c r="S122" s="10">
        <f t="shared" si="4"/>
        <v>7204.6989250826327</v>
      </c>
      <c r="T122" s="10">
        <f t="shared" si="4"/>
        <v>3028.1146627008043</v>
      </c>
      <c r="U122" s="10">
        <f t="shared" si="4"/>
        <v>1114.5781572911408</v>
      </c>
      <c r="V122" s="10">
        <f t="shared" si="4"/>
        <v>1502.4492025482291</v>
      </c>
      <c r="W122" s="10">
        <f t="shared" si="4"/>
        <v>13847.094825201992</v>
      </c>
      <c r="X122" s="10">
        <f t="shared" si="4"/>
        <v>23311.433255952143</v>
      </c>
      <c r="Y122" s="10">
        <f t="shared" si="4"/>
        <v>16391.752919870232</v>
      </c>
      <c r="Z122" s="10">
        <f t="shared" si="4"/>
        <v>22593.788288143973</v>
      </c>
      <c r="AA122" s="10">
        <f t="shared" si="4"/>
        <v>1874.3266139053931</v>
      </c>
      <c r="AB122" s="10">
        <f t="shared" si="4"/>
        <v>5510.1539049011972</v>
      </c>
      <c r="AC122" s="10">
        <f t="shared" si="4"/>
        <v>7904.197782455014</v>
      </c>
      <c r="AD122" s="10">
        <f t="shared" si="4"/>
        <v>53410.590124512273</v>
      </c>
      <c r="AE122" s="10">
        <f t="shared" si="4"/>
        <v>9744.8543959600156</v>
      </c>
      <c r="AF122" s="10">
        <f t="shared" si="4"/>
        <v>14061.54230667061</v>
      </c>
      <c r="AG122" s="10">
        <f t="shared" si="4"/>
        <v>16984.040416651722</v>
      </c>
      <c r="AH122" s="10">
        <f t="shared" si="4"/>
        <v>7227.7403203298973</v>
      </c>
      <c r="AI122" s="10">
        <f t="shared" ref="AI122:BN122" si="5">+SUM(AI5:AI121)</f>
        <v>10374.847858721147</v>
      </c>
      <c r="AJ122" s="10">
        <f t="shared" si="5"/>
        <v>120687.39940535171</v>
      </c>
      <c r="AK122" s="10">
        <f t="shared" si="5"/>
        <v>59774.72970115982</v>
      </c>
      <c r="AL122" s="10">
        <f t="shared" si="5"/>
        <v>9038.7133636674425</v>
      </c>
      <c r="AM122" s="10">
        <f t="shared" si="5"/>
        <v>8712.9586473708368</v>
      </c>
      <c r="AN122" s="10">
        <f t="shared" si="5"/>
        <v>25073.35979023722</v>
      </c>
      <c r="AO122" s="10">
        <f t="shared" si="5"/>
        <v>4903.1023189902644</v>
      </c>
      <c r="AP122" s="10">
        <f t="shared" si="5"/>
        <v>3081.7541645431747</v>
      </c>
      <c r="AQ122" s="10">
        <f t="shared" si="5"/>
        <v>20698.183794785116</v>
      </c>
      <c r="AR122" s="10">
        <f t="shared" si="5"/>
        <v>819.74554263322091</v>
      </c>
      <c r="AS122" s="10">
        <f t="shared" si="5"/>
        <v>203.9796680234501</v>
      </c>
      <c r="AT122" s="10">
        <f t="shared" si="5"/>
        <v>622.48300391308226</v>
      </c>
      <c r="AU122" s="10">
        <f t="shared" si="5"/>
        <v>169.94803296499873</v>
      </c>
      <c r="AV122" s="10">
        <f t="shared" si="5"/>
        <v>1470.3818702175272</v>
      </c>
      <c r="AW122" s="10">
        <f t="shared" si="5"/>
        <v>4570.6548810485492</v>
      </c>
      <c r="AX122" s="10">
        <f t="shared" si="5"/>
        <v>27380.470786232068</v>
      </c>
      <c r="AY122" s="10">
        <f t="shared" si="5"/>
        <v>29685.78875939787</v>
      </c>
      <c r="AZ122" s="10">
        <f t="shared" si="5"/>
        <v>33321.976600132395</v>
      </c>
      <c r="BA122" s="10">
        <f t="shared" si="5"/>
        <v>34808.003096338252</v>
      </c>
      <c r="BB122" s="10">
        <f t="shared" si="5"/>
        <v>1325.7690385421163</v>
      </c>
      <c r="BC122" s="10">
        <f t="shared" si="5"/>
        <v>36330.461608711281</v>
      </c>
      <c r="BD122" s="10">
        <f t="shared" si="5"/>
        <v>30297.978682966932</v>
      </c>
      <c r="BE122" s="10">
        <f t="shared" si="5"/>
        <v>12715.758491822293</v>
      </c>
      <c r="BF122" s="10">
        <f t="shared" si="5"/>
        <v>945.45418857203117</v>
      </c>
      <c r="BG122" s="10">
        <f t="shared" si="5"/>
        <v>4442.1732534822177</v>
      </c>
      <c r="BH122" s="10">
        <f t="shared" si="5"/>
        <v>3803.6130261381536</v>
      </c>
      <c r="BI122" s="10">
        <f t="shared" si="5"/>
        <v>2240.2844050445988</v>
      </c>
      <c r="BJ122" s="10">
        <f t="shared" si="5"/>
        <v>1456.8155950664016</v>
      </c>
      <c r="BK122" s="10">
        <f t="shared" si="5"/>
        <v>2941.7310057285772</v>
      </c>
      <c r="BL122" s="10">
        <f t="shared" si="5"/>
        <v>4631.0808205153726</v>
      </c>
      <c r="BM122" s="10">
        <f t="shared" si="5"/>
        <v>9200.4252007986761</v>
      </c>
      <c r="BN122" s="10">
        <f t="shared" si="5"/>
        <v>44841.671980455336</v>
      </c>
      <c r="BO122" s="10">
        <f t="shared" ref="BO122:CT122" si="6">+SUM(BO5:BO121)</f>
        <v>461.57234625445852</v>
      </c>
      <c r="BP122" s="10">
        <f t="shared" si="6"/>
        <v>506.43945033116842</v>
      </c>
      <c r="BQ122" s="10">
        <f t="shared" si="6"/>
        <v>8625.8944188382593</v>
      </c>
      <c r="BR122" s="10">
        <f t="shared" si="6"/>
        <v>1214.6581415078615</v>
      </c>
      <c r="BS122" s="10">
        <f t="shared" si="6"/>
        <v>3344.6973799146404</v>
      </c>
      <c r="BT122" s="10">
        <f t="shared" si="6"/>
        <v>3501.4904304447446</v>
      </c>
      <c r="BU122" s="10">
        <f t="shared" si="6"/>
        <v>339.54794116862536</v>
      </c>
      <c r="BV122" s="10">
        <f t="shared" si="6"/>
        <v>536.49040208529584</v>
      </c>
      <c r="BW122" s="10">
        <f t="shared" si="6"/>
        <v>372.71448377348577</v>
      </c>
      <c r="BX122" s="10">
        <f t="shared" si="6"/>
        <v>309.08279919503053</v>
      </c>
      <c r="BY122" s="10">
        <f t="shared" si="6"/>
        <v>501.34628512487984</v>
      </c>
      <c r="BZ122" s="10">
        <f t="shared" si="6"/>
        <v>161.70620490696828</v>
      </c>
      <c r="CA122" s="10">
        <f t="shared" si="6"/>
        <v>324.78999251470145</v>
      </c>
      <c r="CB122" s="10">
        <f t="shared" si="6"/>
        <v>310.64697706158483</v>
      </c>
      <c r="CC122" s="10">
        <f t="shared" si="6"/>
        <v>197.87303090462314</v>
      </c>
      <c r="CD122" s="10">
        <f t="shared" si="6"/>
        <v>198.77724701330888</v>
      </c>
      <c r="CE122" s="10">
        <f t="shared" si="6"/>
        <v>381.40597063866352</v>
      </c>
      <c r="CF122" s="10">
        <f t="shared" si="6"/>
        <v>1285.4795118656384</v>
      </c>
      <c r="CG122" s="10">
        <f t="shared" si="6"/>
        <v>2149.9882260957747</v>
      </c>
      <c r="CH122" s="10">
        <f t="shared" si="6"/>
        <v>1747.8812485331262</v>
      </c>
      <c r="CI122" s="10">
        <f t="shared" si="6"/>
        <v>12.473061632266802</v>
      </c>
      <c r="CJ122" s="10">
        <f t="shared" si="6"/>
        <v>331.71811157389504</v>
      </c>
      <c r="CK122" s="10">
        <f t="shared" si="6"/>
        <v>663.80624245912429</v>
      </c>
      <c r="CL122" s="10">
        <f t="shared" si="6"/>
        <v>221.32079786938257</v>
      </c>
      <c r="CM122" s="10">
        <f t="shared" si="6"/>
        <v>2538.7389180181435</v>
      </c>
      <c r="CN122" s="10">
        <f t="shared" si="6"/>
        <v>429.54944464127931</v>
      </c>
      <c r="CO122" s="10">
        <f t="shared" si="6"/>
        <v>227.89285830638653</v>
      </c>
      <c r="CP122" s="10">
        <f t="shared" si="6"/>
        <v>111.81026904704322</v>
      </c>
      <c r="CQ122" s="10">
        <f t="shared" si="6"/>
        <v>12430.594136407966</v>
      </c>
      <c r="CR122" s="10">
        <f t="shared" si="6"/>
        <v>835.12890956918329</v>
      </c>
      <c r="CS122" s="10">
        <f t="shared" si="6"/>
        <v>9638.6166587242042</v>
      </c>
      <c r="CT122" s="10">
        <f t="shared" si="6"/>
        <v>6870.8736736381416</v>
      </c>
      <c r="CU122" s="10">
        <f t="shared" ref="CU122:EA122" si="7">+SUM(CU5:CU121)</f>
        <v>1322.6206170900223</v>
      </c>
      <c r="CV122" s="10">
        <f t="shared" si="7"/>
        <v>3156.8436097231934</v>
      </c>
      <c r="CW122" s="10">
        <f t="shared" si="7"/>
        <v>2871.777273691695</v>
      </c>
      <c r="CX122" s="10">
        <f t="shared" si="7"/>
        <v>1362.8931406012616</v>
      </c>
      <c r="CY122" s="10">
        <f t="shared" si="7"/>
        <v>803.97517220679174</v>
      </c>
      <c r="CZ122" s="10">
        <f t="shared" si="7"/>
        <v>158.47408734324907</v>
      </c>
      <c r="DA122" s="10">
        <f t="shared" si="7"/>
        <v>8133.4373238094513</v>
      </c>
      <c r="DB122" s="10">
        <f t="shared" si="7"/>
        <v>1221.6851540715925</v>
      </c>
      <c r="DC122" s="10">
        <f t="shared" si="7"/>
        <v>11462.773980477619</v>
      </c>
      <c r="DD122" s="10">
        <f t="shared" si="7"/>
        <v>15925.620333730125</v>
      </c>
      <c r="DE122" s="10">
        <f t="shared" si="7"/>
        <v>1015.1049273400143</v>
      </c>
      <c r="DF122" s="10">
        <f t="shared" si="7"/>
        <v>1402.2226988449672</v>
      </c>
      <c r="DG122" s="10">
        <f t="shared" si="7"/>
        <v>2235.021277374457</v>
      </c>
      <c r="DH122" s="10">
        <f t="shared" si="7"/>
        <v>420.0572773157856</v>
      </c>
      <c r="DI122" s="10">
        <f t="shared" si="7"/>
        <v>407.97174250723225</v>
      </c>
      <c r="DJ122" s="10">
        <f t="shared" si="7"/>
        <v>2081.9538665495047</v>
      </c>
      <c r="DK122" s="10">
        <f t="shared" si="7"/>
        <v>3947.044066867742</v>
      </c>
      <c r="DL122" s="10">
        <f t="shared" si="7"/>
        <v>3377.9623916922155</v>
      </c>
      <c r="DM122" s="10">
        <f t="shared" si="7"/>
        <v>2779.7966187277848</v>
      </c>
      <c r="DN122" s="10">
        <f t="shared" si="7"/>
        <v>4476.3627287578684</v>
      </c>
      <c r="DO122" s="10">
        <f t="shared" si="7"/>
        <v>0</v>
      </c>
      <c r="DP122" s="87">
        <f t="shared" ref="DP122" si="8">SUM(C122:DO122)</f>
        <v>1138353.8085555804</v>
      </c>
      <c r="DQ122" s="10">
        <f t="shared" si="7"/>
        <v>677075.16865419748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3.6060218470774195E-2</v>
      </c>
      <c r="EC122" s="10">
        <f t="shared" si="9"/>
        <v>160.51209471756334</v>
      </c>
      <c r="ED122" s="10">
        <f t="shared" si="9"/>
        <v>133.9766753791298</v>
      </c>
      <c r="EE122" s="10">
        <f t="shared" si="9"/>
        <v>157.91427746092376</v>
      </c>
      <c r="EF122" s="10">
        <f t="shared" si="9"/>
        <v>0</v>
      </c>
      <c r="EG122" s="10">
        <f t="shared" si="9"/>
        <v>18.656640897873039</v>
      </c>
      <c r="EH122" s="10">
        <f t="shared" si="9"/>
        <v>724.36877410592092</v>
      </c>
      <c r="EI122" s="10">
        <f t="shared" si="9"/>
        <v>0</v>
      </c>
      <c r="EJ122" s="10">
        <f t="shared" si="9"/>
        <v>0</v>
      </c>
      <c r="EK122" s="10">
        <f t="shared" si="9"/>
        <v>267.70643078661317</v>
      </c>
      <c r="EL122" s="10">
        <f t="shared" si="9"/>
        <v>0</v>
      </c>
      <c r="EM122" s="10">
        <f t="shared" si="9"/>
        <v>417.57695601649385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1.8638205163663686</v>
      </c>
      <c r="ER122" s="10">
        <f t="shared" si="9"/>
        <v>0</v>
      </c>
      <c r="ES122" s="10">
        <f t="shared" si="9"/>
        <v>0</v>
      </c>
      <c r="ET122" s="10">
        <f t="shared" si="9"/>
        <v>48.869613827893716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17525.397989153145</v>
      </c>
      <c r="FV122" s="10">
        <f t="shared" si="10"/>
        <v>4078.2739645879469</v>
      </c>
      <c r="FW122" s="10">
        <f t="shared" si="10"/>
        <v>792.86703491827791</v>
      </c>
      <c r="FX122" s="10">
        <f t="shared" si="10"/>
        <v>84239.527298028508</v>
      </c>
      <c r="FY122" s="10">
        <f t="shared" si="10"/>
        <v>3.3699833518694349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15229.562955471543</v>
      </c>
      <c r="GE122" s="10">
        <f t="shared" si="10"/>
        <v>16469.779450951744</v>
      </c>
      <c r="GF122" s="10">
        <f t="shared" si="10"/>
        <v>1316831.1276834712</v>
      </c>
      <c r="GG122" s="10">
        <f t="shared" si="10"/>
        <v>3272530.3649136387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R86" activePane="bottomRight" state="frozen"/>
      <selection activeCell="BX122" sqref="BX122"/>
      <selection pane="topRight" activeCell="BX122" sqref="BX122"/>
      <selection pane="bottomLeft" activeCell="BX122" sqref="BX122"/>
      <selection pane="bottomRight" activeCell="CG99" sqref="CG99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0.53448275862068961</v>
      </c>
      <c r="D5" s="33">
        <v>6.4786650340063092</v>
      </c>
      <c r="E5" s="33">
        <v>2.8444673176172011E-2</v>
      </c>
      <c r="F5" s="33">
        <v>0</v>
      </c>
      <c r="G5" s="33">
        <v>0</v>
      </c>
      <c r="H5" s="33">
        <v>0</v>
      </c>
      <c r="I5" s="33">
        <v>0</v>
      </c>
      <c r="J5" s="33">
        <v>3689.9218605471583</v>
      </c>
      <c r="K5" s="33">
        <v>1584.9895464592043</v>
      </c>
      <c r="L5" s="33">
        <v>0</v>
      </c>
      <c r="M5" s="33">
        <v>2577.8585612736379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508.73450315112336</v>
      </c>
      <c r="BE5" s="33">
        <v>194.92203641756183</v>
      </c>
      <c r="BF5" s="33">
        <v>1363.6983855333642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9927.1664858478525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5306.6157242979889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7.2235349941765295E-2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5306.6879596479303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74.270272660765144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9.7590133593711999E-3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72.924613200444185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147.20464487456871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175.8100611316533</v>
      </c>
      <c r="D11" s="33">
        <v>10935.985254952959</v>
      </c>
      <c r="E11" s="33">
        <v>85.090433137613516</v>
      </c>
      <c r="F11" s="33">
        <v>2.3269717732662318</v>
      </c>
      <c r="G11" s="33">
        <v>2.0252766050648409E-6</v>
      </c>
      <c r="H11" s="33">
        <v>0.27666236273838773</v>
      </c>
      <c r="I11" s="33">
        <v>0</v>
      </c>
      <c r="J11" s="33">
        <v>66.941022645828596</v>
      </c>
      <c r="K11" s="33">
        <v>2571.3341036085048</v>
      </c>
      <c r="L11" s="33">
        <v>0</v>
      </c>
      <c r="M11" s="33">
        <v>7.5623132082816884</v>
      </c>
      <c r="N11" s="33">
        <v>1837.7566084706827</v>
      </c>
      <c r="O11" s="33">
        <v>2.0813117670132648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5.8522468187242448E-3</v>
      </c>
      <c r="AM11" s="33">
        <v>0</v>
      </c>
      <c r="AN11" s="33">
        <v>1.7411446039065762E-3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5.8739592992967689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15691.046297774539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112.74340908656949</v>
      </c>
      <c r="D12" s="33">
        <v>1.1009860474612556</v>
      </c>
      <c r="E12" s="33">
        <v>6349.2407520784072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12.925039509911624</v>
      </c>
      <c r="L12" s="33">
        <v>0</v>
      </c>
      <c r="M12" s="33">
        <v>0</v>
      </c>
      <c r="N12" s="33">
        <v>72.375477838010283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6.1158615402883997E-2</v>
      </c>
      <c r="AM12" s="33">
        <v>0</v>
      </c>
      <c r="AN12" s="33">
        <v>1.819574541019485E-2</v>
      </c>
      <c r="AO12" s="33">
        <v>0</v>
      </c>
      <c r="AP12" s="33">
        <v>4.3247291595483164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7.5776401296448126E-5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6552.7898238571215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11.287604372942862</v>
      </c>
      <c r="D13" s="33">
        <v>172.72200170333596</v>
      </c>
      <c r="E13" s="33">
        <v>0</v>
      </c>
      <c r="F13" s="33">
        <v>21.76059408458396</v>
      </c>
      <c r="G13" s="33">
        <v>25.437604007330492</v>
      </c>
      <c r="H13" s="33">
        <v>0</v>
      </c>
      <c r="I13" s="33">
        <v>1778.9938983890129</v>
      </c>
      <c r="J13" s="33">
        <v>0</v>
      </c>
      <c r="K13" s="33">
        <v>0</v>
      </c>
      <c r="L13" s="33">
        <v>0</v>
      </c>
      <c r="M13" s="33">
        <v>858.6923512011241</v>
      </c>
      <c r="N13" s="33">
        <v>323.49417111523087</v>
      </c>
      <c r="O13" s="33">
        <v>291.11741472778618</v>
      </c>
      <c r="P13" s="33">
        <v>0</v>
      </c>
      <c r="Q13" s="33">
        <v>0</v>
      </c>
      <c r="R13" s="33">
        <v>37.371493407863021</v>
      </c>
      <c r="S13" s="33">
        <v>4.1570293030864427</v>
      </c>
      <c r="T13" s="33">
        <v>4.1593825605464402E-2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7.4580649683990172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3532.5338211063013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16561.469399223257</v>
      </c>
      <c r="D14" s="33">
        <v>38.041370712498114</v>
      </c>
      <c r="E14" s="33">
        <v>0</v>
      </c>
      <c r="F14" s="33">
        <v>4.5892807518399055</v>
      </c>
      <c r="G14" s="33">
        <v>0</v>
      </c>
      <c r="H14" s="33">
        <v>0</v>
      </c>
      <c r="I14" s="33">
        <v>1.0848595007531534E-3</v>
      </c>
      <c r="J14" s="33">
        <v>3239.7266458859694</v>
      </c>
      <c r="K14" s="33">
        <v>1.7832296292845859</v>
      </c>
      <c r="L14" s="33">
        <v>1.893191794267002</v>
      </c>
      <c r="M14" s="33">
        <v>194.85186035691225</v>
      </c>
      <c r="N14" s="33">
        <v>1849.6282675505852</v>
      </c>
      <c r="O14" s="33">
        <v>237.65868500612007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9.0824044455575361</v>
      </c>
      <c r="AM14" s="33">
        <v>0</v>
      </c>
      <c r="AN14" s="33">
        <v>7.3625386134404044E-3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3.3667698762760727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22142.099552630687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1614.6827946716021</v>
      </c>
      <c r="D15" s="33">
        <v>13.384329531534558</v>
      </c>
      <c r="E15" s="33">
        <v>60.710000293379593</v>
      </c>
      <c r="F15" s="33">
        <v>83.507520297735127</v>
      </c>
      <c r="G15" s="33">
        <v>7.4125123745373176E-4</v>
      </c>
      <c r="H15" s="33">
        <v>9.6209213790425867</v>
      </c>
      <c r="I15" s="33">
        <v>3519.5669185330667</v>
      </c>
      <c r="J15" s="33">
        <v>11849.128421274943</v>
      </c>
      <c r="K15" s="33">
        <v>8603.3767800039877</v>
      </c>
      <c r="L15" s="33">
        <v>1278.9191226655428</v>
      </c>
      <c r="M15" s="33">
        <v>6168.7017353819328</v>
      </c>
      <c r="N15" s="33">
        <v>4537.7337823128082</v>
      </c>
      <c r="O15" s="33">
        <v>3567.8758578692023</v>
      </c>
      <c r="P15" s="33">
        <v>558.17388143704193</v>
      </c>
      <c r="Q15" s="33">
        <v>0</v>
      </c>
      <c r="R15" s="33">
        <v>8986.9276424992659</v>
      </c>
      <c r="S15" s="33">
        <v>2.0733825166011393</v>
      </c>
      <c r="T15" s="33">
        <v>8.9980625595401111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7.6258416974655674</v>
      </c>
      <c r="AO15" s="33">
        <v>0</v>
      </c>
      <c r="AP15" s="33">
        <v>1.5145116299260497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22.93781532379268</v>
      </c>
      <c r="BF15" s="33">
        <v>1165.6147174967805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4.9043086749838816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52065.979089301407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1.9021695148483944</v>
      </c>
      <c r="D16" s="33">
        <v>0</v>
      </c>
      <c r="E16" s="33">
        <v>0</v>
      </c>
      <c r="F16" s="33">
        <v>21.820651306678236</v>
      </c>
      <c r="G16" s="33">
        <v>0</v>
      </c>
      <c r="H16" s="33">
        <v>0</v>
      </c>
      <c r="I16" s="33">
        <v>0</v>
      </c>
      <c r="J16" s="33">
        <v>0</v>
      </c>
      <c r="K16" s="33">
        <v>1.4320250714587259E-2</v>
      </c>
      <c r="L16" s="33">
        <v>0</v>
      </c>
      <c r="M16" s="33">
        <v>9.5288544727244642E-2</v>
      </c>
      <c r="N16" s="33">
        <v>83.118247420782197</v>
      </c>
      <c r="O16" s="33">
        <v>523.84283377660711</v>
      </c>
      <c r="P16" s="33">
        <v>0</v>
      </c>
      <c r="Q16" s="33">
        <v>0</v>
      </c>
      <c r="R16" s="33">
        <v>22610.440830688272</v>
      </c>
      <c r="S16" s="33">
        <v>105.89940175098779</v>
      </c>
      <c r="T16" s="33">
        <v>22.739769344930231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23369.873512598548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2.1264665197110153</v>
      </c>
      <c r="Q17" s="33">
        <v>0</v>
      </c>
      <c r="R17" s="33">
        <v>0</v>
      </c>
      <c r="S17" s="33">
        <v>0</v>
      </c>
      <c r="T17" s="33">
        <v>0</v>
      </c>
      <c r="U17" s="33">
        <v>268.45717943258489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5.8480187648014818E-5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270.58370443248356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7219.5122448386664</v>
      </c>
      <c r="W18" s="33">
        <v>0</v>
      </c>
      <c r="X18" s="33">
        <v>7.6373845525789354</v>
      </c>
      <c r="Y18" s="33">
        <v>0</v>
      </c>
      <c r="Z18" s="33">
        <v>0</v>
      </c>
      <c r="AA18" s="33">
        <v>138.3025833808743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5502.1444703462612</v>
      </c>
      <c r="AI18" s="33">
        <v>12077.95047129225</v>
      </c>
      <c r="AJ18" s="33">
        <v>0</v>
      </c>
      <c r="AK18" s="33">
        <v>0</v>
      </c>
      <c r="AL18" s="33">
        <v>151.73418519797593</v>
      </c>
      <c r="AM18" s="33">
        <v>0.10514163766188725</v>
      </c>
      <c r="AN18" s="33">
        <v>878.28111868502435</v>
      </c>
      <c r="AO18" s="33">
        <v>0</v>
      </c>
      <c r="AP18" s="33">
        <v>0</v>
      </c>
      <c r="AQ18" s="33">
        <v>39.537101908167898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3822.8524731902517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46.636041445697529</v>
      </c>
      <c r="BS18" s="33">
        <v>0</v>
      </c>
      <c r="BT18" s="33">
        <v>2931.7852221355597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32816.478438610968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171435.80644901146</v>
      </c>
      <c r="W19" s="33">
        <v>0</v>
      </c>
      <c r="X19" s="33">
        <v>9647.6380755614882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16.304099588690011</v>
      </c>
      <c r="AI19" s="33">
        <v>1160.4358475212098</v>
      </c>
      <c r="AJ19" s="33">
        <v>0</v>
      </c>
      <c r="AK19" s="33">
        <v>0</v>
      </c>
      <c r="AL19" s="33">
        <v>6.294685351169803E-6</v>
      </c>
      <c r="AM19" s="33">
        <v>4.641169869126718E-4</v>
      </c>
      <c r="AN19" s="33">
        <v>158.21135180323023</v>
      </c>
      <c r="AO19" s="33">
        <v>0</v>
      </c>
      <c r="AP19" s="33">
        <v>0</v>
      </c>
      <c r="AQ19" s="33">
        <v>4.2466636269577005E-3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9.3811942560668058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0.98083199658499409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2.1030763287408712E-2</v>
      </c>
      <c r="BS19" s="33">
        <v>0</v>
      </c>
      <c r="BT19" s="33">
        <v>82.378401652280459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182511.1619992296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954.10617301473337</v>
      </c>
      <c r="W20" s="33">
        <v>0</v>
      </c>
      <c r="X20" s="33">
        <v>47028.782427261634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8.0360330080433917E-2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35.050037847946868</v>
      </c>
      <c r="BF20" s="33">
        <v>222.79956813806203</v>
      </c>
      <c r="BG20" s="33">
        <v>0</v>
      </c>
      <c r="BH20" s="33">
        <v>0</v>
      </c>
      <c r="BI20" s="33">
        <v>0</v>
      </c>
      <c r="BJ20" s="33">
        <v>0</v>
      </c>
      <c r="BK20" s="33">
        <v>18.356437830824426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53.388968769190996</v>
      </c>
      <c r="BS20" s="33">
        <v>0</v>
      </c>
      <c r="BT20" s="33">
        <v>4430.9113061799453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52743.475279372418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3.7015011838203007</v>
      </c>
      <c r="Y21" s="33">
        <v>0</v>
      </c>
      <c r="Z21" s="33">
        <v>0</v>
      </c>
      <c r="AA21" s="33">
        <v>1729.1553318044535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1260.5842585236335</v>
      </c>
      <c r="AI21" s="33">
        <v>0</v>
      </c>
      <c r="AJ21" s="33">
        <v>0</v>
      </c>
      <c r="AK21" s="33">
        <v>0</v>
      </c>
      <c r="AL21" s="33">
        <v>5.803899481362864E-2</v>
      </c>
      <c r="AM21" s="33">
        <v>0.50127228967621729</v>
      </c>
      <c r="AN21" s="33">
        <v>4.5727059864806154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6.0683647818900854E-3</v>
      </c>
      <c r="AV21" s="33">
        <v>0</v>
      </c>
      <c r="AW21" s="33">
        <v>0</v>
      </c>
      <c r="AX21" s="33">
        <v>0</v>
      </c>
      <c r="AY21" s="33">
        <v>0</v>
      </c>
      <c r="AZ21" s="33">
        <v>7.4947840625305027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6.0394656073783207E-2</v>
      </c>
      <c r="BI21" s="33">
        <v>0</v>
      </c>
      <c r="BJ21" s="33">
        <v>0</v>
      </c>
      <c r="BK21" s="33">
        <v>17.712467171963667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1.4261713248643311E-2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3023.861084751476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3.1236024084740475</v>
      </c>
      <c r="AI22" s="33">
        <v>0</v>
      </c>
      <c r="AJ22" s="33">
        <v>0</v>
      </c>
      <c r="AK22" s="33">
        <v>0</v>
      </c>
      <c r="AL22" s="33">
        <v>9.206435968818899E-2</v>
      </c>
      <c r="AM22" s="33">
        <v>6.8856314953968702</v>
      </c>
      <c r="AN22" s="33">
        <v>5.7916136744650677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8.514075828011114E-2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407.8734778407013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1.6826016673772568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30.566063222833609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456.10019542721648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2627.5661272153029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560.15007427897297</v>
      </c>
      <c r="AI23" s="33">
        <v>674.99067292030259</v>
      </c>
      <c r="AJ23" s="33">
        <v>3.4200175124024866E-2</v>
      </c>
      <c r="AK23" s="33">
        <v>0</v>
      </c>
      <c r="AL23" s="33">
        <v>0</v>
      </c>
      <c r="AM23" s="33">
        <v>34.926048556601181</v>
      </c>
      <c r="AN23" s="33">
        <v>317.58940185171934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4.1977447691414347E-4</v>
      </c>
      <c r="AV23" s="33">
        <v>0</v>
      </c>
      <c r="AW23" s="33">
        <v>0</v>
      </c>
      <c r="AX23" s="33">
        <v>0</v>
      </c>
      <c r="AY23" s="33">
        <v>0</v>
      </c>
      <c r="AZ23" s="33">
        <v>7.2749944548251982E-2</v>
      </c>
      <c r="BA23" s="33">
        <v>0</v>
      </c>
      <c r="BB23" s="33">
        <v>0</v>
      </c>
      <c r="BC23" s="33">
        <v>0</v>
      </c>
      <c r="BD23" s="33">
        <v>0</v>
      </c>
      <c r="BE23" s="33">
        <v>656.90959183348946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4872.2392865505381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2.0208881216380723</v>
      </c>
      <c r="AF24" s="33">
        <v>13.14944149272938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24.13901370395833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39.309343318325787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4.1544783504251913E-2</v>
      </c>
      <c r="J25" s="33">
        <v>0</v>
      </c>
      <c r="K25" s="33">
        <v>0</v>
      </c>
      <c r="L25" s="33">
        <v>0</v>
      </c>
      <c r="M25" s="33">
        <v>0</v>
      </c>
      <c r="N25" s="33">
        <v>1.5962508373582198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1.254849663502506E-2</v>
      </c>
      <c r="AM25" s="33">
        <v>1.8715232179553016</v>
      </c>
      <c r="AN25" s="33">
        <v>30.153357126573084</v>
      </c>
      <c r="AO25" s="33">
        <v>0</v>
      </c>
      <c r="AP25" s="33">
        <v>46.544201956520197</v>
      </c>
      <c r="AQ25" s="33">
        <v>0</v>
      </c>
      <c r="AR25" s="33">
        <v>0</v>
      </c>
      <c r="AS25" s="33">
        <v>0</v>
      </c>
      <c r="AT25" s="33">
        <v>0</v>
      </c>
      <c r="AU25" s="33">
        <v>3.2850333413012738E-2</v>
      </c>
      <c r="AV25" s="33">
        <v>4.2898019585260296E-3</v>
      </c>
      <c r="AW25" s="33">
        <v>0</v>
      </c>
      <c r="AX25" s="33">
        <v>0</v>
      </c>
      <c r="AY25" s="33">
        <v>0</v>
      </c>
      <c r="AZ25" s="33">
        <v>8.7065994660461693E-2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826.08529867656728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906.42893122514533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41.594952592769303</v>
      </c>
      <c r="D26" s="33">
        <v>33.179946621146712</v>
      </c>
      <c r="E26" s="33">
        <v>0</v>
      </c>
      <c r="F26" s="33">
        <v>38.808433075566576</v>
      </c>
      <c r="G26" s="33">
        <v>0</v>
      </c>
      <c r="H26" s="33">
        <v>1.847691800881595E-2</v>
      </c>
      <c r="I26" s="33">
        <v>2.8242193547961967</v>
      </c>
      <c r="J26" s="33">
        <v>845.62833804702302</v>
      </c>
      <c r="K26" s="33">
        <v>3.8317442315490544E-3</v>
      </c>
      <c r="L26" s="33">
        <v>1.4877735121941076E-3</v>
      </c>
      <c r="M26" s="33">
        <v>41.905712035226387</v>
      </c>
      <c r="N26" s="33">
        <v>268.92247865124421</v>
      </c>
      <c r="O26" s="33">
        <v>262.21500762958101</v>
      </c>
      <c r="P26" s="33">
        <v>248.01817057729346</v>
      </c>
      <c r="Q26" s="33">
        <v>0</v>
      </c>
      <c r="R26" s="33">
        <v>0.68917381322858551</v>
      </c>
      <c r="S26" s="33">
        <v>6.8117427413088724E-2</v>
      </c>
      <c r="T26" s="33">
        <v>6.8155988085272744E-4</v>
      </c>
      <c r="U26" s="33">
        <v>0</v>
      </c>
      <c r="V26" s="33">
        <v>33.835497531990022</v>
      </c>
      <c r="W26" s="33">
        <v>0</v>
      </c>
      <c r="X26" s="33">
        <v>0</v>
      </c>
      <c r="Y26" s="33">
        <v>0</v>
      </c>
      <c r="Z26" s="33">
        <v>0</v>
      </c>
      <c r="AA26" s="33">
        <v>273.47874012248724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4.6224935126818201</v>
      </c>
      <c r="AI26" s="33">
        <v>3.5269832451894754</v>
      </c>
      <c r="AJ26" s="33">
        <v>42.069008267306891</v>
      </c>
      <c r="AK26" s="33">
        <v>0</v>
      </c>
      <c r="AL26" s="33">
        <v>186.84926912947969</v>
      </c>
      <c r="AM26" s="33">
        <v>192.2450959893514</v>
      </c>
      <c r="AN26" s="33">
        <v>76.05704117244079</v>
      </c>
      <c r="AO26" s="33">
        <v>0</v>
      </c>
      <c r="AP26" s="33">
        <v>58.051073351117715</v>
      </c>
      <c r="AQ26" s="33">
        <v>1.8955150587089613</v>
      </c>
      <c r="AR26" s="33">
        <v>0</v>
      </c>
      <c r="AS26" s="33">
        <v>0</v>
      </c>
      <c r="AT26" s="33">
        <v>0</v>
      </c>
      <c r="AU26" s="33">
        <v>12.652424211692551</v>
      </c>
      <c r="AV26" s="33">
        <v>3.8454126248520795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5.0132183646184503E-5</v>
      </c>
      <c r="BD26" s="33">
        <v>0</v>
      </c>
      <c r="BE26" s="33">
        <v>3996.1521160616171</v>
      </c>
      <c r="BF26" s="33">
        <v>17.601562588734954</v>
      </c>
      <c r="BG26" s="33">
        <v>0</v>
      </c>
      <c r="BH26" s="33">
        <v>0</v>
      </c>
      <c r="BI26" s="33">
        <v>0</v>
      </c>
      <c r="BJ26" s="33">
        <v>0</v>
      </c>
      <c r="BK26" s="33">
        <v>142.03475289982688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3801.9445558255684</v>
      </c>
      <c r="BS26" s="33">
        <v>0</v>
      </c>
      <c r="BT26" s="33">
        <v>665.99300161725694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11296.733621163408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0.90805353125166299</v>
      </c>
      <c r="D27" s="33">
        <v>0</v>
      </c>
      <c r="E27" s="33">
        <v>0</v>
      </c>
      <c r="F27" s="33">
        <v>2.8059060578963395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1.8681078158055717</v>
      </c>
      <c r="N27" s="33">
        <v>156.80002513748778</v>
      </c>
      <c r="O27" s="33">
        <v>201.13100206121302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4.256454722198157E-3</v>
      </c>
      <c r="AN27" s="33">
        <v>0.52531953628721983</v>
      </c>
      <c r="AO27" s="33">
        <v>0</v>
      </c>
      <c r="AP27" s="33">
        <v>0.45607496315770335</v>
      </c>
      <c r="AQ27" s="33">
        <v>0</v>
      </c>
      <c r="AR27" s="33">
        <v>0</v>
      </c>
      <c r="AS27" s="33">
        <v>0</v>
      </c>
      <c r="AT27" s="33">
        <v>0</v>
      </c>
      <c r="AU27" s="33">
        <v>1.0756720970924924E-4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10.622041336827266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375.12089446185848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257.43231002386813</v>
      </c>
      <c r="W28" s="33">
        <v>0</v>
      </c>
      <c r="X28" s="33">
        <v>0</v>
      </c>
      <c r="Y28" s="33">
        <v>0</v>
      </c>
      <c r="Z28" s="33">
        <v>0</v>
      </c>
      <c r="AA28" s="33">
        <v>711.95567444674555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1484.3192660025825</v>
      </c>
      <c r="AI28" s="33">
        <v>258.8675669340634</v>
      </c>
      <c r="AJ28" s="33">
        <v>0.10280956499004486</v>
      </c>
      <c r="AK28" s="33">
        <v>0</v>
      </c>
      <c r="AL28" s="33">
        <v>3409.5458256643028</v>
      </c>
      <c r="AM28" s="33">
        <v>1498.0902745834858</v>
      </c>
      <c r="AN28" s="33">
        <v>849.1303525673203</v>
      </c>
      <c r="AO28" s="33">
        <v>0</v>
      </c>
      <c r="AP28" s="33">
        <v>0</v>
      </c>
      <c r="AQ28" s="33">
        <v>4.25157383177637</v>
      </c>
      <c r="AR28" s="33">
        <v>0</v>
      </c>
      <c r="AS28" s="33">
        <v>0</v>
      </c>
      <c r="AT28" s="33">
        <v>0</v>
      </c>
      <c r="AU28" s="33">
        <v>616.78306022044421</v>
      </c>
      <c r="AV28" s="33">
        <v>8.8319452087300609E-4</v>
      </c>
      <c r="AW28" s="33">
        <v>0</v>
      </c>
      <c r="AX28" s="33">
        <v>0</v>
      </c>
      <c r="AY28" s="33">
        <v>0</v>
      </c>
      <c r="AZ28" s="33">
        <v>5.4366676060949436E-2</v>
      </c>
      <c r="BA28" s="33">
        <v>0</v>
      </c>
      <c r="BB28" s="33">
        <v>0</v>
      </c>
      <c r="BC28" s="33">
        <v>0.31903630229253854</v>
      </c>
      <c r="BD28" s="33">
        <v>0</v>
      </c>
      <c r="BE28" s="33">
        <v>94.382122735056157</v>
      </c>
      <c r="BF28" s="33">
        <v>0</v>
      </c>
      <c r="BG28" s="33">
        <v>0</v>
      </c>
      <c r="BH28" s="33">
        <v>8.8815670696740007E-4</v>
      </c>
      <c r="BI28" s="33">
        <v>0</v>
      </c>
      <c r="BJ28" s="33">
        <v>0</v>
      </c>
      <c r="BK28" s="33">
        <v>293.89907094719734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1058.0570194403372</v>
      </c>
      <c r="BS28" s="33">
        <v>0</v>
      </c>
      <c r="BT28" s="33">
        <v>6941.5244836720221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17478.716584963775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259.48777007211652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3571.2006961367233</v>
      </c>
      <c r="AI29" s="33">
        <v>0</v>
      </c>
      <c r="AJ29" s="33">
        <v>0</v>
      </c>
      <c r="AK29" s="33">
        <v>0</v>
      </c>
      <c r="AL29" s="33">
        <v>7291.1514818645228</v>
      </c>
      <c r="AM29" s="33">
        <v>0</v>
      </c>
      <c r="AN29" s="33">
        <v>31.864971503726437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155.45893038847507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199.0703930536522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11508.234243019217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556.15839861147708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223.4172813003041</v>
      </c>
      <c r="AI30" s="33">
        <v>0</v>
      </c>
      <c r="AJ30" s="33">
        <v>0</v>
      </c>
      <c r="AK30" s="33">
        <v>0</v>
      </c>
      <c r="AL30" s="33">
        <v>0</v>
      </c>
      <c r="AM30" s="33">
        <v>35.341707479889962</v>
      </c>
      <c r="AN30" s="33">
        <v>0.5365570325702308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7.3785858679583566E-2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1.6492610511225064E-2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815.54422289343222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86.718500767418277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114.80029289872486</v>
      </c>
      <c r="AI31" s="33">
        <v>0</v>
      </c>
      <c r="AJ31" s="33">
        <v>0.13591186752497442</v>
      </c>
      <c r="AK31" s="33">
        <v>0</v>
      </c>
      <c r="AL31" s="33">
        <v>0.25699728348141088</v>
      </c>
      <c r="AM31" s="33">
        <v>47.825605745025726</v>
      </c>
      <c r="AN31" s="33">
        <v>17.730028097347247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75.297742115197053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4.1809518891958147E-3</v>
      </c>
      <c r="BE31" s="33">
        <v>3.8944009466663685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1.0872805214866402E-2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346.67453347848999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109.7426984442439</v>
      </c>
      <c r="W32" s="33">
        <v>0</v>
      </c>
      <c r="X32" s="33">
        <v>0</v>
      </c>
      <c r="Y32" s="33">
        <v>0</v>
      </c>
      <c r="Z32" s="33">
        <v>0</v>
      </c>
      <c r="AA32" s="33">
        <v>397.71080325490493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545.803608677856</v>
      </c>
      <c r="AI32" s="33">
        <v>3.4560035188793039</v>
      </c>
      <c r="AJ32" s="33">
        <v>121.45747272806649</v>
      </c>
      <c r="AK32" s="33">
        <v>0</v>
      </c>
      <c r="AL32" s="33">
        <v>6778.4449657172263</v>
      </c>
      <c r="AM32" s="33">
        <v>1649.5462353443743</v>
      </c>
      <c r="AN32" s="33">
        <v>795.73539249321766</v>
      </c>
      <c r="AO32" s="33">
        <v>0</v>
      </c>
      <c r="AP32" s="33">
        <v>0</v>
      </c>
      <c r="AQ32" s="33">
        <v>32.732635504942536</v>
      </c>
      <c r="AR32" s="33">
        <v>0</v>
      </c>
      <c r="AS32" s="33">
        <v>0</v>
      </c>
      <c r="AT32" s="33">
        <v>0</v>
      </c>
      <c r="AU32" s="33">
        <v>234.62399104745111</v>
      </c>
      <c r="AV32" s="33">
        <v>0</v>
      </c>
      <c r="AW32" s="33">
        <v>0</v>
      </c>
      <c r="AX32" s="33">
        <v>0</v>
      </c>
      <c r="AY32" s="33">
        <v>0</v>
      </c>
      <c r="AZ32" s="33">
        <v>220.13715598937739</v>
      </c>
      <c r="BA32" s="33">
        <v>0</v>
      </c>
      <c r="BB32" s="33">
        <v>0</v>
      </c>
      <c r="BC32" s="33">
        <v>25.122479484333144</v>
      </c>
      <c r="BD32" s="33">
        <v>138.67731698869787</v>
      </c>
      <c r="BE32" s="33">
        <v>47.53300122319618</v>
      </c>
      <c r="BF32" s="33">
        <v>0</v>
      </c>
      <c r="BG32" s="33">
        <v>9.5479159029355258E-6</v>
      </c>
      <c r="BH32" s="33">
        <v>0</v>
      </c>
      <c r="BI32" s="33">
        <v>0</v>
      </c>
      <c r="BJ32" s="33">
        <v>0</v>
      </c>
      <c r="BK32" s="33">
        <v>12.753148196505951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440.18071448182172</v>
      </c>
      <c r="BS32" s="33">
        <v>0</v>
      </c>
      <c r="BT32" s="33">
        <v>8.196856747640263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11561.854489390649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1.0644950818791734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28.207056302622401</v>
      </c>
      <c r="AI33" s="33">
        <v>2.0840178041652009</v>
      </c>
      <c r="AJ33" s="33">
        <v>0</v>
      </c>
      <c r="AK33" s="33">
        <v>0</v>
      </c>
      <c r="AL33" s="33">
        <v>0</v>
      </c>
      <c r="AM33" s="33">
        <v>2.1648587678217202</v>
      </c>
      <c r="AN33" s="33">
        <v>5.6848664887381134E-4</v>
      </c>
      <c r="AO33" s="33">
        <v>0</v>
      </c>
      <c r="AP33" s="33">
        <v>0</v>
      </c>
      <c r="AQ33" s="33">
        <v>24.424937647424386</v>
      </c>
      <c r="AR33" s="33">
        <v>0</v>
      </c>
      <c r="AS33" s="33">
        <v>0</v>
      </c>
      <c r="AT33" s="33">
        <v>0</v>
      </c>
      <c r="AU33" s="33">
        <v>7.8707714421401883E-5</v>
      </c>
      <c r="AV33" s="33">
        <v>0</v>
      </c>
      <c r="AW33" s="33">
        <v>0</v>
      </c>
      <c r="AX33" s="33">
        <v>0</v>
      </c>
      <c r="AY33" s="33">
        <v>0</v>
      </c>
      <c r="AZ33" s="33">
        <v>8583.8081915323437</v>
      </c>
      <c r="BA33" s="33">
        <v>0</v>
      </c>
      <c r="BB33" s="33">
        <v>0</v>
      </c>
      <c r="BC33" s="33">
        <v>314.03070147822444</v>
      </c>
      <c r="BD33" s="33">
        <v>0</v>
      </c>
      <c r="BE33" s="33">
        <v>3.4315160571217875</v>
      </c>
      <c r="BF33" s="33">
        <v>0</v>
      </c>
      <c r="BG33" s="33">
        <v>0</v>
      </c>
      <c r="BH33" s="33">
        <v>0.57127679646262575</v>
      </c>
      <c r="BI33" s="33">
        <v>0</v>
      </c>
      <c r="BJ33" s="33">
        <v>0</v>
      </c>
      <c r="BK33" s="33">
        <v>1.5875241071358088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445.072197815793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9406.4474205853585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7.4811136235210922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55.348824456239583</v>
      </c>
      <c r="AI34" s="33">
        <v>1.5711995748579717</v>
      </c>
      <c r="AJ34" s="33">
        <v>0</v>
      </c>
      <c r="AK34" s="33">
        <v>0</v>
      </c>
      <c r="AL34" s="33">
        <v>0</v>
      </c>
      <c r="AM34" s="33">
        <v>83.300078111053224</v>
      </c>
      <c r="AN34" s="33">
        <v>7.5400023851215563</v>
      </c>
      <c r="AO34" s="33">
        <v>0</v>
      </c>
      <c r="AP34" s="33">
        <v>13.22742707183061</v>
      </c>
      <c r="AQ34" s="33">
        <v>777.25833787833869</v>
      </c>
      <c r="AR34" s="33">
        <v>0</v>
      </c>
      <c r="AS34" s="33">
        <v>0</v>
      </c>
      <c r="AT34" s="33">
        <v>0</v>
      </c>
      <c r="AU34" s="33">
        <v>0.96055829954395888</v>
      </c>
      <c r="AV34" s="33">
        <v>0</v>
      </c>
      <c r="AW34" s="33">
        <v>0</v>
      </c>
      <c r="AX34" s="33">
        <v>0</v>
      </c>
      <c r="AY34" s="33">
        <v>0</v>
      </c>
      <c r="AZ34" s="33">
        <v>204.69568971044936</v>
      </c>
      <c r="BA34" s="33">
        <v>0</v>
      </c>
      <c r="BB34" s="33">
        <v>0</v>
      </c>
      <c r="BC34" s="33">
        <v>2172.8366474207705</v>
      </c>
      <c r="BD34" s="33">
        <v>0.31294767491117698</v>
      </c>
      <c r="BE34" s="33">
        <v>1.6524901302609791</v>
      </c>
      <c r="BF34" s="33">
        <v>0</v>
      </c>
      <c r="BG34" s="33">
        <v>2.761570325552001E-2</v>
      </c>
      <c r="BH34" s="33">
        <v>0.16094839784368695</v>
      </c>
      <c r="BI34" s="33">
        <v>0</v>
      </c>
      <c r="BJ34" s="33">
        <v>0</v>
      </c>
      <c r="BK34" s="33">
        <v>1.3854361680000615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63.982539581075109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3391.7418561870732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20.246792946897276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698.04726821254224</v>
      </c>
      <c r="AI35" s="33">
        <v>0</v>
      </c>
      <c r="AJ35" s="33">
        <v>0</v>
      </c>
      <c r="AK35" s="33">
        <v>0</v>
      </c>
      <c r="AL35" s="33">
        <v>0</v>
      </c>
      <c r="AM35" s="33">
        <v>18.484542588926942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18.174544259498699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5.3851523953878031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760.3383004032529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210.27010128882378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3.4618398512703243</v>
      </c>
      <c r="AI36" s="33">
        <v>0</v>
      </c>
      <c r="AJ36" s="33">
        <v>0</v>
      </c>
      <c r="AK36" s="33">
        <v>0</v>
      </c>
      <c r="AL36" s="33">
        <v>0</v>
      </c>
      <c r="AM36" s="33">
        <v>129.68493532618041</v>
      </c>
      <c r="AN36" s="33">
        <v>0.69067376754221277</v>
      </c>
      <c r="AO36" s="33">
        <v>0</v>
      </c>
      <c r="AP36" s="33">
        <v>0</v>
      </c>
      <c r="AQ36" s="33">
        <v>9.6916901482641647E-5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0.48626981080088549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344.59391696151908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1.1313244710894658E-3</v>
      </c>
      <c r="S37" s="33">
        <v>0</v>
      </c>
      <c r="T37" s="33">
        <v>0</v>
      </c>
      <c r="U37" s="33">
        <v>0</v>
      </c>
      <c r="V37" s="33">
        <v>0.9566463645655896</v>
      </c>
      <c r="W37" s="33">
        <v>0</v>
      </c>
      <c r="X37" s="33">
        <v>0</v>
      </c>
      <c r="Y37" s="33">
        <v>0</v>
      </c>
      <c r="Z37" s="33">
        <v>0</v>
      </c>
      <c r="AA37" s="33">
        <v>4.5040936952861168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11780.967281099187</v>
      </c>
      <c r="AI37" s="33">
        <v>0</v>
      </c>
      <c r="AJ37" s="33">
        <v>11827.186660446092</v>
      </c>
      <c r="AK37" s="33">
        <v>0</v>
      </c>
      <c r="AL37" s="33">
        <v>0</v>
      </c>
      <c r="AM37" s="33">
        <v>1506.9257277102165</v>
      </c>
      <c r="AN37" s="33">
        <v>0.5128439256625702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810.5212968168554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4.0344004141356048E-2</v>
      </c>
      <c r="BE37" s="33">
        <v>0.3409465479666603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167.54474226690536</v>
      </c>
      <c r="BS37" s="33">
        <v>0</v>
      </c>
      <c r="BT37" s="33">
        <v>0.10491689697512889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26099.606631098326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2.17199811331326</v>
      </c>
      <c r="W38" s="33">
        <v>0</v>
      </c>
      <c r="X38" s="33">
        <v>0</v>
      </c>
      <c r="Y38" s="33">
        <v>0</v>
      </c>
      <c r="Z38" s="33">
        <v>0</v>
      </c>
      <c r="AA38" s="33">
        <v>777.44196830747808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1007.1117588525486</v>
      </c>
      <c r="AI38" s="33">
        <v>3.0284428303639714</v>
      </c>
      <c r="AJ38" s="33">
        <v>251.40969825614235</v>
      </c>
      <c r="AK38" s="33">
        <v>0</v>
      </c>
      <c r="AL38" s="33">
        <v>36.896959503116435</v>
      </c>
      <c r="AM38" s="33">
        <v>427.80445401116157</v>
      </c>
      <c r="AN38" s="33">
        <v>26.06029847321447</v>
      </c>
      <c r="AO38" s="33">
        <v>0</v>
      </c>
      <c r="AP38" s="33">
        <v>1.701814151003836</v>
      </c>
      <c r="AQ38" s="33">
        <v>0</v>
      </c>
      <c r="AR38" s="33">
        <v>0</v>
      </c>
      <c r="AS38" s="33">
        <v>0</v>
      </c>
      <c r="AT38" s="33">
        <v>0</v>
      </c>
      <c r="AU38" s="33">
        <v>16.464271476604544</v>
      </c>
      <c r="AV38" s="33">
        <v>1.6251053268175993E-2</v>
      </c>
      <c r="AW38" s="33">
        <v>0</v>
      </c>
      <c r="AX38" s="33">
        <v>0</v>
      </c>
      <c r="AY38" s="33">
        <v>0</v>
      </c>
      <c r="AZ38" s="33">
        <v>2.1404996734869747E-2</v>
      </c>
      <c r="BA38" s="33">
        <v>0</v>
      </c>
      <c r="BB38" s="33">
        <v>0</v>
      </c>
      <c r="BC38" s="33">
        <v>0.21128393707142051</v>
      </c>
      <c r="BD38" s="33">
        <v>9.1037073291579684</v>
      </c>
      <c r="BE38" s="33">
        <v>16.909412716207438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46.440242034602974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8.9749247388671414</v>
      </c>
      <c r="BS38" s="33">
        <v>0</v>
      </c>
      <c r="BT38" s="33">
        <v>7.9190130312847797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2639.6879038121424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11.267183096669692</v>
      </c>
      <c r="W39" s="33">
        <v>0</v>
      </c>
      <c r="X39" s="33">
        <v>0</v>
      </c>
      <c r="Y39" s="33">
        <v>0</v>
      </c>
      <c r="Z39" s="33">
        <v>0</v>
      </c>
      <c r="AA39" s="33">
        <v>25.80693742903085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66.968058008787779</v>
      </c>
      <c r="AI39" s="33">
        <v>9.2601878263433921</v>
      </c>
      <c r="AJ39" s="33">
        <v>4265.3753472003245</v>
      </c>
      <c r="AK39" s="33">
        <v>0</v>
      </c>
      <c r="AL39" s="33">
        <v>62.700700844256652</v>
      </c>
      <c r="AM39" s="33">
        <v>1589.7444406923134</v>
      </c>
      <c r="AN39" s="33">
        <v>121.19961012655213</v>
      </c>
      <c r="AO39" s="33">
        <v>0</v>
      </c>
      <c r="AP39" s="33">
        <v>2.3573962731558216</v>
      </c>
      <c r="AQ39" s="33">
        <v>9.3062251991854749E-5</v>
      </c>
      <c r="AR39" s="33">
        <v>0</v>
      </c>
      <c r="AS39" s="33">
        <v>0</v>
      </c>
      <c r="AT39" s="33">
        <v>0</v>
      </c>
      <c r="AU39" s="33">
        <v>91.828877605210238</v>
      </c>
      <c r="AV39" s="33">
        <v>0</v>
      </c>
      <c r="AW39" s="33">
        <v>0</v>
      </c>
      <c r="AX39" s="33">
        <v>0</v>
      </c>
      <c r="AY39" s="33">
        <v>0</v>
      </c>
      <c r="AZ39" s="33">
        <v>10.046233882459017</v>
      </c>
      <c r="BA39" s="33">
        <v>0</v>
      </c>
      <c r="BB39" s="33">
        <v>0</v>
      </c>
      <c r="BC39" s="33">
        <v>3.2977577054755748E-3</v>
      </c>
      <c r="BD39" s="33">
        <v>11.944919546346307</v>
      </c>
      <c r="BE39" s="33">
        <v>12.173475011047049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43.977031744039891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276.22093452296343</v>
      </c>
      <c r="BS39" s="33">
        <v>0</v>
      </c>
      <c r="BT39" s="33">
        <v>11.017090541703888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6611.8918151711623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1.6624548815677118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44.422259841110524</v>
      </c>
      <c r="AI40" s="33">
        <v>0.99987751000570424</v>
      </c>
      <c r="AJ40" s="33">
        <v>0</v>
      </c>
      <c r="AK40" s="33">
        <v>0</v>
      </c>
      <c r="AL40" s="33">
        <v>0</v>
      </c>
      <c r="AM40" s="33">
        <v>0</v>
      </c>
      <c r="AN40" s="33">
        <v>2.1063879071523497E-3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39288.222071385208</v>
      </c>
      <c r="AU40" s="33">
        <v>637.79091537399142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761.41805959792407</v>
      </c>
      <c r="BE40" s="33">
        <v>0</v>
      </c>
      <c r="BF40" s="33">
        <v>0</v>
      </c>
      <c r="BG40" s="33">
        <v>0</v>
      </c>
      <c r="BH40" s="33">
        <v>4.9688767119527516E-3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40734.522713854429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3.4507127097973807</v>
      </c>
      <c r="W41" s="33">
        <v>0</v>
      </c>
      <c r="X41" s="33">
        <v>0</v>
      </c>
      <c r="Y41" s="33">
        <v>0</v>
      </c>
      <c r="Z41" s="33">
        <v>0</v>
      </c>
      <c r="AA41" s="33">
        <v>0.96569008766032949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3.8536655154252877</v>
      </c>
      <c r="AI41" s="33">
        <v>0</v>
      </c>
      <c r="AJ41" s="33">
        <v>0</v>
      </c>
      <c r="AK41" s="33">
        <v>0</v>
      </c>
      <c r="AL41" s="33">
        <v>1.5352891100414156E-7</v>
      </c>
      <c r="AM41" s="33">
        <v>254.27559262469657</v>
      </c>
      <c r="AN41" s="33">
        <v>1.8138362183702143E-4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36467.847675834069</v>
      </c>
      <c r="AU41" s="33">
        <v>3995.6573086107073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1136.0067070249388</v>
      </c>
      <c r="BE41" s="33">
        <v>27.084641286024166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784.25792965055541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42673.400104881031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189.88133793692623</v>
      </c>
      <c r="W42" s="33">
        <v>0</v>
      </c>
      <c r="X42" s="33">
        <v>0</v>
      </c>
      <c r="Y42" s="33">
        <v>0</v>
      </c>
      <c r="Z42" s="33">
        <v>0</v>
      </c>
      <c r="AA42" s="33">
        <v>8.4116435826039115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2182.854562145852</v>
      </c>
      <c r="AI42" s="33">
        <v>3190.8836314824571</v>
      </c>
      <c r="AJ42" s="33">
        <v>4.0835272323660785</v>
      </c>
      <c r="AK42" s="33">
        <v>0</v>
      </c>
      <c r="AL42" s="33">
        <v>34.333547558506844</v>
      </c>
      <c r="AM42" s="33">
        <v>45.322306896896094</v>
      </c>
      <c r="AN42" s="33">
        <v>12.577710058493782</v>
      </c>
      <c r="AO42" s="33">
        <v>0</v>
      </c>
      <c r="AP42" s="33">
        <v>0</v>
      </c>
      <c r="AQ42" s="33">
        <v>25.934441123949846</v>
      </c>
      <c r="AR42" s="33">
        <v>0</v>
      </c>
      <c r="AS42" s="33">
        <v>0</v>
      </c>
      <c r="AT42" s="33">
        <v>0</v>
      </c>
      <c r="AU42" s="33">
        <v>2.6339667817432924</v>
      </c>
      <c r="AV42" s="33">
        <v>0</v>
      </c>
      <c r="AW42" s="33">
        <v>0</v>
      </c>
      <c r="AX42" s="33">
        <v>0</v>
      </c>
      <c r="AY42" s="33">
        <v>0</v>
      </c>
      <c r="AZ42" s="33">
        <v>4.6358277614686871</v>
      </c>
      <c r="BA42" s="33">
        <v>0</v>
      </c>
      <c r="BB42" s="33">
        <v>0</v>
      </c>
      <c r="BC42" s="33">
        <v>0</v>
      </c>
      <c r="BD42" s="33">
        <v>0</v>
      </c>
      <c r="BE42" s="33">
        <v>0.10517944416076098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1.0845130171011963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3.2721427494189996E-4</v>
      </c>
      <c r="BS42" s="33">
        <v>0</v>
      </c>
      <c r="BT42" s="33">
        <v>22.236009976772223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5724.9785322135731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101.11658435078397</v>
      </c>
      <c r="W43" s="33">
        <v>0</v>
      </c>
      <c r="X43" s="33">
        <v>20.510232504201255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61.275872711914637</v>
      </c>
      <c r="AI43" s="33">
        <v>91.671030579041101</v>
      </c>
      <c r="AJ43" s="33">
        <v>0</v>
      </c>
      <c r="AK43" s="33">
        <v>0</v>
      </c>
      <c r="AL43" s="33">
        <v>0</v>
      </c>
      <c r="AM43" s="33">
        <v>0.30177112297074726</v>
      </c>
      <c r="AN43" s="33">
        <v>43.073090470811366</v>
      </c>
      <c r="AO43" s="33">
        <v>0</v>
      </c>
      <c r="AP43" s="33">
        <v>0.44205919178187336</v>
      </c>
      <c r="AQ43" s="33">
        <v>806.76805823559698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3.2887382731951388E-2</v>
      </c>
      <c r="BA43" s="33">
        <v>0</v>
      </c>
      <c r="BB43" s="33">
        <v>0</v>
      </c>
      <c r="BC43" s="33">
        <v>7.7674621730921434</v>
      </c>
      <c r="BD43" s="33">
        <v>0</v>
      </c>
      <c r="BE43" s="33">
        <v>89.215424296304974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2.2052508916331881</v>
      </c>
      <c r="BS43" s="33">
        <v>0</v>
      </c>
      <c r="BT43" s="33">
        <v>1014.4895144874115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2238.8692383982757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472.22658507237082</v>
      </c>
      <c r="W44" s="33">
        <v>0</v>
      </c>
      <c r="X44" s="33">
        <v>0</v>
      </c>
      <c r="Y44" s="33">
        <v>0</v>
      </c>
      <c r="Z44" s="33">
        <v>0</v>
      </c>
      <c r="AA44" s="33">
        <v>0.81411171711802299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899.8644216276607</v>
      </c>
      <c r="AI44" s="33">
        <v>502.7657381186209</v>
      </c>
      <c r="AJ44" s="33">
        <v>2876.8144604465524</v>
      </c>
      <c r="AK44" s="33">
        <v>0</v>
      </c>
      <c r="AL44" s="33">
        <v>28229.293013837851</v>
      </c>
      <c r="AM44" s="33">
        <v>181.6251531762413</v>
      </c>
      <c r="AN44" s="33">
        <v>300.80492165496258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0.97226566158941019</v>
      </c>
      <c r="AV44" s="33">
        <v>0</v>
      </c>
      <c r="AW44" s="33">
        <v>0</v>
      </c>
      <c r="AX44" s="33">
        <v>0</v>
      </c>
      <c r="AY44" s="33">
        <v>0</v>
      </c>
      <c r="AZ44" s="33">
        <v>18.343555019697362</v>
      </c>
      <c r="BA44" s="33">
        <v>0</v>
      </c>
      <c r="BB44" s="33">
        <v>0</v>
      </c>
      <c r="BC44" s="33">
        <v>0</v>
      </c>
      <c r="BD44" s="33">
        <v>1.0266302981450741E-5</v>
      </c>
      <c r="BE44" s="33">
        <v>24457.414276440453</v>
      </c>
      <c r="BF44" s="33">
        <v>924.72681629033355</v>
      </c>
      <c r="BG44" s="33">
        <v>0</v>
      </c>
      <c r="BH44" s="33">
        <v>1269.8084759190065</v>
      </c>
      <c r="BI44" s="33">
        <v>0</v>
      </c>
      <c r="BJ44" s="33">
        <v>0</v>
      </c>
      <c r="BK44" s="33">
        <v>355.34455213072664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421.16767144811843</v>
      </c>
      <c r="BS44" s="33">
        <v>0</v>
      </c>
      <c r="BT44" s="33">
        <v>3905.6669748003819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64817.653003628002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1.1990798207248722E-2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0.25204802213192412</v>
      </c>
      <c r="AI45" s="33">
        <v>0</v>
      </c>
      <c r="AJ45" s="33">
        <v>0</v>
      </c>
      <c r="AK45" s="33">
        <v>0</v>
      </c>
      <c r="AL45" s="33">
        <v>9.9593641806937819E-2</v>
      </c>
      <c r="AM45" s="33">
        <v>758.01601357000231</v>
      </c>
      <c r="AN45" s="33">
        <v>2.9630830241256959E-2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27.894739557637493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127.98303997133175</v>
      </c>
      <c r="BD45" s="33">
        <v>109.94496348588345</v>
      </c>
      <c r="BE45" s="33">
        <v>43.748213689952458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1067.980233567195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805.55894350817925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805.55894350817925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18520.932926883517</v>
      </c>
      <c r="D122" s="10">
        <f t="shared" si="2"/>
        <v>11200.892554602942</v>
      </c>
      <c r="E122" s="10">
        <f t="shared" si="2"/>
        <v>11801.685354480565</v>
      </c>
      <c r="F122" s="10">
        <f t="shared" si="2"/>
        <v>175.61935734756639</v>
      </c>
      <c r="G122" s="10">
        <f t="shared" si="2"/>
        <v>25.43834728384455</v>
      </c>
      <c r="H122" s="10">
        <f t="shared" si="2"/>
        <v>9.9160606597897889</v>
      </c>
      <c r="I122" s="10">
        <f t="shared" si="2"/>
        <v>5301.4276659198804</v>
      </c>
      <c r="J122" s="10">
        <f t="shared" si="2"/>
        <v>19691.346288400924</v>
      </c>
      <c r="K122" s="10">
        <f t="shared" si="2"/>
        <v>12774.426851205841</v>
      </c>
      <c r="L122" s="10">
        <f t="shared" si="2"/>
        <v>1280.8138022333221</v>
      </c>
      <c r="M122" s="10">
        <f t="shared" si="2"/>
        <v>9851.5359298176481</v>
      </c>
      <c r="N122" s="10">
        <f t="shared" si="2"/>
        <v>9205.6955819949526</v>
      </c>
      <c r="O122" s="10">
        <f t="shared" si="2"/>
        <v>5085.9221128375229</v>
      </c>
      <c r="P122" s="10">
        <f t="shared" si="2"/>
        <v>808.31851853404646</v>
      </c>
      <c r="Q122" s="10">
        <f t="shared" si="2"/>
        <v>0</v>
      </c>
      <c r="R122" s="10">
        <f t="shared" si="2"/>
        <v>31635.430271733101</v>
      </c>
      <c r="S122" s="10">
        <f t="shared" si="2"/>
        <v>112.19793099808845</v>
      </c>
      <c r="T122" s="10">
        <f t="shared" si="2"/>
        <v>31.780107289956661</v>
      </c>
      <c r="U122" s="10">
        <f t="shared" si="2"/>
        <v>268.45717943258489</v>
      </c>
      <c r="V122" s="10">
        <f t="shared" si="2"/>
        <v>183420.73500260629</v>
      </c>
      <c r="W122" s="10">
        <f t="shared" si="2"/>
        <v>0</v>
      </c>
      <c r="X122" s="10">
        <f t="shared" si="2"/>
        <v>56708.26962106373</v>
      </c>
      <c r="Y122" s="10">
        <f t="shared" si="2"/>
        <v>0</v>
      </c>
      <c r="Z122" s="10">
        <f t="shared" si="2"/>
        <v>0</v>
      </c>
      <c r="AA122" s="10">
        <f t="shared" si="2"/>
        <v>5209.9965000323436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2.0208881216380723</v>
      </c>
      <c r="AF122" s="10">
        <f t="shared" si="2"/>
        <v>13.14944149272938</v>
      </c>
      <c r="AG122" s="10">
        <f t="shared" si="2"/>
        <v>0</v>
      </c>
      <c r="AH122" s="10">
        <f t="shared" si="2"/>
        <v>30119.105060322192</v>
      </c>
      <c r="AI122" s="10">
        <f t="shared" ref="AI122:BN122" si="3">+SUM(AI5:AI121)</f>
        <v>17981.49167115775</v>
      </c>
      <c r="AJ122" s="10">
        <f t="shared" si="3"/>
        <v>19388.669096184491</v>
      </c>
      <c r="AK122" s="10">
        <f t="shared" si="3"/>
        <v>0</v>
      </c>
      <c r="AL122" s="10">
        <f t="shared" si="3"/>
        <v>46190.618613849656</v>
      </c>
      <c r="AM122" s="10">
        <f t="shared" si="3"/>
        <v>8464.9931315096073</v>
      </c>
      <c r="AN122" s="10">
        <f t="shared" si="3"/>
        <v>3686.4044094175433</v>
      </c>
      <c r="AO122" s="10">
        <f t="shared" si="3"/>
        <v>0</v>
      </c>
      <c r="AP122" s="10">
        <f t="shared" si="3"/>
        <v>128.61928774804213</v>
      </c>
      <c r="AQ122" s="10">
        <f t="shared" si="3"/>
        <v>1712.8070378316861</v>
      </c>
      <c r="AR122" s="10">
        <f t="shared" si="3"/>
        <v>0</v>
      </c>
      <c r="AS122" s="10">
        <f t="shared" si="3"/>
        <v>0</v>
      </c>
      <c r="AT122" s="10">
        <f t="shared" si="3"/>
        <v>75756.06974721927</v>
      </c>
      <c r="AU122" s="10">
        <f t="shared" si="3"/>
        <v>6542.4544134027228</v>
      </c>
      <c r="AV122" s="10">
        <f t="shared" si="3"/>
        <v>28.005850378557984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9205.3751131523368</v>
      </c>
      <c r="BA122" s="10">
        <f t="shared" si="3"/>
        <v>0</v>
      </c>
      <c r="BB122" s="10">
        <f t="shared" si="3"/>
        <v>0</v>
      </c>
      <c r="BC122" s="10">
        <f t="shared" si="3"/>
        <v>2648.2739986570054</v>
      </c>
      <c r="BD122" s="10">
        <f t="shared" si="3"/>
        <v>2676.1876600213163</v>
      </c>
      <c r="BE122" s="10">
        <f t="shared" si="3"/>
        <v>34754.907939199409</v>
      </c>
      <c r="BF122" s="10">
        <f t="shared" si="3"/>
        <v>4610.2220671946015</v>
      </c>
      <c r="BG122" s="10">
        <f t="shared" si="3"/>
        <v>2.7625251171422945E-2</v>
      </c>
      <c r="BH122" s="10">
        <f t="shared" si="3"/>
        <v>1270.6069528028054</v>
      </c>
      <c r="BI122" s="10">
        <f t="shared" si="3"/>
        <v>0</v>
      </c>
      <c r="BJ122" s="10">
        <f t="shared" si="3"/>
        <v>0</v>
      </c>
      <c r="BK122" s="10">
        <f t="shared" si="3"/>
        <v>937.23860991188712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6322.4488567565586</v>
      </c>
      <c r="BS122" s="10">
        <f t="shared" si="4"/>
        <v>0</v>
      </c>
      <c r="BT122" s="10">
        <f t="shared" si="4"/>
        <v>21514.633217256032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677075.16865419748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2019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24292.191943676698</v>
      </c>
      <c r="D4" s="33">
        <v>37356.477484691532</v>
      </c>
      <c r="E4" s="33">
        <f>SUM(C4+D4)</f>
        <v>61648.66942836823</v>
      </c>
      <c r="F4" s="33"/>
      <c r="G4" s="33">
        <v>24010.2201618381</v>
      </c>
      <c r="H4" s="33">
        <v>36431.768740820502</v>
      </c>
      <c r="I4" s="33">
        <f>SUM(G4+H4)</f>
        <v>60441.988902658602</v>
      </c>
      <c r="J4" s="33"/>
      <c r="K4" s="33">
        <v>34704101.677271403</v>
      </c>
      <c r="L4" s="33">
        <v>50309742.6129025</v>
      </c>
      <c r="M4" s="33">
        <f>SUM(K4+L4)</f>
        <v>85013844.290173903</v>
      </c>
    </row>
    <row r="5" spans="1:13" x14ac:dyDescent="0.2">
      <c r="A5" s="1" t="s">
        <v>1</v>
      </c>
      <c r="B5" s="22" t="s">
        <v>120</v>
      </c>
      <c r="C5" s="33">
        <v>1918.7645346270056</v>
      </c>
      <c r="D5" s="33">
        <v>2966.3578390642451</v>
      </c>
      <c r="E5" s="33">
        <f t="shared" ref="E5:E68" si="0">SUM(C5+D5)</f>
        <v>4885.1223736912507</v>
      </c>
      <c r="F5" s="33"/>
      <c r="G5" s="33">
        <v>1899.6224054433001</v>
      </c>
      <c r="H5" s="33">
        <v>2919.6888728435101</v>
      </c>
      <c r="I5" s="33">
        <f t="shared" ref="I5:I68" si="1">SUM(G5+H5)</f>
        <v>4819.3112782868102</v>
      </c>
      <c r="J5" s="33"/>
      <c r="K5" s="33">
        <v>2676824.7796708401</v>
      </c>
      <c r="L5" s="33">
        <v>4065614.9132578801</v>
      </c>
      <c r="M5" s="33">
        <f t="shared" ref="M5:M68" si="2">SUM(K5+L5)</f>
        <v>6742439.6929287203</v>
      </c>
    </row>
    <row r="6" spans="1:13" x14ac:dyDescent="0.2">
      <c r="A6" s="1" t="s">
        <v>2</v>
      </c>
      <c r="B6" s="22" t="s">
        <v>121</v>
      </c>
      <c r="C6" s="33">
        <v>846.34908138201104</v>
      </c>
      <c r="D6" s="33">
        <v>1582.1191002885923</v>
      </c>
      <c r="E6" s="33">
        <f t="shared" si="0"/>
        <v>2428.4681816706034</v>
      </c>
      <c r="F6" s="33"/>
      <c r="G6" s="33">
        <v>824.8066477174068</v>
      </c>
      <c r="H6" s="33">
        <v>1558.6737620972001</v>
      </c>
      <c r="I6" s="33">
        <f t="shared" si="1"/>
        <v>2383.4804098146069</v>
      </c>
      <c r="J6" s="33"/>
      <c r="K6" s="33">
        <v>1019327.8822940099</v>
      </c>
      <c r="L6" s="33">
        <v>1973379.96115427</v>
      </c>
      <c r="M6" s="33">
        <f t="shared" si="2"/>
        <v>2992707.8434482799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1515.298365982103</v>
      </c>
      <c r="E7" s="33">
        <f t="shared" si="0"/>
        <v>1515.298365982103</v>
      </c>
      <c r="F7" s="33"/>
      <c r="G7" s="33">
        <v>0</v>
      </c>
      <c r="H7" s="33">
        <v>1480.4757378366301</v>
      </c>
      <c r="I7" s="33">
        <f t="shared" si="1"/>
        <v>1480.4757378366301</v>
      </c>
      <c r="J7" s="33"/>
      <c r="K7" s="33">
        <v>0</v>
      </c>
      <c r="L7" s="33">
        <v>2480888.9124952601</v>
      </c>
      <c r="M7" s="33">
        <f t="shared" si="2"/>
        <v>2480888.9124952601</v>
      </c>
    </row>
    <row r="8" spans="1:13" x14ac:dyDescent="0.2">
      <c r="A8" s="1" t="s">
        <v>4</v>
      </c>
      <c r="B8" s="22" t="s">
        <v>123</v>
      </c>
      <c r="C8" s="33">
        <v>28.879845936198308</v>
      </c>
      <c r="D8" s="33">
        <v>1092.6694932824789</v>
      </c>
      <c r="E8" s="33">
        <f t="shared" si="0"/>
        <v>1121.5493392186772</v>
      </c>
      <c r="F8" s="33"/>
      <c r="G8" s="33">
        <v>28.688910277556261</v>
      </c>
      <c r="H8" s="33">
        <v>1070.6847117878101</v>
      </c>
      <c r="I8" s="33">
        <f t="shared" si="1"/>
        <v>1099.3736220653664</v>
      </c>
      <c r="J8" s="33"/>
      <c r="K8" s="33">
        <v>46508.76724264212</v>
      </c>
      <c r="L8" s="33">
        <v>1753353.1253555201</v>
      </c>
      <c r="M8" s="33">
        <f t="shared" si="2"/>
        <v>1799861.8925981622</v>
      </c>
    </row>
    <row r="9" spans="1:13" x14ac:dyDescent="0.2">
      <c r="A9" s="1" t="s">
        <v>5</v>
      </c>
      <c r="B9" s="22" t="s">
        <v>124</v>
      </c>
      <c r="C9" s="33">
        <v>37.356572392784756</v>
      </c>
      <c r="D9" s="33">
        <v>1929.3788979027729</v>
      </c>
      <c r="E9" s="33">
        <f t="shared" si="0"/>
        <v>1966.7354702955577</v>
      </c>
      <c r="F9" s="33"/>
      <c r="G9" s="33">
        <v>37.294726200616424</v>
      </c>
      <c r="H9" s="33">
        <v>1894.7105981846901</v>
      </c>
      <c r="I9" s="33">
        <f t="shared" si="1"/>
        <v>1932.0053243853065</v>
      </c>
      <c r="J9" s="33"/>
      <c r="K9" s="33">
        <v>72605.844308518805</v>
      </c>
      <c r="L9" s="33">
        <v>3222372.14578905</v>
      </c>
      <c r="M9" s="33">
        <f t="shared" si="2"/>
        <v>3294977.9900975688</v>
      </c>
    </row>
    <row r="10" spans="1:13" x14ac:dyDescent="0.2">
      <c r="A10" s="1" t="s">
        <v>6</v>
      </c>
      <c r="B10" s="22" t="s">
        <v>125</v>
      </c>
      <c r="C10" s="33">
        <v>46.770120951878198</v>
      </c>
      <c r="D10" s="33">
        <v>12445.843472778204</v>
      </c>
      <c r="E10" s="33">
        <f t="shared" si="0"/>
        <v>12492.613593730082</v>
      </c>
      <c r="F10" s="33"/>
      <c r="G10" s="33">
        <v>44.235323803899519</v>
      </c>
      <c r="H10" s="33">
        <v>11964.435351349101</v>
      </c>
      <c r="I10" s="33">
        <f t="shared" si="1"/>
        <v>12008.670675153</v>
      </c>
      <c r="J10" s="33"/>
      <c r="K10" s="33">
        <v>80497.396597407758</v>
      </c>
      <c r="L10" s="33">
        <v>16976632.5216222</v>
      </c>
      <c r="M10" s="33">
        <f t="shared" si="2"/>
        <v>17057129.918219607</v>
      </c>
    </row>
    <row r="11" spans="1:13" x14ac:dyDescent="0.2">
      <c r="A11" s="1" t="s">
        <v>7</v>
      </c>
      <c r="B11" s="22" t="s">
        <v>126</v>
      </c>
      <c r="C11" s="33">
        <v>17.636072389245328</v>
      </c>
      <c r="D11" s="33">
        <v>3036.5981007072992</v>
      </c>
      <c r="E11" s="33">
        <f t="shared" si="0"/>
        <v>3054.2341730965445</v>
      </c>
      <c r="F11" s="33"/>
      <c r="G11" s="33">
        <v>16.997827471028359</v>
      </c>
      <c r="H11" s="33">
        <v>2908.9208073813202</v>
      </c>
      <c r="I11" s="33">
        <f t="shared" si="1"/>
        <v>2925.9186348523485</v>
      </c>
      <c r="J11" s="33"/>
      <c r="K11" s="33">
        <v>25755.122856069356</v>
      </c>
      <c r="L11" s="33">
        <v>4500665.4261643598</v>
      </c>
      <c r="M11" s="33">
        <f t="shared" si="2"/>
        <v>4526420.5490204291</v>
      </c>
    </row>
    <row r="12" spans="1:13" x14ac:dyDescent="0.2">
      <c r="A12" s="1" t="s">
        <v>8</v>
      </c>
      <c r="B12" s="22" t="s">
        <v>127</v>
      </c>
      <c r="C12" s="33">
        <v>11.156307795385146</v>
      </c>
      <c r="D12" s="33">
        <v>5670.8990665033898</v>
      </c>
      <c r="E12" s="33">
        <f t="shared" si="0"/>
        <v>5682.055374298775</v>
      </c>
      <c r="F12" s="33"/>
      <c r="G12" s="33">
        <v>11.156307795385146</v>
      </c>
      <c r="H12" s="33">
        <v>5511.3350951325401</v>
      </c>
      <c r="I12" s="33">
        <f t="shared" si="1"/>
        <v>5522.4914029279253</v>
      </c>
      <c r="J12" s="33"/>
      <c r="K12" s="33">
        <v>20318.742066074163</v>
      </c>
      <c r="L12" s="33">
        <v>8682261.7238554507</v>
      </c>
      <c r="M12" s="33">
        <f t="shared" si="2"/>
        <v>8702580.4659215249</v>
      </c>
    </row>
    <row r="13" spans="1:13" x14ac:dyDescent="0.2">
      <c r="A13" s="1" t="s">
        <v>9</v>
      </c>
      <c r="B13" s="22" t="s">
        <v>128</v>
      </c>
      <c r="C13" s="33">
        <v>283.27798336617343</v>
      </c>
      <c r="D13" s="33">
        <v>13231.494657174699</v>
      </c>
      <c r="E13" s="33">
        <f t="shared" si="0"/>
        <v>13514.772640540872</v>
      </c>
      <c r="F13" s="33"/>
      <c r="G13" s="33">
        <v>280.16649935723581</v>
      </c>
      <c r="H13" s="33">
        <v>12893.6670714224</v>
      </c>
      <c r="I13" s="33">
        <f t="shared" si="1"/>
        <v>13173.833570779636</v>
      </c>
      <c r="J13" s="33"/>
      <c r="K13" s="33">
        <v>478445.30914752558</v>
      </c>
      <c r="L13" s="33">
        <v>14307806.576889699</v>
      </c>
      <c r="M13" s="33">
        <f t="shared" si="2"/>
        <v>14786251.886037225</v>
      </c>
    </row>
    <row r="14" spans="1:13" x14ac:dyDescent="0.2">
      <c r="A14" s="1" t="s">
        <v>10</v>
      </c>
      <c r="B14" s="22" t="s">
        <v>129</v>
      </c>
      <c r="C14" s="33">
        <v>220.10954414266416</v>
      </c>
      <c r="D14" s="33">
        <v>9077.7474402212229</v>
      </c>
      <c r="E14" s="33">
        <f t="shared" si="0"/>
        <v>9297.856984363887</v>
      </c>
      <c r="F14" s="33"/>
      <c r="G14" s="33">
        <v>219.1560566587068</v>
      </c>
      <c r="H14" s="33">
        <v>8811.8747998008803</v>
      </c>
      <c r="I14" s="33">
        <f t="shared" si="1"/>
        <v>9031.0308564595871</v>
      </c>
      <c r="J14" s="33"/>
      <c r="K14" s="33">
        <v>387088.2175689172</v>
      </c>
      <c r="L14" s="33">
        <v>13861524.283498</v>
      </c>
      <c r="M14" s="33">
        <f t="shared" si="2"/>
        <v>14248612.501066918</v>
      </c>
    </row>
    <row r="15" spans="1:13" x14ac:dyDescent="0.2">
      <c r="A15" s="1" t="s">
        <v>11</v>
      </c>
      <c r="B15" s="22" t="s">
        <v>130</v>
      </c>
      <c r="C15" s="33">
        <v>62.004950187757004</v>
      </c>
      <c r="D15" s="33">
        <v>3411.5447706563587</v>
      </c>
      <c r="E15" s="33">
        <f t="shared" si="0"/>
        <v>3473.5497208441157</v>
      </c>
      <c r="F15" s="33"/>
      <c r="G15" s="33">
        <v>61.545073316289745</v>
      </c>
      <c r="H15" s="33">
        <v>3327.2143923744802</v>
      </c>
      <c r="I15" s="33">
        <f t="shared" si="1"/>
        <v>3388.75946569077</v>
      </c>
      <c r="J15" s="33"/>
      <c r="K15" s="33">
        <v>122682.36925631389</v>
      </c>
      <c r="L15" s="33">
        <v>5497938.87061687</v>
      </c>
      <c r="M15" s="33">
        <f t="shared" si="2"/>
        <v>5620621.2398731839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377.77996577808301</v>
      </c>
      <c r="E16" s="33">
        <f t="shared" si="0"/>
        <v>377.77996577808301</v>
      </c>
      <c r="F16" s="33"/>
      <c r="G16" s="33">
        <v>0</v>
      </c>
      <c r="H16" s="33">
        <v>370.93031388970297</v>
      </c>
      <c r="I16" s="33">
        <f t="shared" si="1"/>
        <v>370.93031388970297</v>
      </c>
      <c r="J16" s="33"/>
      <c r="K16" s="33">
        <v>0</v>
      </c>
      <c r="L16" s="33">
        <v>577304.36670744896</v>
      </c>
      <c r="M16" s="33">
        <f t="shared" si="2"/>
        <v>577304.36670744896</v>
      </c>
    </row>
    <row r="17" spans="1:13" x14ac:dyDescent="0.2">
      <c r="A17" s="1" t="s">
        <v>13</v>
      </c>
      <c r="B17" s="22" t="s">
        <v>132</v>
      </c>
      <c r="C17" s="33">
        <v>166.67005128062101</v>
      </c>
      <c r="D17" s="33">
        <v>3277.3081971456968</v>
      </c>
      <c r="E17" s="33">
        <f t="shared" si="0"/>
        <v>3443.9782484263178</v>
      </c>
      <c r="F17" s="33"/>
      <c r="G17" s="33">
        <v>166.30975570484179</v>
      </c>
      <c r="H17" s="33">
        <v>3162.88108803465</v>
      </c>
      <c r="I17" s="33">
        <f t="shared" si="1"/>
        <v>3329.1908437394918</v>
      </c>
      <c r="J17" s="33"/>
      <c r="K17" s="33">
        <v>259347.66671003867</v>
      </c>
      <c r="L17" s="33">
        <v>4612876.5216534697</v>
      </c>
      <c r="M17" s="33">
        <f t="shared" si="2"/>
        <v>4872224.1883635083</v>
      </c>
    </row>
    <row r="18" spans="1:13" x14ac:dyDescent="0.2">
      <c r="A18" s="1" t="s">
        <v>14</v>
      </c>
      <c r="B18" s="22" t="s">
        <v>133</v>
      </c>
      <c r="C18" s="33">
        <v>490.90093075340656</v>
      </c>
      <c r="D18" s="33">
        <v>1367.6329082112427</v>
      </c>
      <c r="E18" s="33">
        <f t="shared" si="0"/>
        <v>1858.5338389646492</v>
      </c>
      <c r="F18" s="33"/>
      <c r="G18" s="33">
        <v>485.634049943935</v>
      </c>
      <c r="H18" s="33">
        <v>1327.2660790398299</v>
      </c>
      <c r="I18" s="33">
        <f t="shared" si="1"/>
        <v>1812.9001289837649</v>
      </c>
      <c r="J18" s="33"/>
      <c r="K18" s="33">
        <v>788310.26778541505</v>
      </c>
      <c r="L18" s="33">
        <v>1942063.43710837</v>
      </c>
      <c r="M18" s="33">
        <f t="shared" si="2"/>
        <v>2730373.7048937851</v>
      </c>
    </row>
    <row r="19" spans="1:13" x14ac:dyDescent="0.2">
      <c r="A19" s="1" t="s">
        <v>15</v>
      </c>
      <c r="B19" s="22" t="s">
        <v>134</v>
      </c>
      <c r="C19" s="33">
        <v>54.588737025386393</v>
      </c>
      <c r="D19" s="33">
        <v>204.47619433224125</v>
      </c>
      <c r="E19" s="33">
        <f t="shared" si="0"/>
        <v>259.06493135762764</v>
      </c>
      <c r="F19" s="33"/>
      <c r="G19" s="33">
        <v>53.930414532160228</v>
      </c>
      <c r="H19" s="33">
        <v>202.35746751943799</v>
      </c>
      <c r="I19" s="33">
        <f t="shared" si="1"/>
        <v>256.28788205159822</v>
      </c>
      <c r="J19" s="33"/>
      <c r="K19" s="33">
        <v>88937.414538732788</v>
      </c>
      <c r="L19" s="33">
        <v>295202.87042210798</v>
      </c>
      <c r="M19" s="33">
        <f t="shared" si="2"/>
        <v>384140.28496084077</v>
      </c>
    </row>
    <row r="20" spans="1:13" x14ac:dyDescent="0.2">
      <c r="A20" s="1" t="s">
        <v>16</v>
      </c>
      <c r="B20" s="22" t="s">
        <v>135</v>
      </c>
      <c r="C20" s="33">
        <v>255.86956871024995</v>
      </c>
      <c r="D20" s="33">
        <v>8475.1042693868258</v>
      </c>
      <c r="E20" s="33">
        <f t="shared" si="0"/>
        <v>8730.9738380970757</v>
      </c>
      <c r="F20" s="33"/>
      <c r="G20" s="33">
        <v>251.34199278376764</v>
      </c>
      <c r="H20" s="33">
        <v>8244.0517893074393</v>
      </c>
      <c r="I20" s="33">
        <f t="shared" si="1"/>
        <v>8495.393782091207</v>
      </c>
      <c r="J20" s="33"/>
      <c r="K20" s="33">
        <v>436518.04431346059</v>
      </c>
      <c r="L20" s="33">
        <v>12280387.0088307</v>
      </c>
      <c r="M20" s="33">
        <f t="shared" si="2"/>
        <v>12716905.053144161</v>
      </c>
    </row>
    <row r="21" spans="1:13" x14ac:dyDescent="0.2">
      <c r="A21" s="1" t="s">
        <v>17</v>
      </c>
      <c r="B21" s="22" t="s">
        <v>136</v>
      </c>
      <c r="C21" s="33">
        <v>21.686318759748247</v>
      </c>
      <c r="D21" s="33">
        <v>4723.872288841776</v>
      </c>
      <c r="E21" s="33">
        <f t="shared" si="0"/>
        <v>4745.5586076015243</v>
      </c>
      <c r="F21" s="33"/>
      <c r="G21" s="33">
        <v>21.519602946804298</v>
      </c>
      <c r="H21" s="33">
        <v>4596.70062605352</v>
      </c>
      <c r="I21" s="33">
        <f t="shared" si="1"/>
        <v>4618.2202290003243</v>
      </c>
      <c r="J21" s="33"/>
      <c r="K21" s="33">
        <v>31298.0260657873</v>
      </c>
      <c r="L21" s="33">
        <v>7156699.2643464999</v>
      </c>
      <c r="M21" s="33">
        <f t="shared" si="2"/>
        <v>7187997.2904122872</v>
      </c>
    </row>
    <row r="22" spans="1:13" x14ac:dyDescent="0.2">
      <c r="A22" s="1" t="s">
        <v>18</v>
      </c>
      <c r="B22" s="22" t="s">
        <v>137</v>
      </c>
      <c r="C22" s="33">
        <v>315.37685509623316</v>
      </c>
      <c r="D22" s="33">
        <v>5736.0440783659433</v>
      </c>
      <c r="E22" s="33">
        <f t="shared" si="0"/>
        <v>6051.4209334621764</v>
      </c>
      <c r="F22" s="33"/>
      <c r="G22" s="33">
        <v>311.86506121133789</v>
      </c>
      <c r="H22" s="33">
        <v>5583.8342219813003</v>
      </c>
      <c r="I22" s="33">
        <f t="shared" si="1"/>
        <v>5895.6992831926382</v>
      </c>
      <c r="J22" s="33"/>
      <c r="K22" s="33">
        <v>537124.25624700356</v>
      </c>
      <c r="L22" s="33">
        <v>8150220.3086514296</v>
      </c>
      <c r="M22" s="33">
        <f t="shared" si="2"/>
        <v>8687344.5648984332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488.03195650377029</v>
      </c>
      <c r="E23" s="33">
        <f t="shared" si="0"/>
        <v>488.03195650377029</v>
      </c>
      <c r="F23" s="33"/>
      <c r="G23" s="33">
        <v>0</v>
      </c>
      <c r="H23" s="33">
        <v>480.25017048152102</v>
      </c>
      <c r="I23" s="33">
        <f t="shared" si="1"/>
        <v>480.25017048152102</v>
      </c>
      <c r="J23" s="33"/>
      <c r="K23" s="33">
        <v>0</v>
      </c>
      <c r="L23" s="33">
        <v>801963.90190300695</v>
      </c>
      <c r="M23" s="33">
        <f t="shared" si="2"/>
        <v>801963.90190300695</v>
      </c>
    </row>
    <row r="24" spans="1:13" x14ac:dyDescent="0.2">
      <c r="A24" s="1" t="s">
        <v>20</v>
      </c>
      <c r="B24" s="22" t="s">
        <v>139</v>
      </c>
      <c r="C24" s="33">
        <v>6.1553129834474021</v>
      </c>
      <c r="D24" s="33">
        <v>4566.007236022082</v>
      </c>
      <c r="E24" s="33">
        <f t="shared" si="0"/>
        <v>4572.1625490055294</v>
      </c>
      <c r="F24" s="33"/>
      <c r="G24" s="33">
        <v>6.1553129834474021</v>
      </c>
      <c r="H24" s="33">
        <v>4418.0273221688303</v>
      </c>
      <c r="I24" s="33">
        <f t="shared" si="1"/>
        <v>4424.1826351522777</v>
      </c>
      <c r="J24" s="33"/>
      <c r="K24" s="33">
        <v>9801.4826114671305</v>
      </c>
      <c r="L24" s="33">
        <v>7042449.6029546503</v>
      </c>
      <c r="M24" s="33">
        <f t="shared" si="2"/>
        <v>7052251.0855661174</v>
      </c>
    </row>
    <row r="25" spans="1:13" x14ac:dyDescent="0.2">
      <c r="A25" s="1" t="s">
        <v>21</v>
      </c>
      <c r="B25" s="22" t="s">
        <v>140</v>
      </c>
      <c r="C25" s="33">
        <v>55.584222883567236</v>
      </c>
      <c r="D25" s="33">
        <v>6684.5400548754496</v>
      </c>
      <c r="E25" s="33">
        <f t="shared" si="0"/>
        <v>6740.1242777590169</v>
      </c>
      <c r="F25" s="33"/>
      <c r="G25" s="33">
        <v>54.180365771506331</v>
      </c>
      <c r="H25" s="33">
        <v>6497.3439782302203</v>
      </c>
      <c r="I25" s="33">
        <f t="shared" si="1"/>
        <v>6551.5243440017266</v>
      </c>
      <c r="J25" s="33"/>
      <c r="K25" s="33">
        <v>87651.008490921929</v>
      </c>
      <c r="L25" s="33">
        <v>10756566.393085901</v>
      </c>
      <c r="M25" s="33">
        <f t="shared" si="2"/>
        <v>10844217.401576823</v>
      </c>
    </row>
    <row r="26" spans="1:13" x14ac:dyDescent="0.2">
      <c r="A26" s="1" t="s">
        <v>22</v>
      </c>
      <c r="B26" s="22" t="s">
        <v>141</v>
      </c>
      <c r="C26" s="33">
        <v>16.943151664054312</v>
      </c>
      <c r="D26" s="33">
        <v>23463.877721864166</v>
      </c>
      <c r="E26" s="33">
        <f t="shared" si="0"/>
        <v>23480.820873528221</v>
      </c>
      <c r="F26" s="33"/>
      <c r="G26" s="33">
        <v>16.943151672388922</v>
      </c>
      <c r="H26" s="33">
        <v>22470.798378731201</v>
      </c>
      <c r="I26" s="33">
        <f t="shared" si="1"/>
        <v>22487.741530403589</v>
      </c>
      <c r="J26" s="33"/>
      <c r="K26" s="33">
        <v>25614.69140920043</v>
      </c>
      <c r="L26" s="33">
        <v>37800892.625246398</v>
      </c>
      <c r="M26" s="33">
        <f t="shared" si="2"/>
        <v>37826507.316655599</v>
      </c>
    </row>
    <row r="27" spans="1:13" x14ac:dyDescent="0.2">
      <c r="A27" s="1" t="s">
        <v>23</v>
      </c>
      <c r="B27" s="22" t="s">
        <v>142</v>
      </c>
      <c r="C27" s="33">
        <v>68.559996830303135</v>
      </c>
      <c r="D27" s="33">
        <v>12440.990673831082</v>
      </c>
      <c r="E27" s="33">
        <f t="shared" si="0"/>
        <v>12509.550670661385</v>
      </c>
      <c r="F27" s="33"/>
      <c r="G27" s="33">
        <v>67.597975023027175</v>
      </c>
      <c r="H27" s="33">
        <v>12097.301323739701</v>
      </c>
      <c r="I27" s="33">
        <f t="shared" si="1"/>
        <v>12164.899298762728</v>
      </c>
      <c r="J27" s="33"/>
      <c r="K27" s="33">
        <v>116835.62010378018</v>
      </c>
      <c r="L27" s="33">
        <v>18450044.7000781</v>
      </c>
      <c r="M27" s="33">
        <f t="shared" si="2"/>
        <v>18566880.32018188</v>
      </c>
    </row>
    <row r="28" spans="1:13" x14ac:dyDescent="0.2">
      <c r="A28" s="1" t="s">
        <v>24</v>
      </c>
      <c r="B28" s="22" t="s">
        <v>143</v>
      </c>
      <c r="C28" s="33">
        <v>268.4395705448087</v>
      </c>
      <c r="D28" s="33">
        <v>2053.8847811794012</v>
      </c>
      <c r="E28" s="33">
        <f t="shared" si="0"/>
        <v>2322.3243517242099</v>
      </c>
      <c r="F28" s="33"/>
      <c r="G28" s="33">
        <v>263.66774709083484</v>
      </c>
      <c r="H28" s="33">
        <v>2004.61820434009</v>
      </c>
      <c r="I28" s="33">
        <f t="shared" si="1"/>
        <v>2268.2859514309248</v>
      </c>
      <c r="J28" s="33"/>
      <c r="K28" s="33">
        <v>397910.72781268321</v>
      </c>
      <c r="L28" s="33">
        <v>3061841.8977884501</v>
      </c>
      <c r="M28" s="33">
        <f t="shared" si="2"/>
        <v>3459752.6256011333</v>
      </c>
    </row>
    <row r="29" spans="1:13" x14ac:dyDescent="0.2">
      <c r="A29" s="1" t="s">
        <v>25</v>
      </c>
      <c r="B29" s="22" t="s">
        <v>144</v>
      </c>
      <c r="C29" s="33">
        <v>76.974780902382918</v>
      </c>
      <c r="D29" s="33">
        <v>11676.156755929398</v>
      </c>
      <c r="E29" s="33">
        <f t="shared" si="0"/>
        <v>11753.131536831781</v>
      </c>
      <c r="F29" s="33"/>
      <c r="G29" s="33">
        <v>76.408843534200059</v>
      </c>
      <c r="H29" s="33">
        <v>11409.7490019176</v>
      </c>
      <c r="I29" s="33">
        <f t="shared" si="1"/>
        <v>11486.1578454518</v>
      </c>
      <c r="J29" s="33"/>
      <c r="K29" s="33">
        <v>139358.8314925544</v>
      </c>
      <c r="L29" s="33">
        <v>18493923.042182401</v>
      </c>
      <c r="M29" s="33">
        <f t="shared" si="2"/>
        <v>18633281.873674955</v>
      </c>
    </row>
    <row r="30" spans="1:13" x14ac:dyDescent="0.2">
      <c r="A30" s="1" t="s">
        <v>26</v>
      </c>
      <c r="B30" s="22" t="s">
        <v>145</v>
      </c>
      <c r="C30" s="33">
        <v>41.966078417731296</v>
      </c>
      <c r="D30" s="33">
        <v>5142.9909050172437</v>
      </c>
      <c r="E30" s="33">
        <f t="shared" si="0"/>
        <v>5184.956983434975</v>
      </c>
      <c r="F30" s="33"/>
      <c r="G30" s="33">
        <v>41.01109910247942</v>
      </c>
      <c r="H30" s="33">
        <v>4991.2548392551098</v>
      </c>
      <c r="I30" s="33">
        <f t="shared" si="1"/>
        <v>5032.2659383575892</v>
      </c>
      <c r="J30" s="33"/>
      <c r="K30" s="33">
        <v>75906.572186729871</v>
      </c>
      <c r="L30" s="33">
        <v>7823234.9684178801</v>
      </c>
      <c r="M30" s="33">
        <f t="shared" si="2"/>
        <v>7899141.54060461</v>
      </c>
    </row>
    <row r="31" spans="1:13" x14ac:dyDescent="0.2">
      <c r="A31" s="1" t="s">
        <v>27</v>
      </c>
      <c r="B31" s="22" t="s">
        <v>146</v>
      </c>
      <c r="C31" s="33">
        <v>1039.7673316074943</v>
      </c>
      <c r="D31" s="33">
        <v>34311.828824440105</v>
      </c>
      <c r="E31" s="33">
        <f t="shared" si="0"/>
        <v>35351.596156047599</v>
      </c>
      <c r="F31" s="33"/>
      <c r="G31" s="33">
        <v>1009.5648830581413</v>
      </c>
      <c r="H31" s="33">
        <v>33489.301258124302</v>
      </c>
      <c r="I31" s="33">
        <f t="shared" si="1"/>
        <v>34498.866141182443</v>
      </c>
      <c r="J31" s="33"/>
      <c r="K31" s="33">
        <v>1811663.9825892299</v>
      </c>
      <c r="L31" s="33">
        <v>51640157.246260501</v>
      </c>
      <c r="M31" s="33">
        <f t="shared" si="2"/>
        <v>53451821.228849731</v>
      </c>
    </row>
    <row r="32" spans="1:13" x14ac:dyDescent="0.2">
      <c r="A32" s="1" t="s">
        <v>28</v>
      </c>
      <c r="B32" s="22" t="s">
        <v>147</v>
      </c>
      <c r="C32" s="33">
        <v>74.576429842990365</v>
      </c>
      <c r="D32" s="33">
        <v>4509.0519789779828</v>
      </c>
      <c r="E32" s="33">
        <f t="shared" si="0"/>
        <v>4583.6284088209732</v>
      </c>
      <c r="F32" s="33"/>
      <c r="G32" s="33">
        <v>72.345216775102926</v>
      </c>
      <c r="H32" s="33">
        <v>4408.2250432832998</v>
      </c>
      <c r="I32" s="33">
        <f t="shared" si="1"/>
        <v>4480.5702600584027</v>
      </c>
      <c r="J32" s="33"/>
      <c r="K32" s="33">
        <v>120128.09718502034</v>
      </c>
      <c r="L32" s="33">
        <v>6791129.4512979798</v>
      </c>
      <c r="M32" s="33">
        <f t="shared" si="2"/>
        <v>6911257.5484830001</v>
      </c>
    </row>
    <row r="33" spans="1:13" x14ac:dyDescent="0.2">
      <c r="A33" s="1" t="s">
        <v>29</v>
      </c>
      <c r="B33" s="22" t="s">
        <v>148</v>
      </c>
      <c r="C33" s="33">
        <v>29.805720712616676</v>
      </c>
      <c r="D33" s="33">
        <v>11528.460250268861</v>
      </c>
      <c r="E33" s="33">
        <f t="shared" si="0"/>
        <v>11558.265970981478</v>
      </c>
      <c r="F33" s="33"/>
      <c r="G33" s="33">
        <v>29.786897974063322</v>
      </c>
      <c r="H33" s="33">
        <v>11251.006523854699</v>
      </c>
      <c r="I33" s="33">
        <f t="shared" si="1"/>
        <v>11280.793421828763</v>
      </c>
      <c r="J33" s="33"/>
      <c r="K33" s="33">
        <v>50479.147307869047</v>
      </c>
      <c r="L33" s="33">
        <v>18708942.259727001</v>
      </c>
      <c r="M33" s="33">
        <f t="shared" si="2"/>
        <v>18759421.40703487</v>
      </c>
    </row>
    <row r="34" spans="1:13" x14ac:dyDescent="0.2">
      <c r="A34" s="1" t="s">
        <v>30</v>
      </c>
      <c r="B34" s="22" t="s">
        <v>149</v>
      </c>
      <c r="C34" s="33">
        <v>12.208725283219792</v>
      </c>
      <c r="D34" s="33">
        <v>4846.9163924138193</v>
      </c>
      <c r="E34" s="33">
        <f t="shared" si="0"/>
        <v>4859.1251176970391</v>
      </c>
      <c r="F34" s="33"/>
      <c r="G34" s="33">
        <v>12.149375993531976</v>
      </c>
      <c r="H34" s="33">
        <v>4710.4109224573604</v>
      </c>
      <c r="I34" s="33">
        <f t="shared" si="1"/>
        <v>4722.5602984508923</v>
      </c>
      <c r="J34" s="33"/>
      <c r="K34" s="33">
        <v>17954.514304552227</v>
      </c>
      <c r="L34" s="33">
        <v>7638850.3227694202</v>
      </c>
      <c r="M34" s="33">
        <f t="shared" si="2"/>
        <v>7656804.8370739724</v>
      </c>
    </row>
    <row r="35" spans="1:13" x14ac:dyDescent="0.2">
      <c r="A35" s="1" t="s">
        <v>31</v>
      </c>
      <c r="B35" s="22" t="s">
        <v>150</v>
      </c>
      <c r="C35" s="33">
        <v>5.1047310658573224</v>
      </c>
      <c r="D35" s="33">
        <v>1807.8880100963745</v>
      </c>
      <c r="E35" s="33">
        <f t="shared" si="0"/>
        <v>1812.9927411622318</v>
      </c>
      <c r="F35" s="33"/>
      <c r="G35" s="33">
        <v>4.1393928229247194</v>
      </c>
      <c r="H35" s="33">
        <v>1764.6367248558599</v>
      </c>
      <c r="I35" s="33">
        <f t="shared" si="1"/>
        <v>1768.7761176787847</v>
      </c>
      <c r="J35" s="33"/>
      <c r="K35" s="33">
        <v>6919.9609720851295</v>
      </c>
      <c r="L35" s="33">
        <v>2874218.3640775601</v>
      </c>
      <c r="M35" s="33">
        <f t="shared" si="2"/>
        <v>2881138.3250496453</v>
      </c>
    </row>
    <row r="36" spans="1:13" x14ac:dyDescent="0.2">
      <c r="A36" s="1" t="s">
        <v>32</v>
      </c>
      <c r="B36" s="22" t="s">
        <v>151</v>
      </c>
      <c r="C36" s="33">
        <v>62.283815614840023</v>
      </c>
      <c r="D36" s="33">
        <v>3105.5251461156977</v>
      </c>
      <c r="E36" s="33">
        <f t="shared" si="0"/>
        <v>3167.8089617305377</v>
      </c>
      <c r="F36" s="33"/>
      <c r="G36" s="33">
        <v>61.744006004599214</v>
      </c>
      <c r="H36" s="33">
        <v>3040.22024413595</v>
      </c>
      <c r="I36" s="33">
        <f t="shared" si="1"/>
        <v>3101.9642501405492</v>
      </c>
      <c r="J36" s="33"/>
      <c r="K36" s="33">
        <v>102381.61052273493</v>
      </c>
      <c r="L36" s="33">
        <v>4674031.7305423403</v>
      </c>
      <c r="M36" s="33">
        <f t="shared" si="2"/>
        <v>4776413.3410650752</v>
      </c>
    </row>
    <row r="37" spans="1:13" x14ac:dyDescent="0.2">
      <c r="A37" s="1" t="s">
        <v>33</v>
      </c>
      <c r="B37" s="22" t="s">
        <v>152</v>
      </c>
      <c r="C37" s="33">
        <v>32.83643364915406</v>
      </c>
      <c r="D37" s="33">
        <v>19119.351873088228</v>
      </c>
      <c r="E37" s="33">
        <f t="shared" si="0"/>
        <v>19152.188306737382</v>
      </c>
      <c r="F37" s="33"/>
      <c r="G37" s="33">
        <v>32.563676611840492</v>
      </c>
      <c r="H37" s="33">
        <v>18603.5063297427</v>
      </c>
      <c r="I37" s="33">
        <f t="shared" si="1"/>
        <v>18636.070006354541</v>
      </c>
      <c r="J37" s="33"/>
      <c r="K37" s="33">
        <v>55523.511468909681</v>
      </c>
      <c r="L37" s="33">
        <v>30286416.872845899</v>
      </c>
      <c r="M37" s="33">
        <f t="shared" si="2"/>
        <v>30341940.384314809</v>
      </c>
    </row>
    <row r="38" spans="1:13" x14ac:dyDescent="0.2">
      <c r="A38" s="1" t="s">
        <v>34</v>
      </c>
      <c r="B38" s="22" t="s">
        <v>153</v>
      </c>
      <c r="C38" s="33">
        <v>345.04952287524429</v>
      </c>
      <c r="D38" s="33">
        <v>32255.404507463689</v>
      </c>
      <c r="E38" s="33">
        <f t="shared" si="0"/>
        <v>32600.454030338933</v>
      </c>
      <c r="F38" s="33"/>
      <c r="G38" s="33">
        <v>339.44418444210532</v>
      </c>
      <c r="H38" s="33">
        <v>31524.233394020099</v>
      </c>
      <c r="I38" s="33">
        <f t="shared" si="1"/>
        <v>31863.677578462204</v>
      </c>
      <c r="J38" s="33"/>
      <c r="K38" s="33">
        <v>609085.16666624695</v>
      </c>
      <c r="L38" s="33">
        <v>50886748.379745997</v>
      </c>
      <c r="M38" s="33">
        <f t="shared" si="2"/>
        <v>51495833.546412244</v>
      </c>
    </row>
    <row r="39" spans="1:13" x14ac:dyDescent="0.2">
      <c r="A39" s="1" t="s">
        <v>35</v>
      </c>
      <c r="B39" s="22" t="s">
        <v>154</v>
      </c>
      <c r="C39" s="33">
        <v>32.656057584959854</v>
      </c>
      <c r="D39" s="33">
        <v>3831.0277511888739</v>
      </c>
      <c r="E39" s="33">
        <f t="shared" si="0"/>
        <v>3863.6838087738338</v>
      </c>
      <c r="F39" s="33"/>
      <c r="G39" s="33">
        <v>32.177754833555809</v>
      </c>
      <c r="H39" s="33">
        <v>3728.6998673493899</v>
      </c>
      <c r="I39" s="33">
        <f t="shared" si="1"/>
        <v>3760.8776221829457</v>
      </c>
      <c r="J39" s="33"/>
      <c r="K39" s="33">
        <v>55794.207444511354</v>
      </c>
      <c r="L39" s="33">
        <v>5783667.4990384504</v>
      </c>
      <c r="M39" s="33">
        <f t="shared" si="2"/>
        <v>5839461.7064829618</v>
      </c>
    </row>
    <row r="40" spans="1:13" x14ac:dyDescent="0.2">
      <c r="A40" s="1" t="s">
        <v>36</v>
      </c>
      <c r="B40" s="22" t="s">
        <v>155</v>
      </c>
      <c r="C40" s="33">
        <v>54.456936021785168</v>
      </c>
      <c r="D40" s="33">
        <v>2877.7954652628919</v>
      </c>
      <c r="E40" s="33">
        <f t="shared" si="0"/>
        <v>2932.252401284677</v>
      </c>
      <c r="F40" s="33"/>
      <c r="G40" s="33">
        <v>54.152545295648906</v>
      </c>
      <c r="H40" s="33">
        <v>2799.4714696998299</v>
      </c>
      <c r="I40" s="33">
        <f t="shared" si="1"/>
        <v>2853.6240149954788</v>
      </c>
      <c r="J40" s="33"/>
      <c r="K40" s="33">
        <v>98787.83845080249</v>
      </c>
      <c r="L40" s="33">
        <v>4434936.9131521601</v>
      </c>
      <c r="M40" s="33">
        <f t="shared" si="2"/>
        <v>4533724.7516029626</v>
      </c>
    </row>
    <row r="41" spans="1:13" x14ac:dyDescent="0.2">
      <c r="A41" s="1" t="s">
        <v>37</v>
      </c>
      <c r="B41" s="22" t="s">
        <v>156</v>
      </c>
      <c r="C41" s="33">
        <v>316.5444865213376</v>
      </c>
      <c r="D41" s="33">
        <v>8792.5341394573079</v>
      </c>
      <c r="E41" s="33">
        <f t="shared" si="0"/>
        <v>9109.0786259786455</v>
      </c>
      <c r="F41" s="33"/>
      <c r="G41" s="33">
        <v>312.06909576500948</v>
      </c>
      <c r="H41" s="33">
        <v>8519.0406561284308</v>
      </c>
      <c r="I41" s="33">
        <f t="shared" si="1"/>
        <v>8831.1097518934403</v>
      </c>
      <c r="J41" s="33"/>
      <c r="K41" s="33">
        <v>552484.75641704537</v>
      </c>
      <c r="L41" s="33">
        <v>12904664.268152401</v>
      </c>
      <c r="M41" s="33">
        <f t="shared" si="2"/>
        <v>13457149.024569446</v>
      </c>
    </row>
    <row r="42" spans="1:13" x14ac:dyDescent="0.2">
      <c r="A42" s="1" t="s">
        <v>38</v>
      </c>
      <c r="B42" s="22" t="s">
        <v>157</v>
      </c>
      <c r="C42" s="33">
        <v>163.60510703339878</v>
      </c>
      <c r="D42" s="33">
        <v>4221.2586119190064</v>
      </c>
      <c r="E42" s="33">
        <f t="shared" si="0"/>
        <v>4384.8637189524052</v>
      </c>
      <c r="F42" s="33"/>
      <c r="G42" s="33">
        <v>160.22731310372001</v>
      </c>
      <c r="H42" s="33">
        <v>4087.00300300867</v>
      </c>
      <c r="I42" s="33">
        <f t="shared" si="1"/>
        <v>4247.23031611239</v>
      </c>
      <c r="J42" s="33"/>
      <c r="K42" s="33">
        <v>264983.25933001097</v>
      </c>
      <c r="L42" s="33">
        <v>6422529.5249320799</v>
      </c>
      <c r="M42" s="33">
        <f t="shared" si="2"/>
        <v>6687512.7842620909</v>
      </c>
    </row>
    <row r="43" spans="1:13" x14ac:dyDescent="0.2">
      <c r="A43" s="1" t="s">
        <v>39</v>
      </c>
      <c r="B43" s="22" t="s">
        <v>158</v>
      </c>
      <c r="C43" s="33">
        <v>740.53286698589773</v>
      </c>
      <c r="D43" s="33">
        <v>3852.1728953614688</v>
      </c>
      <c r="E43" s="33">
        <f t="shared" si="0"/>
        <v>4592.7057623473665</v>
      </c>
      <c r="F43" s="33"/>
      <c r="G43" s="33">
        <v>732.5506440735162</v>
      </c>
      <c r="H43" s="33">
        <v>3722.6235029836898</v>
      </c>
      <c r="I43" s="33">
        <f t="shared" si="1"/>
        <v>4455.174147057206</v>
      </c>
      <c r="J43" s="33"/>
      <c r="K43" s="33">
        <v>1170363.1413031602</v>
      </c>
      <c r="L43" s="33">
        <v>5823068.9502064604</v>
      </c>
      <c r="M43" s="33">
        <f t="shared" si="2"/>
        <v>6993432.0915096207</v>
      </c>
    </row>
    <row r="44" spans="1:13" x14ac:dyDescent="0.2">
      <c r="A44" s="1" t="s">
        <v>40</v>
      </c>
      <c r="B44" s="22" t="s">
        <v>159</v>
      </c>
      <c r="C44" s="33">
        <v>1624.3811183676044</v>
      </c>
      <c r="D44" s="33">
        <v>11424.353033319636</v>
      </c>
      <c r="E44" s="33">
        <f t="shared" si="0"/>
        <v>13048.73415168724</v>
      </c>
      <c r="F44" s="33"/>
      <c r="G44" s="33">
        <v>1585.2786330262606</v>
      </c>
      <c r="H44" s="33">
        <v>11158.999709903401</v>
      </c>
      <c r="I44" s="33">
        <f t="shared" si="1"/>
        <v>12744.278342929661</v>
      </c>
      <c r="J44" s="33"/>
      <c r="K44" s="33">
        <v>2911307.7486783303</v>
      </c>
      <c r="L44" s="33">
        <v>17849534.4576145</v>
      </c>
      <c r="M44" s="33">
        <f t="shared" si="2"/>
        <v>20760842.20629283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8115.1040281061878</v>
      </c>
      <c r="E45" s="33">
        <f t="shared" si="0"/>
        <v>8115.1040281061878</v>
      </c>
      <c r="F45" s="33"/>
      <c r="G45" s="33">
        <v>0</v>
      </c>
      <c r="H45" s="33">
        <v>7862.8220178314205</v>
      </c>
      <c r="I45" s="33">
        <f t="shared" si="1"/>
        <v>7862.8220178314205</v>
      </c>
      <c r="J45" s="33"/>
      <c r="K45" s="33">
        <v>0</v>
      </c>
      <c r="L45" s="33">
        <v>13102968.8610224</v>
      </c>
      <c r="M45" s="33">
        <f t="shared" si="2"/>
        <v>13102968.8610224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1083.5660574840763</v>
      </c>
      <c r="E46" s="33">
        <f t="shared" si="0"/>
        <v>1083.5660574840763</v>
      </c>
      <c r="F46" s="33"/>
      <c r="G46" s="33">
        <v>0</v>
      </c>
      <c r="H46" s="33">
        <v>1055.20614984896</v>
      </c>
      <c r="I46" s="33">
        <f t="shared" si="1"/>
        <v>1055.20614984896</v>
      </c>
      <c r="J46" s="33"/>
      <c r="K46" s="33">
        <v>0</v>
      </c>
      <c r="L46" s="33">
        <v>1762535.06134912</v>
      </c>
      <c r="M46" s="33">
        <f t="shared" si="2"/>
        <v>1762535.06134912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1428.0494887543189</v>
      </c>
      <c r="E47" s="33">
        <f t="shared" si="0"/>
        <v>1428.0494887543189</v>
      </c>
      <c r="F47" s="33"/>
      <c r="G47" s="33">
        <v>0</v>
      </c>
      <c r="H47" s="33">
        <v>1402.08918235236</v>
      </c>
      <c r="I47" s="33">
        <f t="shared" si="1"/>
        <v>1402.08918235236</v>
      </c>
      <c r="J47" s="33"/>
      <c r="K47" s="33">
        <v>0</v>
      </c>
      <c r="L47" s="33">
        <v>2187188.63619259</v>
      </c>
      <c r="M47" s="33">
        <f t="shared" si="2"/>
        <v>2187188.63619259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843.84902052264727</v>
      </c>
      <c r="E48" s="33">
        <f t="shared" si="0"/>
        <v>843.84902052264727</v>
      </c>
      <c r="F48" s="33"/>
      <c r="G48" s="33">
        <v>0</v>
      </c>
      <c r="H48" s="33">
        <v>829.69363163784305</v>
      </c>
      <c r="I48" s="33">
        <f t="shared" si="1"/>
        <v>829.69363163784305</v>
      </c>
      <c r="J48" s="33"/>
      <c r="K48" s="33">
        <v>0</v>
      </c>
      <c r="L48" s="33">
        <v>919396.03087403299</v>
      </c>
      <c r="M48" s="33">
        <f t="shared" si="2"/>
        <v>919396.03087403299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1877.3086112307083</v>
      </c>
      <c r="E49" s="33">
        <f t="shared" si="0"/>
        <v>1877.3086112307083</v>
      </c>
      <c r="F49" s="33"/>
      <c r="G49" s="33">
        <v>0</v>
      </c>
      <c r="H49" s="33">
        <v>1833.0063571107301</v>
      </c>
      <c r="I49" s="33">
        <f t="shared" si="1"/>
        <v>1833.0063571107301</v>
      </c>
      <c r="J49" s="33"/>
      <c r="K49" s="33">
        <v>0</v>
      </c>
      <c r="L49" s="33">
        <v>3004091.8964378298</v>
      </c>
      <c r="M49" s="33">
        <f t="shared" si="2"/>
        <v>3004091.8964378298</v>
      </c>
    </row>
    <row r="50" spans="1:13" x14ac:dyDescent="0.2">
      <c r="A50" s="1" t="s">
        <v>46</v>
      </c>
      <c r="B50" s="22" t="s">
        <v>165</v>
      </c>
      <c r="C50" s="33">
        <v>520.89425271101936</v>
      </c>
      <c r="D50" s="33">
        <v>8270.8279876845281</v>
      </c>
      <c r="E50" s="33">
        <f t="shared" si="0"/>
        <v>8791.7222403955475</v>
      </c>
      <c r="F50" s="33"/>
      <c r="G50" s="33">
        <v>518.1330832365411</v>
      </c>
      <c r="H50" s="33">
        <v>8012.9916678559703</v>
      </c>
      <c r="I50" s="33">
        <f t="shared" si="1"/>
        <v>8531.1247510925114</v>
      </c>
      <c r="J50" s="33"/>
      <c r="K50" s="33">
        <v>757072.10760824755</v>
      </c>
      <c r="L50" s="33">
        <v>12755868.4392932</v>
      </c>
      <c r="M50" s="33">
        <f t="shared" si="2"/>
        <v>13512940.546901448</v>
      </c>
    </row>
    <row r="51" spans="1:13" x14ac:dyDescent="0.2">
      <c r="A51" s="1" t="s">
        <v>47</v>
      </c>
      <c r="B51" s="22" t="s">
        <v>166</v>
      </c>
      <c r="C51" s="33">
        <v>6600.3701021368033</v>
      </c>
      <c r="D51" s="33">
        <v>60507.316858490973</v>
      </c>
      <c r="E51" s="33">
        <f t="shared" si="0"/>
        <v>67107.686960627776</v>
      </c>
      <c r="F51" s="33"/>
      <c r="G51" s="33">
        <v>6400.6770897188399</v>
      </c>
      <c r="H51" s="33">
        <v>58917.511584108302</v>
      </c>
      <c r="I51" s="33">
        <f t="shared" si="1"/>
        <v>65318.188673827142</v>
      </c>
      <c r="J51" s="33"/>
      <c r="K51" s="33">
        <v>11017345.808335304</v>
      </c>
      <c r="L51" s="33">
        <v>92501335.092783406</v>
      </c>
      <c r="M51" s="33">
        <f t="shared" si="2"/>
        <v>103518680.90111871</v>
      </c>
    </row>
    <row r="52" spans="1:13" x14ac:dyDescent="0.2">
      <c r="A52" s="1" t="s">
        <v>48</v>
      </c>
      <c r="B52" s="22" t="s">
        <v>167</v>
      </c>
      <c r="C52" s="33">
        <v>1509.4228523442216</v>
      </c>
      <c r="D52" s="33">
        <v>34095.74020926722</v>
      </c>
      <c r="E52" s="33">
        <f t="shared" si="0"/>
        <v>35605.163061611442</v>
      </c>
      <c r="F52" s="33"/>
      <c r="G52" s="33">
        <v>1463.7555349464383</v>
      </c>
      <c r="H52" s="33">
        <v>33184.515769183599</v>
      </c>
      <c r="I52" s="33">
        <f t="shared" si="1"/>
        <v>34648.271304130038</v>
      </c>
      <c r="J52" s="33"/>
      <c r="K52" s="33">
        <v>2574581.9500902519</v>
      </c>
      <c r="L52" s="33">
        <v>54815351.133314781</v>
      </c>
      <c r="M52" s="33">
        <f t="shared" si="2"/>
        <v>57389933.083405033</v>
      </c>
    </row>
    <row r="53" spans="1:13" x14ac:dyDescent="0.2">
      <c r="A53" s="1" t="s">
        <v>49</v>
      </c>
      <c r="B53" s="22" t="s">
        <v>168</v>
      </c>
      <c r="C53" s="33">
        <v>9242.1022707002412</v>
      </c>
      <c r="D53" s="33">
        <v>79732.781753542338</v>
      </c>
      <c r="E53" s="33">
        <f t="shared" si="0"/>
        <v>88974.884024242579</v>
      </c>
      <c r="F53" s="33"/>
      <c r="G53" s="33">
        <v>8962.4841258156666</v>
      </c>
      <c r="H53" s="33">
        <v>77780.551138756695</v>
      </c>
      <c r="I53" s="33">
        <f t="shared" si="1"/>
        <v>86743.035264572361</v>
      </c>
      <c r="J53" s="33"/>
      <c r="K53" s="33">
        <v>20976469.21544379</v>
      </c>
      <c r="L53" s="33">
        <v>120995463.25301</v>
      </c>
      <c r="M53" s="33">
        <f t="shared" si="2"/>
        <v>141971932.46845379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1558.0953391838375</v>
      </c>
      <c r="D55" s="33">
        <v>29243.867108275481</v>
      </c>
      <c r="E55" s="33">
        <f t="shared" si="0"/>
        <v>30801.962447459318</v>
      </c>
      <c r="F55" s="33"/>
      <c r="G55" s="33">
        <v>1526.372851267919</v>
      </c>
      <c r="H55" s="33">
        <v>28675.136136155601</v>
      </c>
      <c r="I55" s="33">
        <f t="shared" si="1"/>
        <v>30201.50898742352</v>
      </c>
      <c r="J55" s="33"/>
      <c r="K55" s="33">
        <v>2538023.7648170814</v>
      </c>
      <c r="L55" s="33">
        <v>45175170.059021302</v>
      </c>
      <c r="M55" s="33">
        <f t="shared" si="2"/>
        <v>47713193.823838383</v>
      </c>
    </row>
    <row r="56" spans="1:13" x14ac:dyDescent="0.2">
      <c r="A56" s="1" t="s">
        <v>52</v>
      </c>
      <c r="B56" s="22" t="s">
        <v>171</v>
      </c>
      <c r="C56" s="33">
        <v>3319.4367315701129</v>
      </c>
      <c r="D56" s="33">
        <v>18980.582811572436</v>
      </c>
      <c r="E56" s="33">
        <f t="shared" si="0"/>
        <v>22300.019543142549</v>
      </c>
      <c r="F56" s="33"/>
      <c r="G56" s="33">
        <v>3244.4892040591803</v>
      </c>
      <c r="H56" s="33">
        <v>18487.019500826402</v>
      </c>
      <c r="I56" s="33">
        <f t="shared" si="1"/>
        <v>21731.508704885582</v>
      </c>
      <c r="J56" s="33"/>
      <c r="K56" s="33">
        <v>5523654.7539241202</v>
      </c>
      <c r="L56" s="33">
        <v>26424351.2766238</v>
      </c>
      <c r="M56" s="33">
        <f t="shared" si="2"/>
        <v>31948006.030547921</v>
      </c>
    </row>
    <row r="57" spans="1:13" x14ac:dyDescent="0.2">
      <c r="A57" s="1" t="s">
        <v>53</v>
      </c>
      <c r="B57" s="22" t="s">
        <v>172</v>
      </c>
      <c r="C57" s="33">
        <v>4319.3860636381723</v>
      </c>
      <c r="D57" s="33">
        <v>191270.71624782225</v>
      </c>
      <c r="E57" s="33">
        <f t="shared" si="0"/>
        <v>195590.10231146042</v>
      </c>
      <c r="F57" s="33"/>
      <c r="G57" s="33">
        <v>4262.9573576112743</v>
      </c>
      <c r="H57" s="33">
        <v>186157.16571223101</v>
      </c>
      <c r="I57" s="33">
        <f t="shared" si="1"/>
        <v>190420.12306984229</v>
      </c>
      <c r="J57" s="33"/>
      <c r="K57" s="33">
        <v>7081516.2997756004</v>
      </c>
      <c r="L57" s="33">
        <v>300677656.64383101</v>
      </c>
      <c r="M57" s="33">
        <f t="shared" si="2"/>
        <v>307759172.94360662</v>
      </c>
    </row>
    <row r="58" spans="1:13" x14ac:dyDescent="0.2">
      <c r="A58" s="1" t="s">
        <v>54</v>
      </c>
      <c r="B58" s="22" t="s">
        <v>173</v>
      </c>
      <c r="C58" s="33">
        <v>14246.197182031203</v>
      </c>
      <c r="D58" s="33">
        <v>234573.60535936872</v>
      </c>
      <c r="E58" s="33">
        <f t="shared" si="0"/>
        <v>248819.80254139993</v>
      </c>
      <c r="F58" s="33"/>
      <c r="G58" s="33">
        <v>14104.032453615189</v>
      </c>
      <c r="H58" s="33">
        <v>228568.962786505</v>
      </c>
      <c r="I58" s="33">
        <f t="shared" si="1"/>
        <v>242672.99524012019</v>
      </c>
      <c r="J58" s="33"/>
      <c r="K58" s="33">
        <v>20169882.238331199</v>
      </c>
      <c r="L58" s="33">
        <v>238009961.476906</v>
      </c>
      <c r="M58" s="33">
        <f t="shared" si="2"/>
        <v>258179843.7152372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6057.7598154679681</v>
      </c>
      <c r="E59" s="33">
        <f t="shared" si="0"/>
        <v>6057.7598154679681</v>
      </c>
      <c r="F59" s="33"/>
      <c r="G59" s="33">
        <v>0</v>
      </c>
      <c r="H59" s="33">
        <v>5857.8328570961203</v>
      </c>
      <c r="I59" s="33">
        <f t="shared" si="1"/>
        <v>5857.8328570961203</v>
      </c>
      <c r="J59" s="33"/>
      <c r="K59" s="33">
        <v>0</v>
      </c>
      <c r="L59" s="33">
        <v>10429563.851055801</v>
      </c>
      <c r="M59" s="33">
        <f t="shared" si="2"/>
        <v>10429563.851055801</v>
      </c>
    </row>
    <row r="60" spans="1:13" x14ac:dyDescent="0.2">
      <c r="A60" s="1" t="s">
        <v>56</v>
      </c>
      <c r="B60" s="22" t="s">
        <v>175</v>
      </c>
      <c r="C60" s="33">
        <v>2645.307016263665</v>
      </c>
      <c r="D60" s="33">
        <v>23210.332137873622</v>
      </c>
      <c r="E60" s="33">
        <f t="shared" si="0"/>
        <v>25855.639154137287</v>
      </c>
      <c r="F60" s="33"/>
      <c r="G60" s="33">
        <v>2518.9794349670083</v>
      </c>
      <c r="H60" s="33">
        <v>22601.957004354099</v>
      </c>
      <c r="I60" s="33">
        <f t="shared" si="1"/>
        <v>25120.936439321107</v>
      </c>
      <c r="J60" s="33"/>
      <c r="K60" s="33">
        <v>3577711.5370354205</v>
      </c>
      <c r="L60" s="33">
        <v>33769755.546820797</v>
      </c>
      <c r="M60" s="33">
        <f t="shared" si="2"/>
        <v>37347467.083856218</v>
      </c>
    </row>
    <row r="61" spans="1:13" x14ac:dyDescent="0.2">
      <c r="A61" s="1" t="s">
        <v>57</v>
      </c>
      <c r="B61" s="22" t="s">
        <v>176</v>
      </c>
      <c r="C61" s="33">
        <v>2801.9937925902777</v>
      </c>
      <c r="D61" s="33">
        <v>29783.311558679983</v>
      </c>
      <c r="E61" s="33">
        <f t="shared" si="0"/>
        <v>32585.305351270261</v>
      </c>
      <c r="F61" s="33"/>
      <c r="G61" s="33">
        <v>2740.3193526190116</v>
      </c>
      <c r="H61" s="33">
        <v>29132.068817541502</v>
      </c>
      <c r="I61" s="33">
        <f t="shared" si="1"/>
        <v>31872.388170160513</v>
      </c>
      <c r="J61" s="33"/>
      <c r="K61" s="33">
        <v>5337218.1704312786</v>
      </c>
      <c r="L61" s="33">
        <v>49396186.321505502</v>
      </c>
      <c r="M61" s="33">
        <f t="shared" si="2"/>
        <v>54733404.491936781</v>
      </c>
    </row>
    <row r="62" spans="1:13" x14ac:dyDescent="0.2">
      <c r="A62" s="1" t="s">
        <v>58</v>
      </c>
      <c r="B62" s="22" t="s">
        <v>177</v>
      </c>
      <c r="C62" s="33">
        <v>36.213713585253572</v>
      </c>
      <c r="D62" s="33">
        <v>20467.417984120355</v>
      </c>
      <c r="E62" s="33">
        <f t="shared" si="0"/>
        <v>20503.631697705609</v>
      </c>
      <c r="F62" s="33"/>
      <c r="G62" s="33">
        <v>35.928113538222533</v>
      </c>
      <c r="H62" s="33">
        <v>20132.123556532042</v>
      </c>
      <c r="I62" s="33">
        <f t="shared" si="1"/>
        <v>20168.051670070265</v>
      </c>
      <c r="J62" s="33"/>
      <c r="K62" s="33">
        <v>62847.031789846718</v>
      </c>
      <c r="L62" s="33">
        <v>29595034.883943614</v>
      </c>
      <c r="M62" s="33">
        <f t="shared" si="2"/>
        <v>29657881.91573346</v>
      </c>
    </row>
    <row r="63" spans="1:13" x14ac:dyDescent="0.2">
      <c r="A63" s="1" t="s">
        <v>59</v>
      </c>
      <c r="B63" s="22" t="s">
        <v>178</v>
      </c>
      <c r="C63" s="33">
        <v>14.391537264360068</v>
      </c>
      <c r="D63" s="33">
        <v>3742.9080852250663</v>
      </c>
      <c r="E63" s="33">
        <f t="shared" si="0"/>
        <v>3757.2996224894264</v>
      </c>
      <c r="F63" s="33"/>
      <c r="G63" s="33">
        <v>14.391537256024094</v>
      </c>
      <c r="H63" s="33">
        <v>3594.6958894670202</v>
      </c>
      <c r="I63" s="33">
        <f t="shared" si="1"/>
        <v>3609.0874267230442</v>
      </c>
      <c r="J63" s="33"/>
      <c r="K63" s="33">
        <v>25404.268076026812</v>
      </c>
      <c r="L63" s="33">
        <v>7013325.5684610102</v>
      </c>
      <c r="M63" s="33">
        <f t="shared" si="2"/>
        <v>7038729.836537037</v>
      </c>
    </row>
    <row r="64" spans="1:13" x14ac:dyDescent="0.2">
      <c r="A64" s="1" t="s">
        <v>60</v>
      </c>
      <c r="B64" s="22" t="s">
        <v>179</v>
      </c>
      <c r="C64" s="33">
        <v>358.53574208650389</v>
      </c>
      <c r="D64" s="33">
        <v>30983.032288276518</v>
      </c>
      <c r="E64" s="33">
        <f t="shared" si="0"/>
        <v>31341.568030363022</v>
      </c>
      <c r="F64" s="33"/>
      <c r="G64" s="33">
        <v>354.74962256037907</v>
      </c>
      <c r="H64" s="33">
        <v>30057.484957850789</v>
      </c>
      <c r="I64" s="33">
        <f t="shared" si="1"/>
        <v>30412.234580411168</v>
      </c>
      <c r="J64" s="33"/>
      <c r="K64" s="33">
        <v>645290.40584996343</v>
      </c>
      <c r="L64" s="33">
        <v>49448872.125062406</v>
      </c>
      <c r="M64" s="33">
        <f t="shared" si="2"/>
        <v>50094162.530912369</v>
      </c>
    </row>
    <row r="65" spans="1:13" x14ac:dyDescent="0.2">
      <c r="A65" s="1" t="s">
        <v>61</v>
      </c>
      <c r="B65" s="22" t="s">
        <v>180</v>
      </c>
      <c r="C65" s="33">
        <v>1097.0686947963077</v>
      </c>
      <c r="D65" s="33">
        <v>26510.094471240332</v>
      </c>
      <c r="E65" s="33">
        <f t="shared" si="0"/>
        <v>27607.16316603664</v>
      </c>
      <c r="F65" s="33"/>
      <c r="G65" s="33">
        <v>1077.3431429666707</v>
      </c>
      <c r="H65" s="33">
        <v>26122.982992770401</v>
      </c>
      <c r="I65" s="33">
        <f t="shared" si="1"/>
        <v>27200.326135737072</v>
      </c>
      <c r="J65" s="33"/>
      <c r="K65" s="33">
        <v>1516021.1305427514</v>
      </c>
      <c r="L65" s="33">
        <v>25076210.530170199</v>
      </c>
      <c r="M65" s="33">
        <f t="shared" si="2"/>
        <v>26592231.66071295</v>
      </c>
    </row>
    <row r="66" spans="1:13" x14ac:dyDescent="0.2">
      <c r="A66" s="1" t="s">
        <v>62</v>
      </c>
      <c r="B66" s="22" t="s">
        <v>181</v>
      </c>
      <c r="C66" s="33">
        <v>720.27031193679431</v>
      </c>
      <c r="D66" s="33">
        <v>21219.74430964141</v>
      </c>
      <c r="E66" s="33">
        <f t="shared" si="0"/>
        <v>21940.014621578204</v>
      </c>
      <c r="F66" s="33"/>
      <c r="G66" s="33">
        <v>710.17106112250622</v>
      </c>
      <c r="H66" s="33">
        <v>20607.439820000302</v>
      </c>
      <c r="I66" s="33">
        <f t="shared" si="1"/>
        <v>21317.610881122808</v>
      </c>
      <c r="J66" s="33"/>
      <c r="K66" s="33">
        <v>1016991.0012710802</v>
      </c>
      <c r="L66" s="33">
        <v>25493265.9875919</v>
      </c>
      <c r="M66" s="33">
        <f t="shared" si="2"/>
        <v>26510256.98886298</v>
      </c>
    </row>
    <row r="67" spans="1:13" x14ac:dyDescent="0.2">
      <c r="A67" s="1" t="s">
        <v>63</v>
      </c>
      <c r="B67" s="22" t="s">
        <v>182</v>
      </c>
      <c r="C67" s="33">
        <v>6504.9765794441482</v>
      </c>
      <c r="D67" s="33">
        <v>116506.51876568673</v>
      </c>
      <c r="E67" s="33">
        <f t="shared" si="0"/>
        <v>123011.49534513088</v>
      </c>
      <c r="F67" s="33"/>
      <c r="G67" s="33">
        <v>6396.6564876550256</v>
      </c>
      <c r="H67" s="33">
        <v>114893.041243748</v>
      </c>
      <c r="I67" s="33">
        <f t="shared" si="1"/>
        <v>121289.69773140302</v>
      </c>
      <c r="J67" s="33"/>
      <c r="K67" s="33">
        <v>10580523.973230198</v>
      </c>
      <c r="L67" s="33">
        <v>106904749.118655</v>
      </c>
      <c r="M67" s="33">
        <f t="shared" si="2"/>
        <v>117485273.09188519</v>
      </c>
    </row>
    <row r="68" spans="1:13" x14ac:dyDescent="0.2">
      <c r="A68" s="1" t="s">
        <v>64</v>
      </c>
      <c r="B68" s="22" t="s">
        <v>183</v>
      </c>
      <c r="C68" s="33">
        <v>606.63865979278671</v>
      </c>
      <c r="D68" s="33">
        <v>14366.313685443249</v>
      </c>
      <c r="E68" s="33">
        <f t="shared" si="0"/>
        <v>14972.952345236035</v>
      </c>
      <c r="F68" s="33"/>
      <c r="G68" s="33">
        <v>604.69259236301878</v>
      </c>
      <c r="H68" s="33">
        <v>14007.7303422716</v>
      </c>
      <c r="I68" s="33">
        <f t="shared" si="1"/>
        <v>14612.422934634618</v>
      </c>
      <c r="J68" s="33"/>
      <c r="K68" s="33">
        <v>848275.95567556471</v>
      </c>
      <c r="L68" s="33">
        <v>16779190.4348782</v>
      </c>
      <c r="M68" s="33">
        <f t="shared" si="2"/>
        <v>17627466.390553765</v>
      </c>
    </row>
    <row r="69" spans="1:13" x14ac:dyDescent="0.2">
      <c r="A69" s="1" t="s">
        <v>65</v>
      </c>
      <c r="B69" s="22" t="s">
        <v>184</v>
      </c>
      <c r="C69" s="33">
        <v>81.281441940473087</v>
      </c>
      <c r="D69" s="33">
        <v>6442.4487719237195</v>
      </c>
      <c r="E69" s="33">
        <f t="shared" ref="E69:E120" si="3">SUM(C69+D69)</f>
        <v>6523.7302138641926</v>
      </c>
      <c r="F69" s="33"/>
      <c r="G69" s="33">
        <v>80.743111249389585</v>
      </c>
      <c r="H69" s="33">
        <v>6303.9044792617296</v>
      </c>
      <c r="I69" s="33">
        <f t="shared" ref="I69:I120" si="4">SUM(G69+H69)</f>
        <v>6384.6475905111192</v>
      </c>
      <c r="J69" s="33"/>
      <c r="K69" s="33">
        <v>150622.75321660563</v>
      </c>
      <c r="L69" s="33">
        <v>10001912.0200295</v>
      </c>
      <c r="M69" s="33">
        <f t="shared" ref="M69:M120" si="5">SUM(K69+L69)</f>
        <v>10152534.773246106</v>
      </c>
    </row>
    <row r="70" spans="1:13" x14ac:dyDescent="0.2">
      <c r="A70" s="1" t="s">
        <v>66</v>
      </c>
      <c r="B70" s="22" t="s">
        <v>185</v>
      </c>
      <c r="C70" s="33">
        <v>2475.3609760131458</v>
      </c>
      <c r="D70" s="33">
        <v>7404.8022053422574</v>
      </c>
      <c r="E70" s="33">
        <f t="shared" si="3"/>
        <v>9880.1631813554031</v>
      </c>
      <c r="F70" s="33"/>
      <c r="G70" s="33">
        <v>2458.40245942824</v>
      </c>
      <c r="H70" s="33">
        <v>7255.7222503206285</v>
      </c>
      <c r="I70" s="33">
        <f t="shared" si="4"/>
        <v>9714.1247097488686</v>
      </c>
      <c r="J70" s="33"/>
      <c r="K70" s="33">
        <v>3800684.7907013409</v>
      </c>
      <c r="L70" s="33">
        <v>8884796.4440258369</v>
      </c>
      <c r="M70" s="33">
        <f t="shared" si="5"/>
        <v>12685481.234727178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5876.1240296595315</v>
      </c>
      <c r="E71" s="33">
        <f t="shared" si="3"/>
        <v>5876.1240296595315</v>
      </c>
      <c r="F71" s="33"/>
      <c r="G71" s="33">
        <v>0</v>
      </c>
      <c r="H71" s="33">
        <v>5651.2014471411294</v>
      </c>
      <c r="I71" s="33">
        <f t="shared" si="4"/>
        <v>5651.2014471411294</v>
      </c>
      <c r="J71" s="33"/>
      <c r="K71" s="33">
        <v>0</v>
      </c>
      <c r="L71" s="33">
        <v>8159423.3933009896</v>
      </c>
      <c r="M71" s="33">
        <f t="shared" si="5"/>
        <v>8159423.3933009896</v>
      </c>
    </row>
    <row r="72" spans="1:13" x14ac:dyDescent="0.2">
      <c r="A72" s="1" t="s">
        <v>68</v>
      </c>
      <c r="B72" s="22" t="s">
        <v>187</v>
      </c>
      <c r="C72" s="33">
        <v>55.634938532222804</v>
      </c>
      <c r="D72" s="33">
        <v>13929.445599785411</v>
      </c>
      <c r="E72" s="33">
        <f t="shared" si="3"/>
        <v>13985.080538317634</v>
      </c>
      <c r="F72" s="33"/>
      <c r="G72" s="33">
        <v>55.298997225088897</v>
      </c>
      <c r="H72" s="33">
        <v>13480.8471017703</v>
      </c>
      <c r="I72" s="33">
        <f t="shared" si="4"/>
        <v>13536.146098995388</v>
      </c>
      <c r="J72" s="33"/>
      <c r="K72" s="33">
        <v>102433.00192085654</v>
      </c>
      <c r="L72" s="33">
        <v>21770825.569386199</v>
      </c>
      <c r="M72" s="33">
        <f t="shared" si="5"/>
        <v>21873258.571307056</v>
      </c>
    </row>
    <row r="73" spans="1:13" x14ac:dyDescent="0.2">
      <c r="A73" s="1" t="s">
        <v>69</v>
      </c>
      <c r="B73" s="22" t="s">
        <v>188</v>
      </c>
      <c r="C73" s="33">
        <v>5329.0866685129804</v>
      </c>
      <c r="D73" s="33">
        <v>44931.469914017121</v>
      </c>
      <c r="E73" s="33">
        <f t="shared" si="3"/>
        <v>50260.556582530102</v>
      </c>
      <c r="F73" s="33"/>
      <c r="G73" s="33">
        <v>5298.6797824177702</v>
      </c>
      <c r="H73" s="33">
        <v>44013.849674049103</v>
      </c>
      <c r="I73" s="33">
        <f t="shared" si="4"/>
        <v>49312.529456466873</v>
      </c>
      <c r="J73" s="33"/>
      <c r="K73" s="33">
        <v>10196072.424890801</v>
      </c>
      <c r="L73" s="33">
        <v>69269521.510913506</v>
      </c>
      <c r="M73" s="33">
        <f t="shared" si="5"/>
        <v>79465593.935804307</v>
      </c>
    </row>
    <row r="74" spans="1:13" x14ac:dyDescent="0.2">
      <c r="A74" s="1" t="s">
        <v>70</v>
      </c>
      <c r="B74" s="22" t="s">
        <v>189</v>
      </c>
      <c r="C74" s="33">
        <v>440.46148966634701</v>
      </c>
      <c r="D74" s="33">
        <v>7409.2864042298961</v>
      </c>
      <c r="E74" s="33">
        <f t="shared" si="3"/>
        <v>7849.7478938962431</v>
      </c>
      <c r="F74" s="33"/>
      <c r="G74" s="33">
        <v>436.71407200363319</v>
      </c>
      <c r="H74" s="33">
        <v>7224.6631023853697</v>
      </c>
      <c r="I74" s="33">
        <f t="shared" si="4"/>
        <v>7661.3771743890029</v>
      </c>
      <c r="J74" s="33"/>
      <c r="K74" s="33">
        <v>777833.57162889279</v>
      </c>
      <c r="L74" s="33">
        <v>10642487.1389226</v>
      </c>
      <c r="M74" s="33">
        <f t="shared" si="5"/>
        <v>11420320.710551493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41717.02801241001</v>
      </c>
      <c r="E75" s="33">
        <f t="shared" si="3"/>
        <v>41717.02801241001</v>
      </c>
      <c r="F75" s="33"/>
      <c r="G75" s="33">
        <v>0</v>
      </c>
      <c r="H75" s="33">
        <v>40008.945755589797</v>
      </c>
      <c r="I75" s="33">
        <f t="shared" si="4"/>
        <v>40008.945755589797</v>
      </c>
      <c r="J75" s="33"/>
      <c r="K75" s="33">
        <v>0</v>
      </c>
      <c r="L75" s="33">
        <v>62717057.736439496</v>
      </c>
      <c r="M75" s="33">
        <f t="shared" si="5"/>
        <v>62717057.736439496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9215.1060764466638</v>
      </c>
      <c r="E76" s="33">
        <f t="shared" si="3"/>
        <v>9215.1060764466638</v>
      </c>
      <c r="F76" s="33"/>
      <c r="G76" s="33">
        <v>0</v>
      </c>
      <c r="H76" s="33">
        <v>9018.9497970571792</v>
      </c>
      <c r="I76" s="33">
        <f t="shared" si="4"/>
        <v>9018.9497970571792</v>
      </c>
      <c r="J76" s="33"/>
      <c r="K76" s="33">
        <v>0</v>
      </c>
      <c r="L76" s="33">
        <v>12991729.1635768</v>
      </c>
      <c r="M76" s="33">
        <f t="shared" si="5"/>
        <v>12991729.1635768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17689.388133125209</v>
      </c>
      <c r="E77" s="33">
        <f t="shared" si="3"/>
        <v>17689.388133125209</v>
      </c>
      <c r="F77" s="33"/>
      <c r="G77" s="33">
        <v>0</v>
      </c>
      <c r="H77" s="33">
        <v>17060.457687382899</v>
      </c>
      <c r="I77" s="33">
        <f t="shared" si="4"/>
        <v>17060.457687382899</v>
      </c>
      <c r="J77" s="33"/>
      <c r="K77" s="33">
        <v>0</v>
      </c>
      <c r="L77" s="33">
        <v>26121817.8895256</v>
      </c>
      <c r="M77" s="33">
        <f t="shared" si="5"/>
        <v>26121817.8895256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9520.0835833467754</v>
      </c>
      <c r="E78" s="33">
        <f t="shared" si="3"/>
        <v>9520.0835833467754</v>
      </c>
      <c r="F78" s="33"/>
      <c r="G78" s="33">
        <v>0</v>
      </c>
      <c r="H78" s="33">
        <v>9269.5497445243309</v>
      </c>
      <c r="I78" s="33">
        <f t="shared" si="4"/>
        <v>9269.5497445243309</v>
      </c>
      <c r="J78" s="33"/>
      <c r="K78" s="33">
        <v>0</v>
      </c>
      <c r="L78" s="33">
        <v>14087305.9289014</v>
      </c>
      <c r="M78" s="33">
        <f t="shared" si="5"/>
        <v>14087305.9289014</v>
      </c>
    </row>
    <row r="79" spans="1:13" x14ac:dyDescent="0.2">
      <c r="A79" s="1" t="s">
        <v>75</v>
      </c>
      <c r="B79" s="22" t="s">
        <v>194</v>
      </c>
      <c r="C79" s="33">
        <v>766.05903903695798</v>
      </c>
      <c r="D79" s="33">
        <v>16562.621445119301</v>
      </c>
      <c r="E79" s="33">
        <f t="shared" si="3"/>
        <v>17328.680484156259</v>
      </c>
      <c r="F79" s="33"/>
      <c r="G79" s="33">
        <v>758.92384620318444</v>
      </c>
      <c r="H79" s="33">
        <v>16129.255173870401</v>
      </c>
      <c r="I79" s="33">
        <f t="shared" si="4"/>
        <v>16888.179020073585</v>
      </c>
      <c r="J79" s="33"/>
      <c r="K79" s="33">
        <v>1085822.3241032213</v>
      </c>
      <c r="L79" s="33">
        <v>22193827.218155999</v>
      </c>
      <c r="M79" s="33">
        <f t="shared" si="5"/>
        <v>23279649.54225922</v>
      </c>
    </row>
    <row r="80" spans="1:13" x14ac:dyDescent="0.2">
      <c r="A80" s="1" t="s">
        <v>78</v>
      </c>
      <c r="B80" s="22" t="s">
        <v>197</v>
      </c>
      <c r="C80" s="33">
        <v>5236.5217009587459</v>
      </c>
      <c r="D80" s="33">
        <v>8013.6871524867338</v>
      </c>
      <c r="E80" s="33">
        <f t="shared" si="3"/>
        <v>13250.20885344548</v>
      </c>
      <c r="F80" s="33"/>
      <c r="G80" s="33">
        <v>5217.876486552901</v>
      </c>
      <c r="H80" s="33">
        <v>7850.334155351582</v>
      </c>
      <c r="I80" s="33">
        <f t="shared" si="4"/>
        <v>13068.210641904483</v>
      </c>
      <c r="J80" s="33"/>
      <c r="K80" s="33">
        <v>7229474.2442201693</v>
      </c>
      <c r="L80" s="33">
        <v>11620488.146920903</v>
      </c>
      <c r="M80" s="33">
        <f t="shared" si="5"/>
        <v>18849962.391141072</v>
      </c>
    </row>
    <row r="81" spans="1:13" x14ac:dyDescent="0.2">
      <c r="A81" s="1" t="s">
        <v>76</v>
      </c>
      <c r="B81" s="22" t="s">
        <v>195</v>
      </c>
      <c r="C81" s="33">
        <v>825.83658073772312</v>
      </c>
      <c r="D81" s="33">
        <v>16241.935050167474</v>
      </c>
      <c r="E81" s="33">
        <f t="shared" si="3"/>
        <v>17067.771630905198</v>
      </c>
      <c r="F81" s="33"/>
      <c r="G81" s="33">
        <v>822.21733078651596</v>
      </c>
      <c r="H81" s="33">
        <v>15790.304749499501</v>
      </c>
      <c r="I81" s="33">
        <f t="shared" si="4"/>
        <v>16612.522080286017</v>
      </c>
      <c r="J81" s="33"/>
      <c r="K81" s="33">
        <v>965250.29598620534</v>
      </c>
      <c r="L81" s="33">
        <v>23152411.245538</v>
      </c>
      <c r="M81" s="33">
        <f t="shared" si="5"/>
        <v>24117661.541524205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1064.1862728476372</v>
      </c>
      <c r="D83" s="33">
        <v>10919.81778415247</v>
      </c>
      <c r="E83" s="33">
        <f t="shared" si="3"/>
        <v>11984.004057000107</v>
      </c>
      <c r="F83" s="33"/>
      <c r="G83" s="33">
        <v>1057.6040529282109</v>
      </c>
      <c r="H83" s="33">
        <v>10556.894111236001</v>
      </c>
      <c r="I83" s="33">
        <f t="shared" si="4"/>
        <v>11614.498164164212</v>
      </c>
      <c r="J83" s="33"/>
      <c r="K83" s="33">
        <v>1657275.11376209</v>
      </c>
      <c r="L83" s="33">
        <v>14996645.519371601</v>
      </c>
      <c r="M83" s="33">
        <f t="shared" si="5"/>
        <v>16653920.633133691</v>
      </c>
    </row>
    <row r="84" spans="1:13" x14ac:dyDescent="0.2">
      <c r="A84" s="1" t="s">
        <v>80</v>
      </c>
      <c r="B84" s="22" t="s">
        <v>199</v>
      </c>
      <c r="C84" s="33">
        <v>3150.746685553142</v>
      </c>
      <c r="D84" s="33">
        <v>18137.919954949051</v>
      </c>
      <c r="E84" s="33">
        <f t="shared" si="3"/>
        <v>21288.666640502193</v>
      </c>
      <c r="F84" s="33"/>
      <c r="G84" s="33">
        <v>3093.1864251175903</v>
      </c>
      <c r="H84" s="33">
        <v>17395.183986419801</v>
      </c>
      <c r="I84" s="33">
        <f t="shared" si="4"/>
        <v>20488.370411537391</v>
      </c>
      <c r="J84" s="33"/>
      <c r="K84" s="33">
        <v>4948979.4208684303</v>
      </c>
      <c r="L84" s="33">
        <v>26818717.8706358</v>
      </c>
      <c r="M84" s="33">
        <f t="shared" si="5"/>
        <v>31767697.29150423</v>
      </c>
    </row>
    <row r="85" spans="1:13" x14ac:dyDescent="0.2">
      <c r="A85" s="1" t="s">
        <v>81</v>
      </c>
      <c r="B85" s="22" t="s">
        <v>200</v>
      </c>
      <c r="C85" s="33">
        <v>6829.3539066667436</v>
      </c>
      <c r="D85" s="33">
        <v>30732.027369185133</v>
      </c>
      <c r="E85" s="33">
        <f t="shared" si="3"/>
        <v>37561.381275851876</v>
      </c>
      <c r="F85" s="33"/>
      <c r="G85" s="33">
        <v>6773.3812757242777</v>
      </c>
      <c r="H85" s="33">
        <v>29812.262338637702</v>
      </c>
      <c r="I85" s="33">
        <f t="shared" si="4"/>
        <v>36585.643614361979</v>
      </c>
      <c r="J85" s="33"/>
      <c r="K85" s="33">
        <v>11442281.038006403</v>
      </c>
      <c r="L85" s="33">
        <v>48885560.440074697</v>
      </c>
      <c r="M85" s="33">
        <f t="shared" si="5"/>
        <v>60327841.4780811</v>
      </c>
    </row>
    <row r="86" spans="1:13" x14ac:dyDescent="0.2">
      <c r="A86" s="1" t="s">
        <v>82</v>
      </c>
      <c r="B86" s="22" t="s">
        <v>201</v>
      </c>
      <c r="C86" s="33">
        <v>3425.4490093155255</v>
      </c>
      <c r="D86" s="33">
        <v>46139.218190860527</v>
      </c>
      <c r="E86" s="33">
        <f t="shared" si="3"/>
        <v>49564.667200176053</v>
      </c>
      <c r="F86" s="33"/>
      <c r="G86" s="33">
        <v>3395.6291049984211</v>
      </c>
      <c r="H86" s="33">
        <v>44802.376253010152</v>
      </c>
      <c r="I86" s="33">
        <f t="shared" si="4"/>
        <v>48198.005358008573</v>
      </c>
      <c r="J86" s="33"/>
      <c r="K86" s="33">
        <v>5420568.8618402779</v>
      </c>
      <c r="L86" s="33">
        <v>73084370.881490529</v>
      </c>
      <c r="M86" s="33">
        <f t="shared" si="5"/>
        <v>78504939.743330806</v>
      </c>
    </row>
    <row r="87" spans="1:13" x14ac:dyDescent="0.2">
      <c r="A87" s="1" t="s">
        <v>83</v>
      </c>
      <c r="B87" s="22" t="s">
        <v>202</v>
      </c>
      <c r="C87" s="33">
        <v>193.95154703581829</v>
      </c>
      <c r="D87" s="33">
        <v>12920.741482144225</v>
      </c>
      <c r="E87" s="33">
        <f t="shared" si="3"/>
        <v>13114.693029180044</v>
      </c>
      <c r="F87" s="33"/>
      <c r="G87" s="33">
        <v>192.42885687975649</v>
      </c>
      <c r="H87" s="33">
        <v>12558.533474681401</v>
      </c>
      <c r="I87" s="33">
        <f t="shared" si="4"/>
        <v>12750.962331561157</v>
      </c>
      <c r="J87" s="33"/>
      <c r="K87" s="33">
        <v>328603.0772367157</v>
      </c>
      <c r="L87" s="33">
        <v>20626713.231112599</v>
      </c>
      <c r="M87" s="33">
        <f t="shared" si="5"/>
        <v>20955316.308349315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1474.7093332796187</v>
      </c>
      <c r="E88" s="33">
        <f t="shared" si="3"/>
        <v>1474.7093332796187</v>
      </c>
      <c r="F88" s="33"/>
      <c r="G88" s="33">
        <v>0</v>
      </c>
      <c r="H88" s="33">
        <v>1416.1277549139199</v>
      </c>
      <c r="I88" s="33">
        <f t="shared" si="4"/>
        <v>1416.1277549139199</v>
      </c>
      <c r="J88" s="33"/>
      <c r="K88" s="33">
        <v>0</v>
      </c>
      <c r="L88" s="33">
        <v>2204187.95103213</v>
      </c>
      <c r="M88" s="33">
        <f t="shared" si="5"/>
        <v>2204187.95103213</v>
      </c>
    </row>
    <row r="89" spans="1:13" x14ac:dyDescent="0.2">
      <c r="A89" s="1" t="s">
        <v>85</v>
      </c>
      <c r="B89" s="22" t="s">
        <v>204</v>
      </c>
      <c r="C89" s="33">
        <v>1888.2230829293694</v>
      </c>
      <c r="D89" s="33">
        <v>11888.646098000812</v>
      </c>
      <c r="E89" s="33">
        <f t="shared" si="3"/>
        <v>13776.869180930182</v>
      </c>
      <c r="F89" s="33"/>
      <c r="G89" s="33">
        <v>1864.3726408910097</v>
      </c>
      <c r="H89" s="33">
        <v>11493.9492669953</v>
      </c>
      <c r="I89" s="33">
        <f t="shared" si="4"/>
        <v>13358.321907886309</v>
      </c>
      <c r="J89" s="33"/>
      <c r="K89" s="33">
        <v>3060712.2626575008</v>
      </c>
      <c r="L89" s="33">
        <v>16917609.453027502</v>
      </c>
      <c r="M89" s="33">
        <f t="shared" si="5"/>
        <v>19978321.715685003</v>
      </c>
    </row>
    <row r="90" spans="1:13" x14ac:dyDescent="0.2">
      <c r="A90" s="1" t="s">
        <v>86</v>
      </c>
      <c r="B90" s="22" t="s">
        <v>205</v>
      </c>
      <c r="C90" s="33">
        <v>7768.0046598089612</v>
      </c>
      <c r="D90" s="33">
        <v>13868.810837705998</v>
      </c>
      <c r="E90" s="33">
        <f t="shared" si="3"/>
        <v>21636.815497514959</v>
      </c>
      <c r="F90" s="33"/>
      <c r="G90" s="33">
        <v>7668.8406779492198</v>
      </c>
      <c r="H90" s="33">
        <v>13393.696248198999</v>
      </c>
      <c r="I90" s="33">
        <f t="shared" si="4"/>
        <v>21062.536926148219</v>
      </c>
      <c r="J90" s="33"/>
      <c r="K90" s="33">
        <v>11926771.458084799</v>
      </c>
      <c r="L90" s="33">
        <v>20205391.927664101</v>
      </c>
      <c r="M90" s="33">
        <f t="shared" si="5"/>
        <v>32132163.3857489</v>
      </c>
    </row>
    <row r="91" spans="1:13" x14ac:dyDescent="0.2">
      <c r="A91" s="1" t="s">
        <v>87</v>
      </c>
      <c r="B91" s="22" t="s">
        <v>206</v>
      </c>
      <c r="C91" s="33">
        <v>379.89198558044245</v>
      </c>
      <c r="D91" s="33">
        <v>3349.0429626430937</v>
      </c>
      <c r="E91" s="33">
        <f t="shared" si="3"/>
        <v>3728.9349482235361</v>
      </c>
      <c r="F91" s="33"/>
      <c r="G91" s="33">
        <v>373.80897828269781</v>
      </c>
      <c r="H91" s="33">
        <v>3146.3682661851699</v>
      </c>
      <c r="I91" s="33">
        <f t="shared" si="4"/>
        <v>3520.1772444678677</v>
      </c>
      <c r="J91" s="33"/>
      <c r="K91" s="33">
        <v>549603.7467288943</v>
      </c>
      <c r="L91" s="33">
        <v>4209989.1830257997</v>
      </c>
      <c r="M91" s="33">
        <f t="shared" si="5"/>
        <v>4759592.929754694</v>
      </c>
    </row>
    <row r="92" spans="1:13" x14ac:dyDescent="0.2">
      <c r="A92" s="1" t="s">
        <v>88</v>
      </c>
      <c r="B92" s="22" t="s">
        <v>207</v>
      </c>
      <c r="C92" s="33">
        <v>674.59777000158647</v>
      </c>
      <c r="D92" s="33">
        <v>8325.8880147807286</v>
      </c>
      <c r="E92" s="33">
        <f t="shared" si="3"/>
        <v>9000.485784782315</v>
      </c>
      <c r="F92" s="33"/>
      <c r="G92" s="33">
        <v>663.41439904877097</v>
      </c>
      <c r="H92" s="33">
        <v>8151.7169356192198</v>
      </c>
      <c r="I92" s="33">
        <f t="shared" si="4"/>
        <v>8815.1313346679908</v>
      </c>
      <c r="J92" s="33"/>
      <c r="K92" s="33">
        <v>1264189.171018241</v>
      </c>
      <c r="L92" s="33">
        <v>12372222.5268292</v>
      </c>
      <c r="M92" s="33">
        <f t="shared" si="5"/>
        <v>13636411.697847441</v>
      </c>
    </row>
    <row r="93" spans="1:13" x14ac:dyDescent="0.2">
      <c r="A93" s="1" t="s">
        <v>89</v>
      </c>
      <c r="B93" s="22" t="s">
        <v>208</v>
      </c>
      <c r="C93" s="33">
        <v>355.83046542209195</v>
      </c>
      <c r="D93" s="33">
        <v>54015.327651705113</v>
      </c>
      <c r="E93" s="33">
        <f t="shared" si="3"/>
        <v>54371.158117127205</v>
      </c>
      <c r="F93" s="33"/>
      <c r="G93" s="33">
        <v>348.8121658773598</v>
      </c>
      <c r="H93" s="33">
        <v>52201.277457131</v>
      </c>
      <c r="I93" s="33">
        <f t="shared" si="4"/>
        <v>52550.08962300836</v>
      </c>
      <c r="J93" s="33"/>
      <c r="K93" s="33">
        <v>508698.25150074065</v>
      </c>
      <c r="L93" s="33">
        <v>69301483.460380808</v>
      </c>
      <c r="M93" s="33">
        <f t="shared" si="5"/>
        <v>69810181.711881548</v>
      </c>
    </row>
    <row r="94" spans="1:13" x14ac:dyDescent="0.2">
      <c r="A94" s="1" t="s">
        <v>90</v>
      </c>
      <c r="B94" s="22" t="s">
        <v>209</v>
      </c>
      <c r="C94" s="33">
        <v>240.91518965043815</v>
      </c>
      <c r="D94" s="33">
        <v>6588.2668458841617</v>
      </c>
      <c r="E94" s="33">
        <f t="shared" si="3"/>
        <v>6829.1820355345999</v>
      </c>
      <c r="F94" s="33"/>
      <c r="G94" s="33">
        <v>238.47281609717265</v>
      </c>
      <c r="H94" s="33">
        <v>6366.1267893929808</v>
      </c>
      <c r="I94" s="33">
        <f t="shared" si="4"/>
        <v>6604.5996054901534</v>
      </c>
      <c r="J94" s="33"/>
      <c r="K94" s="33">
        <v>376222.30903803743</v>
      </c>
      <c r="L94" s="33">
        <v>9407977.1857502833</v>
      </c>
      <c r="M94" s="33">
        <f t="shared" si="5"/>
        <v>9784199.4947883207</v>
      </c>
    </row>
    <row r="95" spans="1:13" x14ac:dyDescent="0.2">
      <c r="A95" s="1" t="s">
        <v>91</v>
      </c>
      <c r="B95" s="22" t="s">
        <v>210</v>
      </c>
      <c r="C95" s="33">
        <v>195.71870160324488</v>
      </c>
      <c r="D95" s="33">
        <v>5865.510994508134</v>
      </c>
      <c r="E95" s="33">
        <f t="shared" si="3"/>
        <v>6061.2296961113789</v>
      </c>
      <c r="F95" s="33"/>
      <c r="G95" s="33">
        <v>192.36542849962643</v>
      </c>
      <c r="H95" s="33">
        <v>5707.3026854968703</v>
      </c>
      <c r="I95" s="33">
        <f t="shared" si="4"/>
        <v>5899.6681139964967</v>
      </c>
      <c r="J95" s="33"/>
      <c r="K95" s="33">
        <v>349680.15685252286</v>
      </c>
      <c r="L95" s="33">
        <v>8988206.5356370006</v>
      </c>
      <c r="M95" s="33">
        <f t="shared" si="5"/>
        <v>9337886.6924895234</v>
      </c>
    </row>
    <row r="96" spans="1:13" x14ac:dyDescent="0.2">
      <c r="A96" s="1" t="s">
        <v>92</v>
      </c>
      <c r="B96" s="22" t="s">
        <v>211</v>
      </c>
      <c r="C96" s="33">
        <v>8853.6230270122905</v>
      </c>
      <c r="D96" s="33">
        <v>49737.570907101755</v>
      </c>
      <c r="E96" s="33">
        <f t="shared" si="3"/>
        <v>58591.193934114046</v>
      </c>
      <c r="F96" s="33"/>
      <c r="G96" s="33">
        <v>8658.3280221361201</v>
      </c>
      <c r="H96" s="33">
        <v>47783.043382723285</v>
      </c>
      <c r="I96" s="33">
        <f t="shared" si="4"/>
        <v>56441.371404859405</v>
      </c>
      <c r="J96" s="33"/>
      <c r="K96" s="33">
        <v>13198476.844868504</v>
      </c>
      <c r="L96" s="33">
        <v>63123896.888427056</v>
      </c>
      <c r="M96" s="33">
        <f t="shared" si="5"/>
        <v>76322373.73329556</v>
      </c>
    </row>
    <row r="97" spans="1:13" x14ac:dyDescent="0.2">
      <c r="A97" s="1" t="s">
        <v>93</v>
      </c>
      <c r="B97" s="22" t="s">
        <v>212</v>
      </c>
      <c r="C97" s="33">
        <v>1523.7983198478287</v>
      </c>
      <c r="D97" s="33">
        <v>18694.06812059931</v>
      </c>
      <c r="E97" s="33">
        <f t="shared" si="3"/>
        <v>20217.866440447138</v>
      </c>
      <c r="F97" s="33"/>
      <c r="G97" s="33">
        <v>1499.5504102627892</v>
      </c>
      <c r="H97" s="33">
        <v>18145.9811843842</v>
      </c>
      <c r="I97" s="33">
        <f t="shared" si="4"/>
        <v>19645.531594646989</v>
      </c>
      <c r="J97" s="33"/>
      <c r="K97" s="33">
        <v>2393771.4005872682</v>
      </c>
      <c r="L97" s="33">
        <v>25737220.4590756</v>
      </c>
      <c r="M97" s="33">
        <f t="shared" si="5"/>
        <v>28130991.859662868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101417.07640295077</v>
      </c>
      <c r="E98" s="33">
        <f t="shared" si="3"/>
        <v>101417.07640295077</v>
      </c>
      <c r="F98" s="33"/>
      <c r="G98" s="33">
        <v>0</v>
      </c>
      <c r="H98" s="33">
        <v>96217.611250215705</v>
      </c>
      <c r="I98" s="33">
        <f t="shared" si="4"/>
        <v>96217.611250215705</v>
      </c>
      <c r="J98" s="33"/>
      <c r="K98" s="33">
        <v>0</v>
      </c>
      <c r="L98" s="33">
        <v>148603374.17018899</v>
      </c>
      <c r="M98" s="33">
        <f t="shared" si="5"/>
        <v>148603374.17018899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48951.938767477492</v>
      </c>
      <c r="E99" s="33">
        <f t="shared" si="3"/>
        <v>48951.938767477492</v>
      </c>
      <c r="F99" s="33"/>
      <c r="G99" s="33">
        <v>0</v>
      </c>
      <c r="H99" s="33">
        <v>47159.098819107203</v>
      </c>
      <c r="I99" s="33">
        <f t="shared" si="4"/>
        <v>47159.098819107203</v>
      </c>
      <c r="J99" s="33"/>
      <c r="K99" s="33">
        <v>0</v>
      </c>
      <c r="L99" s="33">
        <v>75314070.9765836</v>
      </c>
      <c r="M99" s="33">
        <f t="shared" si="5"/>
        <v>75314070.9765836</v>
      </c>
    </row>
    <row r="100" spans="1:13" x14ac:dyDescent="0.2">
      <c r="A100" s="1" t="s">
        <v>95</v>
      </c>
      <c r="B100" s="22" t="s">
        <v>214</v>
      </c>
      <c r="C100" s="33">
        <v>72.616262559517054</v>
      </c>
      <c r="D100" s="33">
        <v>7872.1842125052453</v>
      </c>
      <c r="E100" s="33">
        <f t="shared" si="3"/>
        <v>7944.8004750647624</v>
      </c>
      <c r="F100" s="33"/>
      <c r="G100" s="33">
        <v>70.680982875465816</v>
      </c>
      <c r="H100" s="33">
        <v>7570.0289221472103</v>
      </c>
      <c r="I100" s="33">
        <f t="shared" si="4"/>
        <v>7640.7099050226761</v>
      </c>
      <c r="J100" s="33"/>
      <c r="K100" s="33">
        <v>117687.76000130177</v>
      </c>
      <c r="L100" s="33">
        <v>12753036.604222</v>
      </c>
      <c r="M100" s="33">
        <f t="shared" si="5"/>
        <v>12870724.364223301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107906.72560233333</v>
      </c>
      <c r="E101" s="33">
        <f t="shared" si="3"/>
        <v>107906.72560233333</v>
      </c>
      <c r="F101" s="33"/>
      <c r="G101" s="33">
        <v>0</v>
      </c>
      <c r="H101" s="33">
        <v>102096.9761636217</v>
      </c>
      <c r="I101" s="33">
        <f t="shared" si="4"/>
        <v>102096.9761636217</v>
      </c>
      <c r="J101" s="33"/>
      <c r="K101" s="33">
        <v>0</v>
      </c>
      <c r="L101" s="33">
        <v>142725130.11059341</v>
      </c>
      <c r="M101" s="33">
        <f t="shared" si="5"/>
        <v>142725130.11059341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50194.936588071905</v>
      </c>
      <c r="E102" s="33">
        <f t="shared" si="3"/>
        <v>50194.936588071905</v>
      </c>
      <c r="F102" s="33"/>
      <c r="G102" s="33">
        <v>0</v>
      </c>
      <c r="H102" s="33">
        <v>48093.59095687636</v>
      </c>
      <c r="I102" s="33">
        <f t="shared" si="4"/>
        <v>48093.59095687636</v>
      </c>
      <c r="J102" s="33"/>
      <c r="K102" s="33">
        <v>0</v>
      </c>
      <c r="L102" s="33">
        <v>71100655.164497301</v>
      </c>
      <c r="M102" s="33">
        <f t="shared" si="5"/>
        <v>71100655.164497301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51265.871900313679</v>
      </c>
      <c r="E103" s="33">
        <f t="shared" si="3"/>
        <v>51265.871900313679</v>
      </c>
      <c r="F103" s="33"/>
      <c r="G103" s="33">
        <v>0</v>
      </c>
      <c r="H103" s="33">
        <v>49374.899883416801</v>
      </c>
      <c r="I103" s="33">
        <f t="shared" si="4"/>
        <v>49374.899883416801</v>
      </c>
      <c r="J103" s="33"/>
      <c r="K103" s="33">
        <v>0</v>
      </c>
      <c r="L103" s="33">
        <v>71203618.379477993</v>
      </c>
      <c r="M103" s="33">
        <f t="shared" si="5"/>
        <v>71203618.379477993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10622.465910795318</v>
      </c>
      <c r="E104" s="33">
        <f t="shared" si="3"/>
        <v>10622.465910795318</v>
      </c>
      <c r="F104" s="33"/>
      <c r="G104" s="33">
        <v>0</v>
      </c>
      <c r="H104" s="33">
        <v>10310.050008219199</v>
      </c>
      <c r="I104" s="33">
        <f t="shared" si="4"/>
        <v>10310.050008219199</v>
      </c>
      <c r="J104" s="33"/>
      <c r="K104" s="33">
        <v>0</v>
      </c>
      <c r="L104" s="33">
        <v>11639418.446357809</v>
      </c>
      <c r="M104" s="33">
        <f t="shared" si="5"/>
        <v>11639418.446357809</v>
      </c>
    </row>
    <row r="105" spans="1:13" x14ac:dyDescent="0.2">
      <c r="A105" s="1" t="s">
        <v>100</v>
      </c>
      <c r="B105" s="22" t="s">
        <v>219</v>
      </c>
      <c r="C105" s="33">
        <v>4629.8989722405731</v>
      </c>
      <c r="D105" s="33">
        <v>6589.9491093235883</v>
      </c>
      <c r="E105" s="33">
        <f t="shared" si="3"/>
        <v>11219.848081564161</v>
      </c>
      <c r="F105" s="33"/>
      <c r="G105" s="33">
        <v>4566.7866546733894</v>
      </c>
      <c r="H105" s="33">
        <v>6394.02266652451</v>
      </c>
      <c r="I105" s="33">
        <f t="shared" si="4"/>
        <v>10960.809321197899</v>
      </c>
      <c r="J105" s="33"/>
      <c r="K105" s="33">
        <v>6363475.7864964912</v>
      </c>
      <c r="L105" s="33">
        <v>7683517.2457282199</v>
      </c>
      <c r="M105" s="33">
        <f t="shared" si="5"/>
        <v>14046993.032224711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131146.41447421972</v>
      </c>
      <c r="E106" s="33">
        <f t="shared" si="3"/>
        <v>131146.41447421972</v>
      </c>
      <c r="F106" s="33"/>
      <c r="G106" s="33">
        <v>0</v>
      </c>
      <c r="H106" s="33">
        <v>122188.1693387954</v>
      </c>
      <c r="I106" s="33">
        <f t="shared" si="4"/>
        <v>122188.1693387954</v>
      </c>
      <c r="J106" s="33"/>
      <c r="K106" s="33">
        <v>0</v>
      </c>
      <c r="L106" s="33">
        <v>179841740.76754329</v>
      </c>
      <c r="M106" s="33">
        <f t="shared" si="5"/>
        <v>179841740.76754329</v>
      </c>
    </row>
    <row r="107" spans="1:13" x14ac:dyDescent="0.2">
      <c r="A107" s="1" t="s">
        <v>103</v>
      </c>
      <c r="B107" s="22" t="s">
        <v>222</v>
      </c>
      <c r="C107" s="33">
        <v>14245.564582283638</v>
      </c>
      <c r="D107" s="33">
        <v>73824.155501807589</v>
      </c>
      <c r="E107" s="33">
        <f t="shared" si="3"/>
        <v>88069.720084091226</v>
      </c>
      <c r="F107" s="33"/>
      <c r="G107" s="33">
        <v>13980.215085095508</v>
      </c>
      <c r="H107" s="33">
        <v>70305.099075950697</v>
      </c>
      <c r="I107" s="33">
        <f t="shared" si="4"/>
        <v>84285.314161046204</v>
      </c>
      <c r="J107" s="33"/>
      <c r="K107" s="33">
        <v>19701078.002765805</v>
      </c>
      <c r="L107" s="33">
        <v>95595215.053331703</v>
      </c>
      <c r="M107" s="33">
        <f t="shared" si="5"/>
        <v>115296293.05609751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125014.84482547332</v>
      </c>
      <c r="E108" s="33">
        <f t="shared" si="3"/>
        <v>125014.84482547332</v>
      </c>
      <c r="F108" s="33"/>
      <c r="G108" s="33">
        <v>0</v>
      </c>
      <c r="H108" s="33">
        <v>117728.314812253</v>
      </c>
      <c r="I108" s="33">
        <f t="shared" si="4"/>
        <v>117728.314812253</v>
      </c>
      <c r="J108" s="33"/>
      <c r="K108" s="33">
        <v>0</v>
      </c>
      <c r="L108" s="33">
        <v>157045002.76267001</v>
      </c>
      <c r="M108" s="33">
        <f t="shared" si="5"/>
        <v>157045002.76267001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174657.99100696316</v>
      </c>
      <c r="E109" s="33">
        <f t="shared" si="3"/>
        <v>174657.99100696316</v>
      </c>
      <c r="F109" s="33"/>
      <c r="G109" s="33">
        <v>0</v>
      </c>
      <c r="H109" s="33">
        <v>165013.42629923698</v>
      </c>
      <c r="I109" s="33">
        <f t="shared" si="4"/>
        <v>165013.42629923698</v>
      </c>
      <c r="J109" s="33"/>
      <c r="K109" s="33">
        <v>0</v>
      </c>
      <c r="L109" s="33">
        <v>222212586.34116879</v>
      </c>
      <c r="M109" s="33">
        <f t="shared" si="5"/>
        <v>222212586.34116879</v>
      </c>
    </row>
    <row r="110" spans="1:13" x14ac:dyDescent="0.2">
      <c r="A110" s="1" t="s">
        <v>106</v>
      </c>
      <c r="B110" s="22" t="s">
        <v>225</v>
      </c>
      <c r="C110" s="33">
        <v>4160.7248131800752</v>
      </c>
      <c r="D110" s="33">
        <v>9437.7841028076382</v>
      </c>
      <c r="E110" s="33">
        <f t="shared" si="3"/>
        <v>13598.508915987713</v>
      </c>
      <c r="F110" s="33"/>
      <c r="G110" s="33">
        <v>4123.8908929305799</v>
      </c>
      <c r="H110" s="33">
        <v>9201.6619139152408</v>
      </c>
      <c r="I110" s="33">
        <f t="shared" si="4"/>
        <v>13325.552806845821</v>
      </c>
      <c r="J110" s="33"/>
      <c r="K110" s="33">
        <v>5894731.3026857898</v>
      </c>
      <c r="L110" s="33">
        <v>11155801.873564228</v>
      </c>
      <c r="M110" s="33">
        <f t="shared" si="5"/>
        <v>17050533.176250018</v>
      </c>
    </row>
    <row r="111" spans="1:13" x14ac:dyDescent="0.2">
      <c r="A111" s="1" t="s">
        <v>107</v>
      </c>
      <c r="B111" s="22" t="s">
        <v>226</v>
      </c>
      <c r="C111" s="33">
        <v>37.377883316558837</v>
      </c>
      <c r="D111" s="33">
        <v>2429.2539989031611</v>
      </c>
      <c r="E111" s="33">
        <f t="shared" si="3"/>
        <v>2466.63188221972</v>
      </c>
      <c r="F111" s="33"/>
      <c r="G111" s="33">
        <v>36.953270203662214</v>
      </c>
      <c r="H111" s="33">
        <v>2382.73574028339</v>
      </c>
      <c r="I111" s="33">
        <f t="shared" si="4"/>
        <v>2419.6890104870522</v>
      </c>
      <c r="J111" s="33"/>
      <c r="K111" s="33">
        <v>43227.242612258531</v>
      </c>
      <c r="L111" s="33">
        <v>2533567.0102227302</v>
      </c>
      <c r="M111" s="33">
        <f t="shared" si="5"/>
        <v>2576794.2528349888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14027.147558994406</v>
      </c>
      <c r="E112" s="33">
        <f t="shared" si="3"/>
        <v>14027.147558994406</v>
      </c>
      <c r="F112" s="33"/>
      <c r="G112" s="33">
        <v>0</v>
      </c>
      <c r="H112" s="33">
        <v>13578.998701078361</v>
      </c>
      <c r="I112" s="33">
        <f t="shared" si="4"/>
        <v>13578.998701078361</v>
      </c>
      <c r="J112" s="33"/>
      <c r="K112" s="33">
        <v>0</v>
      </c>
      <c r="L112" s="33">
        <v>16596913.25691315</v>
      </c>
      <c r="M112" s="33">
        <f t="shared" si="5"/>
        <v>16596913.25691315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1676.9114600432908</v>
      </c>
      <c r="E113" s="33">
        <f t="shared" si="3"/>
        <v>1676.9114600432908</v>
      </c>
      <c r="F113" s="33"/>
      <c r="G113" s="33">
        <v>0</v>
      </c>
      <c r="H113" s="33">
        <v>1629.06540056211</v>
      </c>
      <c r="I113" s="33">
        <f t="shared" si="4"/>
        <v>1629.06540056211</v>
      </c>
      <c r="J113" s="33"/>
      <c r="K113" s="33">
        <v>0</v>
      </c>
      <c r="L113" s="33">
        <v>2274271.6375062801</v>
      </c>
      <c r="M113" s="33">
        <f t="shared" si="5"/>
        <v>2274271.6375062801</v>
      </c>
    </row>
    <row r="114" spans="1:13" x14ac:dyDescent="0.2">
      <c r="A114" s="1" t="s">
        <v>110</v>
      </c>
      <c r="B114" s="22" t="s">
        <v>229</v>
      </c>
      <c r="C114" s="33">
        <v>528.61258161768455</v>
      </c>
      <c r="D114" s="33">
        <v>14992.810936990518</v>
      </c>
      <c r="E114" s="33">
        <f t="shared" si="3"/>
        <v>15521.423518608202</v>
      </c>
      <c r="F114" s="33"/>
      <c r="G114" s="33">
        <v>520.6029761442478</v>
      </c>
      <c r="H114" s="33">
        <v>14680.994851941001</v>
      </c>
      <c r="I114" s="33">
        <f t="shared" si="4"/>
        <v>15201.597828085249</v>
      </c>
      <c r="J114" s="33"/>
      <c r="K114" s="33">
        <v>770368.62292596325</v>
      </c>
      <c r="L114" s="33">
        <v>14332948.8838415</v>
      </c>
      <c r="M114" s="33">
        <f t="shared" si="5"/>
        <v>15103317.506767463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10884.992022614195</v>
      </c>
      <c r="E115" s="33">
        <f t="shared" si="3"/>
        <v>10884.992022614195</v>
      </c>
      <c r="F115" s="33"/>
      <c r="G115" s="33">
        <v>0</v>
      </c>
      <c r="H115" s="33">
        <v>10710.996300860601</v>
      </c>
      <c r="I115" s="33">
        <f t="shared" si="4"/>
        <v>10710.996300860601</v>
      </c>
      <c r="J115" s="33"/>
      <c r="K115" s="33">
        <v>0</v>
      </c>
      <c r="L115" s="33">
        <v>9925231.4021298103</v>
      </c>
      <c r="M115" s="33">
        <f t="shared" si="5"/>
        <v>9925231.4021298103</v>
      </c>
    </row>
    <row r="116" spans="1:13" x14ac:dyDescent="0.2">
      <c r="A116" s="1" t="s">
        <v>112</v>
      </c>
      <c r="B116" s="22" t="s">
        <v>231</v>
      </c>
      <c r="C116" s="33">
        <v>166.06431900350708</v>
      </c>
      <c r="D116" s="33">
        <v>7176.6499980231793</v>
      </c>
      <c r="E116" s="33">
        <f t="shared" si="3"/>
        <v>7342.7143170266863</v>
      </c>
      <c r="F116" s="33"/>
      <c r="G116" s="33">
        <v>165.48108254577528</v>
      </c>
      <c r="H116" s="33">
        <v>7061.7182556341704</v>
      </c>
      <c r="I116" s="33">
        <f t="shared" si="4"/>
        <v>7227.1993381799457</v>
      </c>
      <c r="J116" s="33"/>
      <c r="K116" s="33">
        <v>233058.37393614091</v>
      </c>
      <c r="L116" s="33">
        <v>6989178.4433881901</v>
      </c>
      <c r="M116" s="33">
        <f t="shared" si="5"/>
        <v>7222236.817324331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38920.913566111602</v>
      </c>
      <c r="E117" s="33">
        <f t="shared" si="3"/>
        <v>38920.913566111602</v>
      </c>
      <c r="F117" s="33"/>
      <c r="G117" s="33">
        <v>0</v>
      </c>
      <c r="H117" s="33">
        <v>37843.097658973893</v>
      </c>
      <c r="I117" s="33">
        <f t="shared" si="4"/>
        <v>37843.097658973893</v>
      </c>
      <c r="J117" s="33"/>
      <c r="K117" s="33">
        <v>0</v>
      </c>
      <c r="L117" s="33">
        <v>48963538.832418203</v>
      </c>
      <c r="M117" s="33">
        <f t="shared" si="5"/>
        <v>48963538.832418203</v>
      </c>
    </row>
    <row r="118" spans="1:13" x14ac:dyDescent="0.2">
      <c r="A118" s="1" t="s">
        <v>114</v>
      </c>
      <c r="B118" s="22" t="s">
        <v>233</v>
      </c>
      <c r="C118" s="33">
        <v>1315.0196209285768</v>
      </c>
      <c r="D118" s="33">
        <v>4872.5151404516319</v>
      </c>
      <c r="E118" s="33">
        <f t="shared" si="3"/>
        <v>6187.5347613802087</v>
      </c>
      <c r="F118" s="33"/>
      <c r="G118" s="33">
        <v>1296.7899656508398</v>
      </c>
      <c r="H118" s="33">
        <v>4781.4232289521597</v>
      </c>
      <c r="I118" s="33">
        <f t="shared" si="4"/>
        <v>6078.2131946029995</v>
      </c>
      <c r="J118" s="33"/>
      <c r="K118" s="33">
        <v>3507395.2533011707</v>
      </c>
      <c r="L118" s="33">
        <v>6494696.7458751304</v>
      </c>
      <c r="M118" s="33">
        <f t="shared" si="5"/>
        <v>10002091.999176301</v>
      </c>
    </row>
    <row r="119" spans="1:13" x14ac:dyDescent="0.2">
      <c r="A119" s="1" t="s">
        <v>115</v>
      </c>
      <c r="B119" s="22" t="s">
        <v>234</v>
      </c>
      <c r="C119" s="33">
        <v>14035.93515416728</v>
      </c>
      <c r="D119" s="33">
        <v>14641.694591711523</v>
      </c>
      <c r="E119" s="33">
        <f t="shared" si="3"/>
        <v>28677.629745878803</v>
      </c>
      <c r="F119" s="33"/>
      <c r="G119" s="33">
        <v>13784.672939704598</v>
      </c>
      <c r="H119" s="33">
        <v>13825.842060837511</v>
      </c>
      <c r="I119" s="33">
        <f t="shared" si="4"/>
        <v>27610.515000542109</v>
      </c>
      <c r="J119" s="33"/>
      <c r="K119" s="33">
        <v>16523595.120753001</v>
      </c>
      <c r="L119" s="33">
        <v>17379891.479112927</v>
      </c>
      <c r="M119" s="33">
        <f t="shared" si="5"/>
        <v>33903486.599865928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23514.299549798972</v>
      </c>
      <c r="E120" s="33">
        <f t="shared" si="3"/>
        <v>23514.299549798972</v>
      </c>
      <c r="F120" s="34"/>
      <c r="G120" s="34">
        <v>0</v>
      </c>
      <c r="H120" s="34">
        <v>23398.809108012701</v>
      </c>
      <c r="I120" s="33">
        <f t="shared" si="4"/>
        <v>23398.809108012701</v>
      </c>
      <c r="J120" s="34"/>
      <c r="K120" s="34">
        <v>0</v>
      </c>
      <c r="L120" s="34">
        <v>32625092.0100892</v>
      </c>
      <c r="M120" s="33">
        <f t="shared" si="5"/>
        <v>32625092.0100892</v>
      </c>
    </row>
    <row r="121" spans="1:13" ht="13.5" thickBot="1" x14ac:dyDescent="0.25">
      <c r="A121" s="19"/>
      <c r="B121" s="20" t="s">
        <v>118</v>
      </c>
      <c r="C121" s="21">
        <f>+SUM(C4:C120)</f>
        <v>181185.67030591296</v>
      </c>
      <c r="D121" s="21">
        <f t="shared" ref="D121:M121" si="6">+SUM(D4:D120)</f>
        <v>2822999.9643539339</v>
      </c>
      <c r="E121" s="21">
        <f t="shared" si="6"/>
        <v>3004185.6346598454</v>
      </c>
      <c r="F121" s="21"/>
      <c r="G121" s="21">
        <f t="shared" si="6"/>
        <v>178319.90716766304</v>
      </c>
      <c r="H121" s="21">
        <f t="shared" si="6"/>
        <v>2724747.6791819502</v>
      </c>
      <c r="I121" s="21">
        <f t="shared" si="6"/>
        <v>2903067.5863496149</v>
      </c>
      <c r="J121" s="21"/>
      <c r="K121" s="21">
        <f t="shared" si="6"/>
        <v>279594101.25811213</v>
      </c>
      <c r="L121" s="21">
        <f t="shared" si="6"/>
        <v>3843316534.9687424</v>
      </c>
      <c r="M121" s="21">
        <f t="shared" si="6"/>
        <v>4122910636.2268524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2024-07-02T05:18:15Z</dcterms:modified>
</cp:coreProperties>
</file>